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07 โครงการสำคัญ ปี 68\06 Ws  3 -7 July 66\04 All project (As is)\All project - 20 การบริการประชาชนและประสิทธิภาพภาครัฐ\"/>
    </mc:Choice>
  </mc:AlternateContent>
  <xr:revisionPtr revIDLastSave="0" documentId="13_ncr:1_{D01908E0-4E35-447B-A6E6-EFFAE182F5BE}" xr6:coauthVersionLast="36" xr6:coauthVersionMax="47" xr10:uidLastSave="{00000000-0000-0000-0000-000000000000}"/>
  <bookViews>
    <workbookView xWindow="-38505" yWindow="-3045" windowWidth="38625" windowHeight="21105" tabRatio="737" firstSheet="3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8" state="hidden" r:id="rId3"/>
    <sheet name="1.รวม" sheetId="3" r:id="rId4"/>
    <sheet name="2.เรียง VC" sheetId="12" r:id="rId5"/>
    <sheet name="3.Pivot VC" sheetId="6" r:id="rId6"/>
    <sheet name="3.Pivot หน่วยงาน" sheetId="7" state="hidden" r:id="rId7"/>
    <sheet name="โครงการ ปี65" sheetId="9" state="hidden" r:id="rId8"/>
    <sheet name="โครงการ ปี66" sheetId="10" state="hidden" r:id="rId9"/>
    <sheet name="โครงการ ปี65+66" sheetId="11" state="hidden" r:id="rId10"/>
    <sheet name="5.เรียงปี" sheetId="4" state="hidden" r:id="rId11"/>
    <sheet name="เรียง VC เก่า" sheetId="5" state="hidden" r:id="rId12"/>
  </sheets>
  <definedNames>
    <definedName name="_xlnm._FilterDatabase" localSheetId="3" hidden="1">'1.รวม'!$A$5:$M$1159</definedName>
    <definedName name="_xlnm._FilterDatabase" localSheetId="4" hidden="1">'2.เรียง VC'!$C$5:$M$902</definedName>
    <definedName name="_xlnm._FilterDatabase" localSheetId="10" hidden="1">'5.เรียงปี'!$A$2:$P$1039</definedName>
    <definedName name="_xlnm._FilterDatabase" localSheetId="11" hidden="1">'เรียง VC เก่า'!$A$2:$P$1039</definedName>
    <definedName name="_xlnm._FilterDatabase" localSheetId="9" hidden="1">'โครงการ ปี65+66'!$A$1:$N$522</definedName>
    <definedName name="_xlnm._FilterDatabase" localSheetId="0" hidden="1">ข้อมูลดิบ!$A$1:$X$1</definedName>
    <definedName name="_xlnm._FilterDatabase" localSheetId="1" hidden="1">คัดเลือก!$A$1:$L$810</definedName>
  </definedNames>
  <calcPr calcId="191029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O1159" i="12" l="1"/>
  <c r="D1159" i="12"/>
  <c r="O1158" i="12"/>
  <c r="D1158" i="12"/>
  <c r="O1157" i="12"/>
  <c r="D1157" i="12"/>
  <c r="O1156" i="12"/>
  <c r="D1156" i="12"/>
  <c r="O1155" i="12"/>
  <c r="D1155" i="12"/>
  <c r="O1154" i="12"/>
  <c r="D1154" i="12"/>
  <c r="O1153" i="12"/>
  <c r="D1153" i="12"/>
  <c r="O1152" i="12"/>
  <c r="D1152" i="12"/>
  <c r="O1151" i="12"/>
  <c r="D1151" i="12"/>
  <c r="O1150" i="12"/>
  <c r="D1150" i="12"/>
  <c r="O1149" i="12"/>
  <c r="D1149" i="12"/>
  <c r="O1148" i="12"/>
  <c r="D1148" i="12"/>
  <c r="O1147" i="12"/>
  <c r="D1147" i="12"/>
  <c r="O1146" i="12"/>
  <c r="D1146" i="12"/>
  <c r="O1145" i="12"/>
  <c r="D1145" i="12"/>
  <c r="O1144" i="12"/>
  <c r="D1144" i="12"/>
  <c r="O1143" i="12"/>
  <c r="D1143" i="12"/>
  <c r="O1142" i="12"/>
  <c r="D1142" i="12"/>
  <c r="O1141" i="12"/>
  <c r="D1141" i="12"/>
  <c r="O1140" i="12"/>
  <c r="D1140" i="12"/>
  <c r="O1139" i="12"/>
  <c r="D1139" i="12"/>
  <c r="O1138" i="12"/>
  <c r="D1138" i="12"/>
  <c r="O1137" i="12"/>
  <c r="D1137" i="12"/>
  <c r="O1136" i="12"/>
  <c r="D1136" i="12"/>
  <c r="O1135" i="12"/>
  <c r="D1135" i="12"/>
  <c r="O1134" i="12"/>
  <c r="D1134" i="12"/>
  <c r="O1133" i="12"/>
  <c r="D1133" i="12"/>
  <c r="O1132" i="12"/>
  <c r="D1132" i="12"/>
  <c r="O1131" i="12"/>
  <c r="D1131" i="12"/>
  <c r="O1130" i="12"/>
  <c r="D1130" i="12"/>
  <c r="O1129" i="12"/>
  <c r="D1129" i="12"/>
  <c r="O1128" i="12"/>
  <c r="D1128" i="12"/>
  <c r="O1127" i="12"/>
  <c r="D1127" i="12"/>
  <c r="O1126" i="12"/>
  <c r="D1126" i="12"/>
  <c r="O1125" i="12"/>
  <c r="D1125" i="12"/>
  <c r="O1124" i="12"/>
  <c r="D1124" i="12"/>
  <c r="O1123" i="12"/>
  <c r="D1123" i="12"/>
  <c r="O1122" i="12"/>
  <c r="D1122" i="12"/>
  <c r="O1121" i="12"/>
  <c r="D1121" i="12"/>
  <c r="O1120" i="12"/>
  <c r="D1120" i="12"/>
  <c r="O1119" i="12"/>
  <c r="D1119" i="12"/>
  <c r="O1118" i="12"/>
  <c r="D1118" i="12"/>
  <c r="O1117" i="12"/>
  <c r="D1117" i="12"/>
  <c r="O1116" i="12"/>
  <c r="D1116" i="12"/>
  <c r="O1115" i="12"/>
  <c r="D1115" i="12"/>
  <c r="O1114" i="12"/>
  <c r="D1114" i="12"/>
  <c r="O1113" i="12"/>
  <c r="D1113" i="12"/>
  <c r="O1112" i="12"/>
  <c r="D1112" i="12"/>
  <c r="O1111" i="12"/>
  <c r="D1111" i="12"/>
  <c r="O1110" i="12"/>
  <c r="D1110" i="12"/>
  <c r="O1109" i="12"/>
  <c r="D1109" i="12"/>
  <c r="O1108" i="12"/>
  <c r="D1108" i="12"/>
  <c r="O1107" i="12"/>
  <c r="D1107" i="12"/>
  <c r="O1106" i="12"/>
  <c r="D1106" i="12"/>
  <c r="O1105" i="12"/>
  <c r="D1105" i="12"/>
  <c r="O1104" i="12"/>
  <c r="D1104" i="12"/>
  <c r="O1103" i="12"/>
  <c r="D1103" i="12"/>
  <c r="O1102" i="12"/>
  <c r="D1102" i="12"/>
  <c r="O1101" i="12"/>
  <c r="D1101" i="12"/>
  <c r="O1100" i="12"/>
  <c r="D1100" i="12"/>
  <c r="O1099" i="12"/>
  <c r="D1099" i="12"/>
  <c r="O1098" i="12"/>
  <c r="D1098" i="12"/>
  <c r="O1097" i="12"/>
  <c r="D1097" i="12"/>
  <c r="O1096" i="12"/>
  <c r="D1096" i="12"/>
  <c r="O1095" i="12"/>
  <c r="D1095" i="12"/>
  <c r="O1094" i="12"/>
  <c r="D1094" i="12"/>
  <c r="O1093" i="12"/>
  <c r="D1093" i="12"/>
  <c r="O1092" i="12"/>
  <c r="D1092" i="12"/>
  <c r="O1091" i="12"/>
  <c r="D1091" i="12"/>
  <c r="O1090" i="12"/>
  <c r="D1090" i="12"/>
  <c r="O1089" i="12"/>
  <c r="D1089" i="12"/>
  <c r="O1088" i="12"/>
  <c r="D1088" i="12"/>
  <c r="O1087" i="12"/>
  <c r="D1087" i="12"/>
  <c r="O1086" i="12"/>
  <c r="D1086" i="12"/>
  <c r="O1085" i="12"/>
  <c r="D1085" i="12"/>
  <c r="O1084" i="12"/>
  <c r="D1084" i="12"/>
  <c r="O1083" i="12"/>
  <c r="D1083" i="12"/>
  <c r="O1082" i="12"/>
  <c r="D1082" i="12"/>
  <c r="O1081" i="12"/>
  <c r="D1081" i="12"/>
  <c r="O1080" i="12"/>
  <c r="D1080" i="12"/>
  <c r="O1079" i="12"/>
  <c r="D1079" i="12"/>
  <c r="O1078" i="12"/>
  <c r="D1078" i="12"/>
  <c r="O1077" i="12"/>
  <c r="D1077" i="12"/>
  <c r="O1076" i="12"/>
  <c r="D1076" i="12"/>
  <c r="O1075" i="12"/>
  <c r="D1075" i="12"/>
  <c r="O1074" i="12"/>
  <c r="D1074" i="12"/>
  <c r="O1073" i="12"/>
  <c r="D1073" i="12"/>
  <c r="O1072" i="12"/>
  <c r="D1072" i="12"/>
  <c r="O1071" i="12"/>
  <c r="D1071" i="12"/>
  <c r="O1070" i="12"/>
  <c r="D1070" i="12"/>
  <c r="O1069" i="12"/>
  <c r="D1069" i="12"/>
  <c r="O1068" i="12"/>
  <c r="D1068" i="12"/>
  <c r="O1067" i="12"/>
  <c r="D1067" i="12"/>
  <c r="O1066" i="12"/>
  <c r="D1066" i="12"/>
  <c r="O1065" i="12"/>
  <c r="D1065" i="12"/>
  <c r="O1064" i="12"/>
  <c r="D1064" i="12"/>
  <c r="O1063" i="12"/>
  <c r="D1063" i="12"/>
  <c r="O1062" i="12"/>
  <c r="D1062" i="12"/>
  <c r="O1061" i="12"/>
  <c r="D1061" i="12"/>
  <c r="O1060" i="12"/>
  <c r="D1060" i="12"/>
  <c r="O1059" i="12"/>
  <c r="D1059" i="12"/>
  <c r="O1058" i="12"/>
  <c r="D1058" i="12"/>
  <c r="O1057" i="12"/>
  <c r="D1057" i="12"/>
  <c r="O1056" i="12"/>
  <c r="D1056" i="12"/>
  <c r="O1055" i="12"/>
  <c r="D1055" i="12"/>
  <c r="O1054" i="12"/>
  <c r="D1054" i="12"/>
  <c r="O1053" i="12"/>
  <c r="D1053" i="12"/>
  <c r="O1052" i="12"/>
  <c r="D1052" i="12"/>
  <c r="O1051" i="12"/>
  <c r="D1051" i="12"/>
  <c r="O1050" i="12"/>
  <c r="D1050" i="12"/>
  <c r="O1049" i="12"/>
  <c r="D1049" i="12"/>
  <c r="O1048" i="12"/>
  <c r="D1048" i="12"/>
  <c r="O1047" i="12"/>
  <c r="D1047" i="12"/>
  <c r="O1046" i="12"/>
  <c r="D1046" i="12"/>
  <c r="O1045" i="12"/>
  <c r="D1045" i="12"/>
  <c r="O1044" i="12"/>
  <c r="D1044" i="12"/>
  <c r="O1043" i="12"/>
  <c r="D1043" i="12"/>
  <c r="O1042" i="12"/>
  <c r="D1042" i="12"/>
  <c r="O1041" i="12"/>
  <c r="D1041" i="12"/>
  <c r="O1040" i="12"/>
  <c r="D1040" i="12"/>
  <c r="O1039" i="12"/>
  <c r="D1039" i="12"/>
  <c r="O1038" i="12"/>
  <c r="D1038" i="12"/>
  <c r="O1037" i="12"/>
  <c r="D1037" i="12"/>
  <c r="O1036" i="12"/>
  <c r="D1036" i="12"/>
  <c r="O1035" i="12"/>
  <c r="D1035" i="12"/>
  <c r="O1034" i="12"/>
  <c r="D1034" i="12"/>
  <c r="O1033" i="12"/>
  <c r="D1033" i="12"/>
  <c r="O1032" i="12"/>
  <c r="D1032" i="12"/>
  <c r="O1031" i="12"/>
  <c r="D1031" i="12"/>
  <c r="O1030" i="12"/>
  <c r="D1030" i="12"/>
  <c r="O1029" i="12"/>
  <c r="D1029" i="12"/>
  <c r="O1028" i="12"/>
  <c r="D1028" i="12"/>
  <c r="O1027" i="12"/>
  <c r="D1027" i="12"/>
  <c r="O1026" i="12"/>
  <c r="D1026" i="12"/>
  <c r="O1025" i="12"/>
  <c r="D1025" i="12"/>
  <c r="O1024" i="12"/>
  <c r="D1024" i="12"/>
  <c r="O1023" i="12"/>
  <c r="D1023" i="12"/>
  <c r="O1022" i="12"/>
  <c r="D1022" i="12"/>
  <c r="O1021" i="12"/>
  <c r="D1021" i="12"/>
  <c r="O1020" i="12"/>
  <c r="D1020" i="12"/>
  <c r="O1019" i="12"/>
  <c r="D1019" i="12"/>
  <c r="O1018" i="12"/>
  <c r="D1018" i="12"/>
  <c r="O1017" i="12"/>
  <c r="D1017" i="12"/>
  <c r="O1016" i="12"/>
  <c r="D1016" i="12"/>
  <c r="O1015" i="12"/>
  <c r="D1015" i="12"/>
  <c r="O1014" i="12"/>
  <c r="D1014" i="12"/>
  <c r="O1013" i="12"/>
  <c r="D1013" i="12"/>
  <c r="O1012" i="12"/>
  <c r="D1012" i="12"/>
  <c r="O1011" i="12"/>
  <c r="D1011" i="12"/>
  <c r="O1010" i="12"/>
  <c r="D1010" i="12"/>
  <c r="O1009" i="12"/>
  <c r="D1009" i="12"/>
  <c r="O1008" i="12"/>
  <c r="D1008" i="12"/>
  <c r="O1007" i="12"/>
  <c r="D1007" i="12"/>
  <c r="O1006" i="12"/>
  <c r="D1006" i="12"/>
  <c r="O1005" i="12"/>
  <c r="D1005" i="12"/>
  <c r="O1004" i="12"/>
  <c r="D1004" i="12"/>
  <c r="O1003" i="12"/>
  <c r="D1003" i="12"/>
  <c r="O1002" i="12"/>
  <c r="D1002" i="12"/>
  <c r="O1001" i="12"/>
  <c r="D1001" i="12"/>
  <c r="O1000" i="12"/>
  <c r="D1000" i="12"/>
  <c r="O999" i="12"/>
  <c r="D999" i="12"/>
  <c r="O998" i="12"/>
  <c r="D998" i="12"/>
  <c r="O997" i="12"/>
  <c r="D997" i="12"/>
  <c r="O996" i="12"/>
  <c r="D996" i="12"/>
  <c r="O995" i="12"/>
  <c r="D995" i="12"/>
  <c r="O994" i="12"/>
  <c r="D994" i="12"/>
  <c r="O993" i="12"/>
  <c r="D993" i="12"/>
  <c r="O992" i="12"/>
  <c r="D992" i="12"/>
  <c r="O991" i="12"/>
  <c r="D991" i="12"/>
  <c r="O990" i="12"/>
  <c r="D990" i="12"/>
  <c r="O989" i="12"/>
  <c r="D989" i="12"/>
  <c r="O988" i="12"/>
  <c r="D988" i="12"/>
  <c r="O987" i="12"/>
  <c r="D987" i="12"/>
  <c r="O986" i="12"/>
  <c r="D986" i="12"/>
  <c r="O985" i="12"/>
  <c r="D985" i="12"/>
  <c r="O984" i="12"/>
  <c r="D984" i="12"/>
  <c r="O983" i="12"/>
  <c r="D983" i="12"/>
  <c r="O982" i="12"/>
  <c r="D982" i="12"/>
  <c r="O981" i="12"/>
  <c r="D981" i="12"/>
  <c r="O980" i="12"/>
  <c r="D980" i="12"/>
  <c r="O979" i="12"/>
  <c r="D979" i="12"/>
  <c r="O978" i="12"/>
  <c r="D978" i="12"/>
  <c r="O977" i="12"/>
  <c r="D977" i="12"/>
  <c r="O976" i="12"/>
  <c r="D976" i="12"/>
  <c r="O975" i="12"/>
  <c r="D975" i="12"/>
  <c r="O974" i="12"/>
  <c r="D974" i="12"/>
  <c r="O973" i="12"/>
  <c r="D973" i="12"/>
  <c r="O972" i="12"/>
  <c r="D972" i="12"/>
  <c r="O971" i="12"/>
  <c r="D971" i="12"/>
  <c r="O970" i="12"/>
  <c r="D970" i="12"/>
  <c r="O969" i="12"/>
  <c r="D969" i="12"/>
  <c r="O968" i="12"/>
  <c r="D968" i="12"/>
  <c r="O967" i="12"/>
  <c r="D967" i="12"/>
  <c r="O966" i="12"/>
  <c r="D966" i="12"/>
  <c r="O965" i="12"/>
  <c r="D965" i="12"/>
  <c r="O964" i="12"/>
  <c r="D964" i="12"/>
  <c r="O963" i="12"/>
  <c r="D963" i="12"/>
  <c r="O962" i="12"/>
  <c r="D962" i="12"/>
  <c r="O961" i="12"/>
  <c r="D961" i="12"/>
  <c r="O960" i="12"/>
  <c r="D960" i="12"/>
  <c r="O959" i="12"/>
  <c r="D959" i="12"/>
  <c r="O958" i="12"/>
  <c r="D958" i="12"/>
  <c r="O957" i="12"/>
  <c r="D957" i="12"/>
  <c r="O956" i="12"/>
  <c r="D956" i="12"/>
  <c r="O955" i="12"/>
  <c r="D955" i="12"/>
  <c r="O954" i="12"/>
  <c r="D954" i="12"/>
  <c r="O953" i="12"/>
  <c r="D953" i="12"/>
  <c r="O952" i="12"/>
  <c r="D952" i="12"/>
  <c r="O951" i="12"/>
  <c r="D951" i="12"/>
  <c r="O950" i="12"/>
  <c r="D950" i="12"/>
  <c r="O949" i="12"/>
  <c r="D949" i="12"/>
  <c r="O948" i="12"/>
  <c r="D948" i="12"/>
  <c r="O947" i="12"/>
  <c r="D947" i="12"/>
  <c r="O946" i="12"/>
  <c r="D946" i="12"/>
  <c r="O945" i="12"/>
  <c r="D945" i="12"/>
  <c r="O944" i="12"/>
  <c r="D944" i="12"/>
  <c r="O943" i="12"/>
  <c r="D943" i="12"/>
  <c r="O942" i="12"/>
  <c r="D942" i="12"/>
  <c r="O941" i="12"/>
  <c r="D941" i="12"/>
  <c r="O940" i="12"/>
  <c r="D940" i="12"/>
  <c r="O939" i="12"/>
  <c r="D939" i="12"/>
  <c r="O938" i="12"/>
  <c r="D938" i="12"/>
  <c r="O937" i="12"/>
  <c r="D937" i="12"/>
  <c r="O936" i="12"/>
  <c r="D936" i="12"/>
  <c r="O935" i="12"/>
  <c r="D935" i="12"/>
  <c r="O934" i="12"/>
  <c r="D934" i="12"/>
  <c r="O933" i="12"/>
  <c r="D933" i="12"/>
  <c r="O932" i="12"/>
  <c r="D932" i="12"/>
  <c r="O931" i="12"/>
  <c r="D931" i="12"/>
  <c r="O930" i="12"/>
  <c r="D930" i="12"/>
  <c r="O929" i="12"/>
  <c r="D929" i="12"/>
  <c r="O928" i="12"/>
  <c r="D928" i="12"/>
  <c r="O927" i="12"/>
  <c r="D927" i="12"/>
  <c r="O926" i="12"/>
  <c r="D926" i="12"/>
  <c r="O925" i="12"/>
  <c r="D925" i="12"/>
  <c r="O924" i="12"/>
  <c r="D924" i="12"/>
  <c r="O923" i="12"/>
  <c r="D923" i="12"/>
  <c r="O922" i="12"/>
  <c r="D922" i="12"/>
  <c r="O921" i="12"/>
  <c r="D921" i="12"/>
  <c r="O920" i="12"/>
  <c r="D920" i="12"/>
  <c r="O919" i="12"/>
  <c r="D919" i="12"/>
  <c r="O918" i="12"/>
  <c r="D918" i="12"/>
  <c r="O917" i="12"/>
  <c r="D917" i="12"/>
  <c r="O916" i="12"/>
  <c r="D916" i="12"/>
  <c r="O915" i="12"/>
  <c r="D915" i="12"/>
  <c r="O914" i="12"/>
  <c r="D914" i="12"/>
  <c r="O913" i="12"/>
  <c r="D913" i="12"/>
  <c r="O912" i="12"/>
  <c r="D912" i="12"/>
  <c r="O911" i="12"/>
  <c r="D911" i="12"/>
  <c r="O910" i="12"/>
  <c r="D910" i="12"/>
  <c r="O909" i="12"/>
  <c r="D909" i="12"/>
  <c r="O908" i="12"/>
  <c r="D908" i="12"/>
  <c r="O907" i="12"/>
  <c r="D907" i="12"/>
  <c r="O906" i="12"/>
  <c r="D906" i="12"/>
  <c r="O905" i="12"/>
  <c r="D905" i="12"/>
  <c r="O904" i="12"/>
  <c r="D904" i="12"/>
  <c r="O903" i="12"/>
  <c r="D903" i="12"/>
  <c r="O902" i="12"/>
  <c r="D902" i="12"/>
  <c r="O901" i="12"/>
  <c r="D901" i="12"/>
  <c r="O900" i="12"/>
  <c r="D900" i="12"/>
  <c r="O899" i="12"/>
  <c r="D899" i="12"/>
  <c r="O898" i="12"/>
  <c r="D898" i="12"/>
  <c r="O897" i="12"/>
  <c r="D897" i="12"/>
  <c r="O896" i="12"/>
  <c r="D896" i="12"/>
  <c r="O895" i="12"/>
  <c r="D895" i="12"/>
  <c r="O894" i="12"/>
  <c r="O893" i="12"/>
  <c r="D893" i="12"/>
  <c r="O892" i="12"/>
  <c r="D892" i="12"/>
  <c r="O891" i="12"/>
  <c r="D891" i="12"/>
  <c r="O890" i="12"/>
  <c r="D890" i="12"/>
  <c r="O889" i="12"/>
  <c r="D889" i="12"/>
  <c r="O888" i="12"/>
  <c r="D888" i="12"/>
  <c r="O887" i="12"/>
  <c r="D887" i="12"/>
  <c r="O886" i="12"/>
  <c r="D886" i="12"/>
  <c r="O885" i="12"/>
  <c r="D885" i="12"/>
  <c r="O884" i="12"/>
  <c r="D884" i="12"/>
  <c r="O883" i="12"/>
  <c r="D883" i="12"/>
  <c r="O882" i="12"/>
  <c r="D882" i="12"/>
  <c r="O881" i="12"/>
  <c r="D881" i="12"/>
  <c r="O880" i="12"/>
  <c r="D880" i="12"/>
  <c r="O879" i="12"/>
  <c r="D879" i="12"/>
  <c r="O878" i="12"/>
  <c r="D878" i="12"/>
  <c r="O877" i="12"/>
  <c r="D877" i="12"/>
  <c r="O876" i="12"/>
  <c r="D876" i="12"/>
  <c r="O875" i="12"/>
  <c r="D875" i="12"/>
  <c r="O874" i="12"/>
  <c r="D874" i="12"/>
  <c r="O873" i="12"/>
  <c r="D873" i="12"/>
  <c r="O872" i="12"/>
  <c r="D872" i="12"/>
  <c r="O871" i="12"/>
  <c r="D871" i="12"/>
  <c r="O870" i="12"/>
  <c r="D870" i="12"/>
  <c r="O869" i="12"/>
  <c r="D869" i="12"/>
  <c r="O868" i="12"/>
  <c r="D868" i="12"/>
  <c r="O867" i="12"/>
  <c r="D867" i="12"/>
  <c r="O866" i="12"/>
  <c r="D866" i="12"/>
  <c r="O865" i="12"/>
  <c r="D865" i="12"/>
  <c r="O864" i="12"/>
  <c r="D864" i="12"/>
  <c r="O863" i="12"/>
  <c r="D863" i="12"/>
  <c r="O862" i="12"/>
  <c r="D862" i="12"/>
  <c r="O861" i="12"/>
  <c r="D861" i="12"/>
  <c r="O860" i="12"/>
  <c r="D860" i="12"/>
  <c r="O859" i="12"/>
  <c r="D859" i="12"/>
  <c r="O858" i="12"/>
  <c r="D858" i="12"/>
  <c r="O857" i="12"/>
  <c r="D857" i="12"/>
  <c r="O856" i="12"/>
  <c r="D856" i="12"/>
  <c r="O855" i="12"/>
  <c r="D855" i="12"/>
  <c r="O854" i="12"/>
  <c r="D854" i="12"/>
  <c r="O853" i="12"/>
  <c r="D853" i="12"/>
  <c r="O852" i="12"/>
  <c r="D852" i="12"/>
  <c r="O851" i="12"/>
  <c r="D851" i="12"/>
  <c r="O850" i="12"/>
  <c r="D850" i="12"/>
  <c r="O849" i="12"/>
  <c r="D849" i="12"/>
  <c r="O848" i="12"/>
  <c r="D848" i="12"/>
  <c r="O847" i="12"/>
  <c r="D847" i="12"/>
  <c r="O846" i="12"/>
  <c r="D846" i="12"/>
  <c r="O845" i="12"/>
  <c r="D845" i="12"/>
  <c r="O844" i="12"/>
  <c r="D844" i="12"/>
  <c r="O843" i="12"/>
  <c r="D843" i="12"/>
  <c r="O842" i="12"/>
  <c r="D842" i="12"/>
  <c r="O841" i="12"/>
  <c r="D841" i="12"/>
  <c r="O840" i="12"/>
  <c r="D840" i="12"/>
  <c r="O839" i="12"/>
  <c r="D839" i="12"/>
  <c r="O838" i="12"/>
  <c r="D838" i="12"/>
  <c r="O837" i="12"/>
  <c r="D837" i="12"/>
  <c r="O836" i="12"/>
  <c r="D836" i="12"/>
  <c r="O835" i="12"/>
  <c r="D835" i="12"/>
  <c r="O834" i="12"/>
  <c r="D834" i="12"/>
  <c r="O833" i="12"/>
  <c r="D833" i="12"/>
  <c r="O832" i="12"/>
  <c r="D832" i="12"/>
  <c r="O831" i="12"/>
  <c r="D831" i="12"/>
  <c r="O830" i="12"/>
  <c r="D830" i="12"/>
  <c r="O829" i="12"/>
  <c r="D829" i="12"/>
  <c r="O828" i="12"/>
  <c r="D828" i="12"/>
  <c r="O827" i="12"/>
  <c r="D827" i="12"/>
  <c r="O826" i="12"/>
  <c r="D826" i="12"/>
  <c r="O825" i="12"/>
  <c r="D825" i="12"/>
  <c r="O824" i="12"/>
  <c r="D824" i="12"/>
  <c r="O823" i="12"/>
  <c r="D823" i="12"/>
  <c r="O822" i="12"/>
  <c r="D822" i="12"/>
  <c r="O821" i="12"/>
  <c r="D821" i="12"/>
  <c r="O820" i="12"/>
  <c r="D820" i="12"/>
  <c r="O819" i="12"/>
  <c r="D819" i="12"/>
  <c r="O818" i="12"/>
  <c r="D818" i="12"/>
  <c r="O817" i="12"/>
  <c r="D817" i="12"/>
  <c r="O816" i="12"/>
  <c r="D816" i="12"/>
  <c r="O815" i="12"/>
  <c r="D815" i="12"/>
  <c r="O814" i="12"/>
  <c r="D814" i="12"/>
  <c r="O813" i="12"/>
  <c r="D813" i="12"/>
  <c r="O812" i="12"/>
  <c r="D812" i="12"/>
  <c r="O811" i="12"/>
  <c r="D811" i="12"/>
  <c r="O810" i="12"/>
  <c r="D810" i="12"/>
  <c r="O809" i="12"/>
  <c r="D809" i="12"/>
  <c r="O808" i="12"/>
  <c r="D808" i="12"/>
  <c r="O807" i="12"/>
  <c r="D807" i="12"/>
  <c r="O806" i="12"/>
  <c r="D806" i="12"/>
  <c r="O805" i="12"/>
  <c r="D805" i="12"/>
  <c r="O804" i="12"/>
  <c r="D804" i="12"/>
  <c r="O803" i="12"/>
  <c r="D803" i="12"/>
  <c r="O802" i="12"/>
  <c r="D802" i="12"/>
  <c r="O801" i="12"/>
  <c r="D801" i="12"/>
  <c r="O800" i="12"/>
  <c r="D800" i="12"/>
  <c r="O799" i="12"/>
  <c r="D799" i="12"/>
  <c r="O798" i="12"/>
  <c r="D798" i="12"/>
  <c r="O797" i="12"/>
  <c r="D797" i="12"/>
  <c r="O796" i="12"/>
  <c r="D796" i="12"/>
  <c r="O795" i="12"/>
  <c r="D795" i="12"/>
  <c r="O794" i="12"/>
  <c r="D794" i="12"/>
  <c r="O793" i="12"/>
  <c r="D793" i="12"/>
  <c r="O792" i="12"/>
  <c r="D792" i="12"/>
  <c r="O791" i="12"/>
  <c r="D791" i="12"/>
  <c r="O790" i="12"/>
  <c r="D790" i="12"/>
  <c r="O789" i="12"/>
  <c r="D789" i="12"/>
  <c r="O788" i="12"/>
  <c r="D788" i="12"/>
  <c r="O787" i="12"/>
  <c r="D787" i="12"/>
  <c r="O786" i="12"/>
  <c r="D786" i="12"/>
  <c r="O785" i="12"/>
  <c r="D785" i="12"/>
  <c r="O784" i="12"/>
  <c r="D784" i="12"/>
  <c r="O783" i="12"/>
  <c r="D783" i="12"/>
  <c r="O782" i="12"/>
  <c r="D782" i="12"/>
  <c r="O781" i="12"/>
  <c r="D781" i="12"/>
  <c r="O780" i="12"/>
  <c r="D780" i="12"/>
  <c r="O779" i="12"/>
  <c r="D779" i="12"/>
  <c r="O778" i="12"/>
  <c r="D778" i="12"/>
  <c r="O777" i="12"/>
  <c r="D777" i="12"/>
  <c r="O776" i="12"/>
  <c r="D776" i="12"/>
  <c r="O775" i="12"/>
  <c r="D775" i="12"/>
  <c r="O774" i="12"/>
  <c r="D774" i="12"/>
  <c r="O773" i="12"/>
  <c r="D773" i="12"/>
  <c r="O772" i="12"/>
  <c r="D772" i="12"/>
  <c r="O771" i="12"/>
  <c r="D771" i="12"/>
  <c r="O770" i="12"/>
  <c r="D770" i="12"/>
  <c r="O769" i="12"/>
  <c r="D769" i="12"/>
  <c r="O768" i="12"/>
  <c r="D768" i="12"/>
  <c r="O767" i="12"/>
  <c r="D767" i="12"/>
  <c r="O766" i="12"/>
  <c r="D766" i="12"/>
  <c r="O765" i="12"/>
  <c r="D765" i="12"/>
  <c r="O764" i="12"/>
  <c r="D764" i="12"/>
  <c r="O763" i="12"/>
  <c r="D763" i="12"/>
  <c r="O762" i="12"/>
  <c r="D762" i="12"/>
  <c r="O761" i="12"/>
  <c r="D761" i="12"/>
  <c r="O760" i="12"/>
  <c r="D760" i="12"/>
  <c r="O759" i="12"/>
  <c r="D759" i="12"/>
  <c r="O758" i="12"/>
  <c r="D758" i="12"/>
  <c r="O757" i="12"/>
  <c r="D757" i="12"/>
  <c r="O756" i="12"/>
  <c r="D756" i="12"/>
  <c r="O755" i="12"/>
  <c r="D755" i="12"/>
  <c r="O754" i="12"/>
  <c r="D754" i="12"/>
  <c r="O753" i="12"/>
  <c r="D753" i="12"/>
  <c r="O752" i="12"/>
  <c r="D752" i="12"/>
  <c r="O751" i="12"/>
  <c r="D751" i="12"/>
  <c r="O750" i="12"/>
  <c r="D750" i="12"/>
  <c r="O749" i="12"/>
  <c r="D749" i="12"/>
  <c r="O748" i="12"/>
  <c r="D748" i="12"/>
  <c r="O747" i="12"/>
  <c r="D747" i="12"/>
  <c r="O746" i="12"/>
  <c r="D746" i="12"/>
  <c r="O745" i="12"/>
  <c r="D745" i="12"/>
  <c r="O744" i="12"/>
  <c r="D744" i="12"/>
  <c r="O743" i="12"/>
  <c r="D743" i="12"/>
  <c r="O742" i="12"/>
  <c r="D742" i="12"/>
  <c r="O741" i="12"/>
  <c r="D741" i="12"/>
  <c r="O740" i="12"/>
  <c r="D740" i="12"/>
  <c r="O739" i="12"/>
  <c r="D739" i="12"/>
  <c r="O738" i="12"/>
  <c r="D738" i="12"/>
  <c r="O737" i="12"/>
  <c r="D737" i="12"/>
  <c r="O736" i="12"/>
  <c r="D736" i="12"/>
  <c r="O735" i="12"/>
  <c r="D735" i="12"/>
  <c r="O734" i="12"/>
  <c r="D734" i="12"/>
  <c r="O733" i="12"/>
  <c r="D733" i="12"/>
  <c r="O732" i="12"/>
  <c r="D732" i="12"/>
  <c r="O731" i="12"/>
  <c r="D731" i="12"/>
  <c r="O730" i="12"/>
  <c r="D730" i="12"/>
  <c r="O729" i="12"/>
  <c r="D729" i="12"/>
  <c r="O728" i="12"/>
  <c r="D728" i="12"/>
  <c r="O727" i="12"/>
  <c r="D727" i="12"/>
  <c r="O726" i="12"/>
  <c r="D726" i="12"/>
  <c r="O725" i="12"/>
  <c r="D725" i="12"/>
  <c r="O724" i="12"/>
  <c r="D724" i="12"/>
  <c r="O723" i="12"/>
  <c r="D723" i="12"/>
  <c r="O722" i="12"/>
  <c r="D722" i="12"/>
  <c r="O721" i="12"/>
  <c r="D721" i="12"/>
  <c r="O720" i="12"/>
  <c r="D720" i="12"/>
  <c r="O719" i="12"/>
  <c r="D719" i="12"/>
  <c r="O718" i="12"/>
  <c r="D718" i="12"/>
  <c r="O717" i="12"/>
  <c r="D717" i="12"/>
  <c r="O716" i="12"/>
  <c r="D716" i="12"/>
  <c r="O715" i="12"/>
  <c r="D715" i="12"/>
  <c r="O714" i="12"/>
  <c r="D714" i="12"/>
  <c r="O713" i="12"/>
  <c r="D713" i="12"/>
  <c r="O712" i="12"/>
  <c r="D712" i="12"/>
  <c r="O711" i="12"/>
  <c r="D711" i="12"/>
  <c r="O710" i="12"/>
  <c r="D710" i="12"/>
  <c r="O709" i="12"/>
  <c r="D709" i="12"/>
  <c r="O708" i="12"/>
  <c r="D708" i="12"/>
  <c r="O707" i="12"/>
  <c r="D707" i="12"/>
  <c r="O706" i="12"/>
  <c r="D706" i="12"/>
  <c r="O705" i="12"/>
  <c r="D705" i="12"/>
  <c r="O704" i="12"/>
  <c r="D704" i="12"/>
  <c r="O703" i="12"/>
  <c r="D703" i="12"/>
  <c r="O702" i="12"/>
  <c r="D702" i="12"/>
  <c r="O701" i="12"/>
  <c r="D701" i="12"/>
  <c r="O700" i="12"/>
  <c r="D700" i="12"/>
  <c r="O699" i="12"/>
  <c r="D699" i="12"/>
  <c r="O698" i="12"/>
  <c r="D698" i="12"/>
  <c r="O697" i="12"/>
  <c r="D697" i="12"/>
  <c r="O696" i="12"/>
  <c r="D696" i="12"/>
  <c r="O695" i="12"/>
  <c r="D695" i="12"/>
  <c r="O694" i="12"/>
  <c r="D694" i="12"/>
  <c r="O693" i="12"/>
  <c r="D693" i="12"/>
  <c r="O692" i="12"/>
  <c r="D692" i="12"/>
  <c r="O691" i="12"/>
  <c r="D691" i="12"/>
  <c r="O690" i="12"/>
  <c r="D690" i="12"/>
  <c r="O689" i="12"/>
  <c r="D689" i="12"/>
  <c r="O688" i="12"/>
  <c r="D688" i="12"/>
  <c r="O687" i="12"/>
  <c r="D687" i="12"/>
  <c r="O686" i="12"/>
  <c r="D686" i="12"/>
  <c r="O685" i="12"/>
  <c r="D685" i="12"/>
  <c r="O684" i="12"/>
  <c r="D684" i="12"/>
  <c r="O683" i="12"/>
  <c r="D683" i="12"/>
  <c r="O682" i="12"/>
  <c r="D682" i="12"/>
  <c r="O681" i="12"/>
  <c r="D681" i="12"/>
  <c r="O680" i="12"/>
  <c r="D680" i="12"/>
  <c r="O679" i="12"/>
  <c r="D679" i="12"/>
  <c r="O678" i="12"/>
  <c r="D678" i="12"/>
  <c r="O677" i="12"/>
  <c r="D677" i="12"/>
  <c r="O676" i="12"/>
  <c r="D676" i="12"/>
  <c r="O675" i="12"/>
  <c r="D675" i="12"/>
  <c r="O674" i="12"/>
  <c r="D674" i="12"/>
  <c r="O673" i="12"/>
  <c r="D673" i="12"/>
  <c r="O672" i="12"/>
  <c r="D672" i="12"/>
  <c r="O671" i="12"/>
  <c r="D671" i="12"/>
  <c r="O670" i="12"/>
  <c r="D670" i="12"/>
  <c r="O669" i="12"/>
  <c r="D669" i="12"/>
  <c r="O668" i="12"/>
  <c r="D668" i="12"/>
  <c r="O667" i="12"/>
  <c r="D667" i="12"/>
  <c r="O666" i="12"/>
  <c r="D666" i="12"/>
  <c r="O665" i="12"/>
  <c r="D665" i="12"/>
  <c r="O664" i="12"/>
  <c r="D664" i="12"/>
  <c r="O663" i="12"/>
  <c r="D663" i="12"/>
  <c r="O662" i="12"/>
  <c r="D662" i="12"/>
  <c r="O661" i="12"/>
  <c r="D661" i="12"/>
  <c r="O660" i="12"/>
  <c r="D660" i="12"/>
  <c r="O659" i="12"/>
  <c r="D659" i="12"/>
  <c r="O658" i="12"/>
  <c r="D658" i="12"/>
  <c r="O657" i="12"/>
  <c r="D657" i="12"/>
  <c r="O656" i="12"/>
  <c r="D656" i="12"/>
  <c r="O655" i="12"/>
  <c r="D655" i="12"/>
  <c r="O654" i="12"/>
  <c r="D654" i="12"/>
  <c r="O653" i="12"/>
  <c r="D653" i="12"/>
  <c r="O652" i="12"/>
  <c r="D652" i="12"/>
  <c r="O651" i="12"/>
  <c r="D651" i="12"/>
  <c r="O650" i="12"/>
  <c r="D650" i="12"/>
  <c r="O649" i="12"/>
  <c r="D649" i="12"/>
  <c r="O648" i="12"/>
  <c r="D648" i="12"/>
  <c r="O647" i="12"/>
  <c r="D647" i="12"/>
  <c r="O646" i="12"/>
  <c r="D646" i="12"/>
  <c r="O645" i="12"/>
  <c r="D645" i="12"/>
  <c r="O644" i="12"/>
  <c r="D644" i="12"/>
  <c r="O643" i="12"/>
  <c r="D643" i="12"/>
  <c r="O642" i="12"/>
  <c r="D642" i="12"/>
  <c r="O641" i="12"/>
  <c r="D641" i="12"/>
  <c r="O640" i="12"/>
  <c r="D640" i="12"/>
  <c r="O639" i="12"/>
  <c r="D639" i="12"/>
  <c r="O638" i="12"/>
  <c r="O637" i="12"/>
  <c r="O636" i="12"/>
  <c r="O635" i="12"/>
  <c r="O634" i="12"/>
  <c r="O633" i="12"/>
  <c r="O632" i="12"/>
  <c r="O631" i="12"/>
  <c r="O630" i="12"/>
  <c r="O629" i="12"/>
  <c r="O628" i="12"/>
  <c r="O627" i="12"/>
  <c r="O626" i="12"/>
  <c r="O625" i="12"/>
  <c r="O624" i="12"/>
  <c r="O623" i="12"/>
  <c r="O622" i="12"/>
  <c r="O621" i="12"/>
  <c r="O620" i="12"/>
  <c r="O619" i="12"/>
  <c r="O618" i="12"/>
  <c r="O617" i="12"/>
  <c r="O616" i="12"/>
  <c r="O615" i="12"/>
  <c r="O614" i="12"/>
  <c r="O613" i="12"/>
  <c r="O612" i="12"/>
  <c r="O611" i="12"/>
  <c r="O610" i="12"/>
  <c r="O609" i="12"/>
  <c r="O608" i="12"/>
  <c r="O607" i="12"/>
  <c r="O606" i="12"/>
  <c r="O605" i="12"/>
  <c r="O604" i="12"/>
  <c r="O603" i="12"/>
  <c r="O602" i="12"/>
  <c r="O601" i="12"/>
  <c r="O600" i="12"/>
  <c r="O599" i="12"/>
  <c r="O598" i="12"/>
  <c r="O597" i="12"/>
  <c r="O596" i="12"/>
  <c r="O595" i="12"/>
  <c r="O594" i="12"/>
  <c r="O593" i="12"/>
  <c r="O592" i="12"/>
  <c r="O591" i="12"/>
  <c r="O590" i="12"/>
  <c r="O589" i="12"/>
  <c r="O588" i="12"/>
  <c r="O587" i="12"/>
  <c r="O586" i="12"/>
  <c r="O585" i="12"/>
  <c r="O584" i="12"/>
  <c r="O583" i="12"/>
  <c r="O582" i="12"/>
  <c r="O581" i="12"/>
  <c r="O580" i="12"/>
  <c r="O579" i="12"/>
  <c r="O578" i="12"/>
  <c r="O577" i="12"/>
  <c r="O576" i="12"/>
  <c r="O575" i="12"/>
  <c r="O574" i="12"/>
  <c r="O573" i="12"/>
  <c r="O572" i="12"/>
  <c r="O571" i="12"/>
  <c r="O570" i="12"/>
  <c r="O569" i="12"/>
  <c r="O568" i="12"/>
  <c r="O567" i="12"/>
  <c r="O566" i="12"/>
  <c r="O565" i="12"/>
  <c r="O564" i="12"/>
  <c r="O563" i="12"/>
  <c r="O562" i="12"/>
  <c r="O561" i="12"/>
  <c r="O560" i="12"/>
  <c r="O559" i="12"/>
  <c r="O558" i="12"/>
  <c r="O557" i="12"/>
  <c r="O556" i="12"/>
  <c r="O555" i="12"/>
  <c r="O554" i="12"/>
  <c r="O553" i="12"/>
  <c r="O552" i="12"/>
  <c r="O551" i="12"/>
  <c r="O550" i="12"/>
  <c r="O549" i="12"/>
  <c r="O548" i="12"/>
  <c r="O547" i="12"/>
  <c r="O546" i="12"/>
  <c r="O545" i="12"/>
  <c r="O544" i="12"/>
  <c r="O543" i="12"/>
  <c r="O542" i="12"/>
  <c r="O541" i="12"/>
  <c r="O540" i="12"/>
  <c r="O539" i="12"/>
  <c r="O538" i="12"/>
  <c r="O537" i="12"/>
  <c r="O536" i="12"/>
  <c r="O535" i="12"/>
  <c r="O534" i="12"/>
  <c r="O533" i="12"/>
  <c r="O532" i="12"/>
  <c r="O531" i="12"/>
  <c r="O530" i="12"/>
  <c r="O529" i="12"/>
  <c r="O528" i="12"/>
  <c r="O527" i="12"/>
  <c r="O526" i="12"/>
  <c r="O525" i="12"/>
  <c r="O524" i="12"/>
  <c r="O523" i="12"/>
  <c r="O522" i="12"/>
  <c r="O521" i="12"/>
  <c r="O520" i="12"/>
  <c r="O519" i="12"/>
  <c r="O518" i="12"/>
  <c r="O517" i="12"/>
  <c r="O516" i="12"/>
  <c r="O515" i="12"/>
  <c r="O514" i="12"/>
  <c r="O513" i="12"/>
  <c r="O512" i="12"/>
  <c r="O511" i="12"/>
  <c r="O510" i="12"/>
  <c r="O509" i="12"/>
  <c r="O508" i="12"/>
  <c r="O507" i="12"/>
  <c r="O506" i="12"/>
  <c r="O505" i="12"/>
  <c r="O504" i="12"/>
  <c r="O503" i="12"/>
  <c r="O502" i="12"/>
  <c r="O501" i="12"/>
  <c r="O500" i="12"/>
  <c r="O499" i="12"/>
  <c r="O498" i="12"/>
  <c r="O497" i="12"/>
  <c r="O496" i="12"/>
  <c r="O495" i="12"/>
  <c r="O494" i="12"/>
  <c r="O493" i="12"/>
  <c r="O492" i="12"/>
  <c r="O491" i="12"/>
  <c r="O490" i="12"/>
  <c r="O489" i="12"/>
  <c r="O488" i="12"/>
  <c r="O487" i="12"/>
  <c r="O486" i="12"/>
  <c r="O485" i="12"/>
  <c r="O484" i="12"/>
  <c r="O483" i="12"/>
  <c r="O482" i="12"/>
  <c r="O481" i="12"/>
  <c r="O480" i="12"/>
  <c r="O479" i="12"/>
  <c r="O478" i="12"/>
  <c r="O477" i="12"/>
  <c r="O476" i="12"/>
  <c r="O475" i="12"/>
  <c r="O474" i="12"/>
  <c r="O473" i="12"/>
  <c r="O472" i="12"/>
  <c r="O471" i="12"/>
  <c r="O470" i="12"/>
  <c r="O469" i="12"/>
  <c r="O468" i="12"/>
  <c r="O467" i="12"/>
  <c r="O466" i="12"/>
  <c r="O465" i="12"/>
  <c r="O464" i="12"/>
  <c r="O463" i="12"/>
  <c r="O462" i="12"/>
  <c r="O461" i="12"/>
  <c r="O460" i="12"/>
  <c r="O459" i="12"/>
  <c r="O458" i="12"/>
  <c r="O457" i="12"/>
  <c r="O456" i="12"/>
  <c r="O455" i="12"/>
  <c r="O454" i="12"/>
  <c r="O453" i="12"/>
  <c r="O452" i="12"/>
  <c r="O451" i="12"/>
  <c r="O450" i="12"/>
  <c r="O449" i="12"/>
  <c r="O448" i="12"/>
  <c r="O447" i="12"/>
  <c r="O446" i="12"/>
  <c r="O445" i="12"/>
  <c r="O444" i="12"/>
  <c r="O443" i="12"/>
  <c r="O442" i="12"/>
  <c r="O441" i="12"/>
  <c r="O440" i="12"/>
  <c r="O439" i="12"/>
  <c r="O438" i="12"/>
  <c r="O437" i="12"/>
  <c r="O436" i="12"/>
  <c r="O435" i="12"/>
  <c r="O434" i="12"/>
  <c r="O433" i="12"/>
  <c r="O432" i="12"/>
  <c r="O431" i="12"/>
  <c r="O430" i="12"/>
  <c r="O429" i="12"/>
  <c r="O428" i="12"/>
  <c r="O427" i="12"/>
  <c r="O426" i="12"/>
  <c r="O425" i="12"/>
  <c r="O424" i="12"/>
  <c r="O423" i="12"/>
  <c r="O422" i="12"/>
  <c r="O421" i="12"/>
  <c r="O420" i="12"/>
  <c r="O419" i="12"/>
  <c r="O418" i="12"/>
  <c r="O417" i="12"/>
  <c r="O416" i="12"/>
  <c r="O415" i="12"/>
  <c r="O414" i="12"/>
  <c r="O413" i="12"/>
  <c r="O412" i="12"/>
  <c r="O411" i="12"/>
  <c r="O410" i="12"/>
  <c r="O409" i="12"/>
  <c r="O408" i="12"/>
  <c r="O407" i="12"/>
  <c r="O406" i="12"/>
  <c r="O405" i="12"/>
  <c r="O404" i="12"/>
  <c r="O403" i="12"/>
  <c r="O402" i="12"/>
  <c r="O401" i="12"/>
  <c r="O400" i="12"/>
  <c r="O399" i="12"/>
  <c r="O398" i="12"/>
  <c r="O397" i="12"/>
  <c r="O396" i="12"/>
  <c r="O395" i="12"/>
  <c r="O394" i="12"/>
  <c r="O393" i="12"/>
  <c r="O392" i="12"/>
  <c r="O391" i="12"/>
  <c r="O390" i="12"/>
  <c r="O389" i="12"/>
  <c r="O388" i="12"/>
  <c r="O387" i="12"/>
  <c r="O386" i="12"/>
  <c r="O385" i="12"/>
  <c r="O384" i="12"/>
  <c r="O383" i="12"/>
  <c r="O382" i="12"/>
  <c r="O381" i="12"/>
  <c r="O380" i="12"/>
  <c r="O379" i="12"/>
  <c r="O378" i="12"/>
  <c r="O377" i="12"/>
  <c r="O376" i="12"/>
  <c r="O375" i="12"/>
  <c r="O374" i="12"/>
  <c r="O373" i="12"/>
  <c r="O372" i="12"/>
  <c r="O371" i="12"/>
  <c r="O370" i="12"/>
  <c r="O369" i="12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52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6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639" i="3"/>
  <c r="M1039" i="4" l="1"/>
  <c r="M1038" i="4"/>
  <c r="M1037" i="4"/>
  <c r="M1036" i="4"/>
  <c r="M1035" i="4"/>
  <c r="M1034" i="4"/>
  <c r="M1033" i="4"/>
  <c r="M1032" i="4"/>
  <c r="M1031" i="4"/>
  <c r="M1030" i="4"/>
  <c r="M1029" i="4"/>
  <c r="M1028" i="4"/>
  <c r="M1027" i="4"/>
  <c r="M1026" i="4"/>
  <c r="M1025" i="4"/>
  <c r="M1024" i="4"/>
  <c r="M1023" i="4"/>
  <c r="M1022" i="4"/>
  <c r="M1021" i="4"/>
  <c r="M1020" i="4"/>
  <c r="M1019" i="4"/>
  <c r="M1018" i="4"/>
  <c r="M1017" i="4"/>
  <c r="M1016" i="4"/>
  <c r="M1015" i="4"/>
  <c r="M1014" i="4"/>
  <c r="M1013" i="4"/>
  <c r="M1012" i="4"/>
  <c r="M1011" i="4"/>
  <c r="M1010" i="4"/>
  <c r="M1009" i="4"/>
  <c r="M1008" i="4"/>
  <c r="M1007" i="4"/>
  <c r="M1006" i="4"/>
  <c r="M1005" i="4"/>
  <c r="M1004" i="4"/>
  <c r="M1003" i="4"/>
  <c r="M1002" i="4"/>
  <c r="M1001" i="4"/>
  <c r="M1000" i="4"/>
  <c r="M999" i="4"/>
  <c r="M998" i="4"/>
  <c r="M997" i="4"/>
  <c r="M996" i="4"/>
  <c r="M995" i="4"/>
  <c r="M994" i="4"/>
  <c r="M993" i="4"/>
  <c r="M992" i="4"/>
  <c r="M991" i="4"/>
  <c r="M990" i="4"/>
  <c r="M989" i="4"/>
  <c r="M988" i="4"/>
  <c r="M987" i="4"/>
  <c r="M986" i="4"/>
  <c r="M985" i="4"/>
  <c r="M984" i="4"/>
  <c r="M983" i="4"/>
  <c r="M982" i="4"/>
  <c r="M981" i="4"/>
  <c r="M980" i="4"/>
  <c r="M979" i="4"/>
  <c r="M978" i="4"/>
  <c r="M977" i="4"/>
  <c r="M976" i="4"/>
  <c r="M975" i="4"/>
  <c r="M974" i="4"/>
  <c r="M973" i="4"/>
  <c r="M972" i="4"/>
  <c r="M971" i="4"/>
  <c r="M970" i="4"/>
  <c r="M969" i="4"/>
  <c r="M968" i="4"/>
  <c r="M967" i="4"/>
  <c r="M966" i="4"/>
  <c r="M965" i="4"/>
  <c r="M964" i="4"/>
  <c r="M963" i="4"/>
  <c r="M962" i="4"/>
  <c r="M961" i="4"/>
  <c r="M960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9" i="4"/>
  <c r="M938" i="4"/>
  <c r="M937" i="4"/>
  <c r="M936" i="4"/>
  <c r="M935" i="4"/>
  <c r="M934" i="4"/>
  <c r="M933" i="4"/>
  <c r="M932" i="4"/>
  <c r="M931" i="4"/>
  <c r="M930" i="4"/>
  <c r="M929" i="4"/>
  <c r="M928" i="4"/>
  <c r="M927" i="4"/>
  <c r="M926" i="4"/>
  <c r="M925" i="4"/>
  <c r="M924" i="4"/>
  <c r="M923" i="4"/>
  <c r="M922" i="4"/>
  <c r="M921" i="4"/>
  <c r="M920" i="4"/>
  <c r="M919" i="4"/>
  <c r="M918" i="4"/>
  <c r="M917" i="4"/>
  <c r="M916" i="4"/>
  <c r="M915" i="4"/>
  <c r="M914" i="4"/>
  <c r="M913" i="4"/>
  <c r="M912" i="4"/>
  <c r="M911" i="4"/>
  <c r="M910" i="4"/>
  <c r="M909" i="4"/>
  <c r="M908" i="4"/>
  <c r="M907" i="4"/>
  <c r="M906" i="4"/>
  <c r="M905" i="4"/>
  <c r="M904" i="4"/>
  <c r="M903" i="4"/>
  <c r="M902" i="4"/>
  <c r="M901" i="4"/>
  <c r="M900" i="4"/>
  <c r="M899" i="4"/>
  <c r="M898" i="4"/>
  <c r="M897" i="4"/>
  <c r="M896" i="4"/>
  <c r="M895" i="4"/>
  <c r="M894" i="4"/>
  <c r="M893" i="4"/>
  <c r="M892" i="4"/>
  <c r="M891" i="4"/>
  <c r="M890" i="4"/>
  <c r="M889" i="4"/>
  <c r="M888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4" i="4"/>
  <c r="M873" i="4"/>
  <c r="M872" i="4"/>
  <c r="M871" i="4"/>
  <c r="M870" i="4"/>
  <c r="M869" i="4"/>
  <c r="M868" i="4"/>
  <c r="M867" i="4"/>
  <c r="M866" i="4"/>
  <c r="M865" i="4"/>
  <c r="M864" i="4"/>
  <c r="M863" i="4"/>
  <c r="M862" i="4"/>
  <c r="M861" i="4"/>
  <c r="M860" i="4"/>
  <c r="M859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832" i="4"/>
  <c r="M831" i="4"/>
  <c r="M830" i="4"/>
  <c r="M829" i="4"/>
  <c r="M828" i="4"/>
  <c r="M827" i="4"/>
  <c r="M826" i="4"/>
  <c r="M825" i="4"/>
  <c r="M824" i="4"/>
  <c r="M823" i="4"/>
  <c r="M822" i="4"/>
  <c r="M821" i="4"/>
  <c r="M820" i="4"/>
  <c r="M819" i="4"/>
  <c r="M818" i="4"/>
  <c r="M817" i="4"/>
  <c r="M816" i="4"/>
  <c r="M815" i="4"/>
  <c r="M814" i="4"/>
  <c r="M813" i="4"/>
  <c r="M812" i="4"/>
  <c r="M811" i="4"/>
  <c r="M810" i="4"/>
  <c r="M809" i="4"/>
  <c r="M808" i="4"/>
  <c r="M807" i="4"/>
  <c r="M806" i="4"/>
  <c r="M805" i="4"/>
  <c r="M804" i="4"/>
  <c r="M803" i="4"/>
  <c r="M802" i="4"/>
  <c r="M801" i="4"/>
  <c r="M800" i="4"/>
  <c r="M799" i="4"/>
  <c r="M798" i="4"/>
  <c r="M797" i="4"/>
  <c r="M796" i="4"/>
  <c r="M795" i="4"/>
  <c r="M794" i="4"/>
  <c r="M793" i="4"/>
  <c r="M792" i="4"/>
  <c r="M791" i="4"/>
  <c r="M790" i="4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4" i="4"/>
  <c r="M773" i="4"/>
  <c r="M772" i="4"/>
  <c r="M771" i="4"/>
  <c r="M770" i="4"/>
  <c r="M769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45" i="4"/>
  <c r="M44" i="4"/>
  <c r="M43" i="4"/>
  <c r="M42" i="4"/>
  <c r="M41" i="4"/>
  <c r="M40" i="4"/>
  <c r="M39" i="4"/>
  <c r="M38" i="4"/>
  <c r="M37" i="4"/>
  <c r="M9" i="4"/>
  <c r="M8" i="4"/>
  <c r="M7" i="4"/>
  <c r="M5" i="4"/>
  <c r="M4" i="4"/>
  <c r="M3" i="4"/>
  <c r="M775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6" i="4"/>
</calcChain>
</file>

<file path=xl/sharedStrings.xml><?xml version="1.0" encoding="utf-8"?>
<sst xmlns="http://schemas.openxmlformats.org/spreadsheetml/2006/main" count="92862" uniqueCount="8321">
  <si>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</si>
  <si>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</si>
  <si>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</si>
  <si>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</si>
  <si>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</si>
  <si>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</si>
  <si>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</si>
  <si>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</si>
  <si>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</si>
  <si>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</si>
  <si>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</si>
  <si>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</si>
  <si>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</si>
  <si>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</si>
  <si>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</si>
  <si>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</si>
  <si>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</si>
  <si>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</si>
  <si>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</si>
  <si>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</si>
  <si>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</si>
  <si>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</si>
  <si>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</si>
  <si>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mot08081</t>
  </si>
  <si>
    <t>คค 0808-61-0002</t>
  </si>
  <si>
    <t>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</si>
  <si>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</si>
  <si>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</si>
  <si>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หน่วยงานภาครัฐบรรลุผลสัมฤทธิ์ตามเป้าหมายยุทธศาสตร์ชาติ</t>
  </si>
  <si>
    <t>22 สิงหาคม 2562 เวลา 11:32</t>
  </si>
  <si>
    <t>อนุมัติแล้ว</t>
  </si>
  <si>
    <t>มกราคม 2560</t>
  </si>
  <si>
    <t>กันยายน 2564</t>
  </si>
  <si>
    <t>สํานักแผนงาน</t>
  </si>
  <si>
    <t>สำนักงานนโยบายและแผนการขนส่งและจราจร</t>
  </si>
  <si>
    <t>กระทรวงคมนาคม</t>
  </si>
  <si>
    <t>https://emenscr.nesdc.go.th/viewer/view.html?id=WXBxyK9W41TGogKwMkR4</t>
  </si>
  <si>
    <t>คค 0808-61-0003</t>
  </si>
  <si>
    <t>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</t>
  </si>
  <si>
    <t>22 สิงหาคม 2562 เวลา 9:47</t>
  </si>
  <si>
    <t>https://emenscr.nesdc.go.th/viewer/view.html?id=p9Gpe3klkmijRa8Yo88O</t>
  </si>
  <si>
    <t>คค 0808-61-0004</t>
  </si>
  <si>
    <t>การติดตามและประเมินผลแผนพัฒนาโครงสร้างพื้นฐานด้านคมนาคมขนส่งของไทย พ.ศ.2558-2565</t>
  </si>
  <si>
    <t>29 สิงหาคม 2562 เวลา 13:52</t>
  </si>
  <si>
    <t>มีนาคม 2558</t>
  </si>
  <si>
    <t>กันยายน 2565</t>
  </si>
  <si>
    <t>https://emenscr.nesdc.go.th/viewer/view.html?id=JKgJZzXkK8UOExzeJzqV</t>
  </si>
  <si>
    <t>mof061821</t>
  </si>
  <si>
    <t>กค 0618-61-0001</t>
  </si>
  <si>
    <t>พัฒนาแนวทางการเพิ่มประสิทธิภาพการให้สิทธิประโยชน์ทางภาษี</t>
  </si>
  <si>
    <t>ด้านการสร้างโอกาสและความเสมอภาคทางสังคม</t>
  </si>
  <si>
    <t>ด้านกฎหมาย</t>
  </si>
  <si>
    <t>16 กันยายน 2562 เวลา 16:09</t>
  </si>
  <si>
    <t>ตุลาคม 2561</t>
  </si>
  <si>
    <t>กันยายน 2562</t>
  </si>
  <si>
    <t>สำนักแผนภาษี</t>
  </si>
  <si>
    <t>กรมสรรพสามิต</t>
  </si>
  <si>
    <t>กระทรวงการคลัง</t>
  </si>
  <si>
    <t>https://emenscr.nesdc.go.th/viewer/view.html?id=o4AEaad61etMZn5ya53g</t>
  </si>
  <si>
    <t>mof07131</t>
  </si>
  <si>
    <t>กค 0713-61-0006</t>
  </si>
  <si>
    <t>กำหนดให้มีการจัดเก็บภาษีมูลค่าเพิ่มสำหรับการนำเข้าสินค้าที่มีราคาไม่เกิน 1,500 บาท</t>
  </si>
  <si>
    <t>5 กันยายน 2562 เวลา 10:31</t>
  </si>
  <si>
    <t>กรกฎาคม 2561</t>
  </si>
  <si>
    <t>กองวิชาการแผนภาษี</t>
  </si>
  <si>
    <t>กรมสรรพากร</t>
  </si>
  <si>
    <t>https://emenscr.nesdc.go.th/viewer/view.html?id=mdYE3VGazBtl8RV65Voq</t>
  </si>
  <si>
    <t>กค 0713-61-0007</t>
  </si>
  <si>
    <t>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</t>
  </si>
  <si>
    <t>ด้านการบริหารราชการแผ่นดิน</t>
  </si>
  <si>
    <t>5 กันยายน 2562 เวลา 11:14</t>
  </si>
  <si>
    <t>https://emenscr.nesdc.go.th/viewer/view.html?id=439XMYx16ZfjMg42RpOd</t>
  </si>
  <si>
    <t>กค 0713-61-0008</t>
  </si>
  <si>
    <t>มาตรการขยายเวลาการลดอัตราภาษีมูลค่าเพิ่ม</t>
  </si>
  <si>
    <t>ด้านเศรษฐกิจ</t>
  </si>
  <si>
    <t>5 กันยายน 2562 เวลา 13:44</t>
  </si>
  <si>
    <t>เมษายน 2561</t>
  </si>
  <si>
    <t>กรกฎาคม 2562</t>
  </si>
  <si>
    <t>https://emenscr.nesdc.go.th/viewer/view.html?id=Ook9yWlzzESxKWNj71ep</t>
  </si>
  <si>
    <t>กค 0713-61-0009</t>
  </si>
  <si>
    <t>การจัดเก็บภาษีมูลค่าเพิ่มจากผู้ประกอบการธุรกรรมอิเล็กทรอนิกส์ (e-Business)  ในต่างประเทศ</t>
  </si>
  <si>
    <t>ด้านสื่อสารมวลชน เทคโนโลยีสารสนเทศ</t>
  </si>
  <si>
    <t>5 กันยายน 2562 เวลา 13:50</t>
  </si>
  <si>
    <t>https://emenscr.nesdc.go.th/viewer/view.html?id=QOalyyeXrJUn8ZlQWBLx</t>
  </si>
  <si>
    <t>m-society04021</t>
  </si>
  <si>
    <t>พม 0402-61-0011</t>
  </si>
  <si>
    <t>โครงการจัดทำแผนยุทธศาสตร์ คำของบประมาณและการติดตามผล</t>
  </si>
  <si>
    <t>4 ธันวาคม 2562 เวลา 15:21</t>
  </si>
  <si>
    <t>กองยุทธศาสตร์และแผนงาน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</si>
  <si>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</si>
  <si>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</si>
  <si>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https://emenscr.nesdc.go.th/viewer/view.html?id=VW6nXk5OneT3YyM3zd0J</t>
  </si>
  <si>
    <t>mrta0191</t>
  </si>
  <si>
    <t>รฟม019-61-0002</t>
  </si>
  <si>
    <t>2.2.2 โครงการบริหารจัดการพลังงานเพื่อลดค่าใช้จ่ายสาธารณูปโภคของ รฟม.</t>
  </si>
  <si>
    <t>15 ธันวาคม 2563 เวลา 13:57</t>
  </si>
  <si>
    <t>ตุลาคม 2560</t>
  </si>
  <si>
    <t>ฝ่ายจัดซื้อและบริการ</t>
  </si>
  <si>
    <t>การรถไฟฟ้าขนส่งมวลชนแห่งประเทศไทย</t>
  </si>
  <si>
    <t>https://emenscr.nesdc.go.th/viewer/view.html?id=JKgXgNxAqVCK0gW5x8yJ</t>
  </si>
  <si>
    <t>รฟม019-61-0004</t>
  </si>
  <si>
    <t>2.2.4 แผนงานลดค่าใช้จ่าย ในระยะสั้นและระยะยาว  (โครงการตามตัวชี้วัดที่ 3.6.2 ตามบันทึกข้อตกลงฯ ปี 2561)</t>
  </si>
  <si>
    <t>14 ธันวาคม 2563 เวลา 16:25</t>
  </si>
  <si>
    <t>กันยายน 2566</t>
  </si>
  <si>
    <t>https://emenscr.nesdc.go.th/viewer/view.html?id=Y7BlzKZ586cw4j2yAzy9</t>
  </si>
  <si>
    <t>mot04071</t>
  </si>
  <si>
    <t>คค 0407-62-0006</t>
  </si>
  <si>
    <t>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</t>
  </si>
  <si>
    <t>6 กันยายน 2562 เวลา 15:05</t>
  </si>
  <si>
    <t>กองแผนงาน</t>
  </si>
  <si>
    <t>กรมการขนส่งทางบก</t>
  </si>
  <si>
    <t>https://emenscr.nesdc.go.th/viewer/view.html?id=QOXk6zM5qRUApeANJLYK</t>
  </si>
  <si>
    <t>moe02081</t>
  </si>
  <si>
    <t>ศธ0208-62-0001</t>
  </si>
  <si>
    <t>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</t>
  </si>
  <si>
    <t>ด้านการศึกษา</t>
  </si>
  <si>
    <t>26 ธันวาคม 2562 เวลา 11:33</t>
  </si>
  <si>
    <t>พฤศจิกายน 2561</t>
  </si>
  <si>
    <t>สำนักนโยบายและยุทธศาสตร์</t>
  </si>
  <si>
    <t>สำนักงานปลัดกระทรวงศึกษาธิการ</t>
  </si>
  <si>
    <t>กระทรวงศึกษาธิการ</t>
  </si>
  <si>
    <t>https://emenscr.nesdc.go.th/viewer/view.html?id=o4L4Byk3jxUo07Eo2ZYa</t>
  </si>
  <si>
    <t>ศธ0208-62-0005</t>
  </si>
  <si>
    <t>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</t>
  </si>
  <si>
    <t>26 ธันวาคม 2562 เวลา 11:26</t>
  </si>
  <si>
    <t>พฤษภาคม 2562</t>
  </si>
  <si>
    <t>https://emenscr.nesdc.go.th/viewer/view.html?id=x0g0o1yEzWTGlVEry9dE</t>
  </si>
  <si>
    <t>ศธ0208-62-0007</t>
  </si>
  <si>
    <t>โครงการประชุมเชิงปฏิบัติการจัดทำเป้าหมายการให้บริการกระทรวงศึกษาธิการ ประจำปีงบประมาณ พ.ศ. 2563</t>
  </si>
  <si>
    <t>26 ธันวาคม 2562 เวลา 11:37</t>
  </si>
  <si>
    <t>กุมภาพันธ์ 2562</t>
  </si>
  <si>
    <t>https://emenscr.nesdc.go.th/viewer/view.html?id=NV4V5p86nlsLWgoL8g0N</t>
  </si>
  <si>
    <t>ศธ0208-62-0011</t>
  </si>
  <si>
    <t>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</t>
  </si>
  <si>
    <t>26 ธันวาคม 2562 เวลา 11:32</t>
  </si>
  <si>
    <t>ธันวาคม 2561</t>
  </si>
  <si>
    <t>https://emenscr.nesdc.go.th/viewer/view.html?id=y0RY829rooH18p41dp4V</t>
  </si>
  <si>
    <t>ศธ0208-62-0015</t>
  </si>
  <si>
    <t>โครงการประชุมการจัดทำงบประมาณเชิงยุทธศาสตร์ (Agenda) ประจำปีงบประมาณ พ.ศ.2563 ของกระทรวงศึกษาธิการ</t>
  </si>
  <si>
    <t>26 ธันวาคม 2562 เวลา 11:38</t>
  </si>
  <si>
    <t>https://emenscr.nesdc.go.th/viewer/view.html?id=Rd4rwrG7BwF9qMO9VMl8</t>
  </si>
  <si>
    <t>ศธ0208-62-0016</t>
  </si>
  <si>
    <t>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</t>
  </si>
  <si>
    <t>26 ธันวาคม 2562 เวลา 11:36</t>
  </si>
  <si>
    <t>เมษายน 2562</t>
  </si>
  <si>
    <t>https://emenscr.nesdc.go.th/viewer/view.html?id=93dXzelN9NUOdxAO3xeQ</t>
  </si>
  <si>
    <t>ศธ0208-62-0017</t>
  </si>
  <si>
    <t>โครงการเร่งรัดติดตามการใช้จ่ายงบประมาณรายจ่ายประจำปีงบประมาณพ.ศ.2562  ของกระทรวงศึกษาธิการ</t>
  </si>
  <si>
    <t>26 ธันวาคม 2562 เวลา 11:39</t>
  </si>
  <si>
    <t>https://emenscr.nesdc.go.th/viewer/view.html?id=jodlJO1yoXinNrgnYrYM</t>
  </si>
  <si>
    <t>ศธ0208-62-0018</t>
  </si>
  <si>
    <t>โครงการบริหารความเสี่ยง ประจำปีงบประมาณ พ.ศ. 2562 ของสำนักงานปลัดกระทรวงศึกษาธิการ</t>
  </si>
  <si>
    <t>26 ธันวาคม 2562 เวลา 10:11</t>
  </si>
  <si>
    <t>https://emenscr.nesdc.go.th/viewer/view.html?id=63Y4M6xnkZTae98aE9ER</t>
  </si>
  <si>
    <t>ศธ0208-62-0019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</si>
  <si>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</t>
  </si>
  <si>
    <t>26 ธันวาคม 2562 เวลา 11:23</t>
  </si>
  <si>
    <t>https://emenscr.nesdc.go.th/viewer/view.html?id=53KreOGnG1i5YoZY3oq4</t>
  </si>
  <si>
    <t>mcru0556011</t>
  </si>
  <si>
    <t>ศธ0556.01-62-0012</t>
  </si>
  <si>
    <t>6245000002 พัฒนาบุคลากรมหาวิทยาลัย ฯ เมืองราชบุรี</t>
  </si>
  <si>
    <t>18 พฤศจิกายน 2562 เวลา 12:19</t>
  </si>
  <si>
    <t>สำนักงานอธิการบดี</t>
  </si>
  <si>
    <t>มหาวิทยาลัยราชภัฏหมู่บ้านจอมบึง</t>
  </si>
  <si>
    <t>กระทรวงการอุดมศึกษา วิทยาศาสตร์ วิจัยและนวัตกรรม</t>
  </si>
  <si>
    <t>https://emenscr.nesdc.go.th/viewer/view.html?id=Y7okQ4XJpqUglpARnNL5</t>
  </si>
  <si>
    <t>ศธ0208-62-0024</t>
  </si>
  <si>
    <t>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</t>
  </si>
  <si>
    <t>26 ธันวาคม 2562 เวลา 11:20</t>
  </si>
  <si>
    <t>https://emenscr.nesdc.go.th/viewer/view.html?id=Z6R7g7Bk95CE3BJ3ABL9</t>
  </si>
  <si>
    <t>ศธ0208-62-0028</t>
  </si>
  <si>
    <t>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</t>
  </si>
  <si>
    <t>26 ธันวาคม 2562 เวลา 11:14</t>
  </si>
  <si>
    <t>https://emenscr.nesdc.go.th/viewer/view.html?id=MBGA4z1BlaHJL4aJ87YW</t>
  </si>
  <si>
    <t>ศธ0208-62-0029</t>
  </si>
  <si>
    <t>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</t>
  </si>
  <si>
    <t>26 ธันวาคม 2562 เวลา 11:18</t>
  </si>
  <si>
    <t>มกราคม 2562</t>
  </si>
  <si>
    <t>https://emenscr.nesdc.go.th/viewer/view.html?id=33Z6wA5ypxCzpNOyMXr5</t>
  </si>
  <si>
    <t>ศธ0208-62-0030</t>
  </si>
  <si>
    <t>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</t>
  </si>
  <si>
    <t>26 ธันวาคม 2562 เวลา 11:11</t>
  </si>
  <si>
    <t>https://emenscr.nesdc.go.th/viewer/view.html?id=p9gjJdzY3Xh7yzRy8z3n</t>
  </si>
  <si>
    <t>ศธ0208-62-0032</t>
  </si>
  <si>
    <t>ประชุมซักซ้อมการชี้แจงงบประมาณรายจ่ายประจำปีงบประมาณ พ.ศ. 2562 ของสำนักงานปลัดกระทรวงศึกษาธิการ</t>
  </si>
  <si>
    <t>26 ธันวาคม 2562 เวลา 11:17</t>
  </si>
  <si>
    <t>มิถุนายน 2562</t>
  </si>
  <si>
    <t>https://emenscr.nesdc.go.th/viewer/view.html?id=A3WRZVz7k7IoOL6OaLXe</t>
  </si>
  <si>
    <t>ศธ0208-62-0033</t>
  </si>
  <si>
    <t>โครงการจัดทำแผนความต้องการงบลงทุนของสำนักงานปลัดกระทรวงศึกษาธิการ</t>
  </si>
  <si>
    <t>26 ธันวาคม 2562 เวลา 11:25</t>
  </si>
  <si>
    <t>https://emenscr.nesdc.go.th/viewer/view.html?id=eKXzd8Bzy0UK0aEKGaKZ</t>
  </si>
  <si>
    <t>รฟม019-62-0001</t>
  </si>
  <si>
    <t>3.3.6 โครงการบริหารจัดการขยะมูลฝอยในพื้นที่สำนักงาน รฟม.</t>
  </si>
  <si>
    <t>14 ธันวาคม 2563 เวลา 14:53</t>
  </si>
  <si>
    <t>https://emenscr.nesdc.go.th/viewer/view.html?id=KYOe2dKq1YUjmR6jpe3E</t>
  </si>
  <si>
    <t>moe02961</t>
  </si>
  <si>
    <t>ศธ0296-62-0014</t>
  </si>
  <si>
    <t>การติดตามและประชุมสัมมนาการใช้เงินอุดหนุนของ ร.ร.เอกชนในระบบ ปี 2562 (1 ตุลาคม 2561 - 30 กันยายน 2562)</t>
  </si>
  <si>
    <t>8 มกราคม 2563 เวลา 15:25</t>
  </si>
  <si>
    <t>สำนักงานศึกษาธิการจังหวัดภูเก็ต</t>
  </si>
  <si>
    <t>https://emenscr.nesdc.go.th/viewer/view.html?id=p9LExxZd80CdBZ1YjQBZ</t>
  </si>
  <si>
    <t>moi5503121</t>
  </si>
  <si>
    <t>มท 55031 – 2-62-0001</t>
  </si>
  <si>
    <t>3-2-2 โครงการระบบบริหารข้อมูลงบประมาณและโครงการ (BMS)</t>
  </si>
  <si>
    <t>31 ตุลาคม 2562 เวลา 15:32</t>
  </si>
  <si>
    <t>กันยายน 2563</t>
  </si>
  <si>
    <t>กองพัฒนาระบบงานสารสนเทศ</t>
  </si>
  <si>
    <t>การประปาส่วนภูมิภาค</t>
  </si>
  <si>
    <t>กระทรวงมหาดไทย</t>
  </si>
  <si>
    <t>https://emenscr.nesdc.go.th/viewer/view.html?id=B8ya4d0dYwUXLdn1KXMx</t>
  </si>
  <si>
    <t>กค 0713-62-0004</t>
  </si>
  <si>
    <t>แผนการติดตามการจัดเก็บเทียบกับคาดการณ์ของกระทรวงการคลัง</t>
  </si>
  <si>
    <t>ด้านการสร้างความสามารถในการแข่งขัน</t>
  </si>
  <si>
    <t>9 ตุลาคม 2562 เวลา 10:26</t>
  </si>
  <si>
    <t>ตุลาคม 2562</t>
  </si>
  <si>
    <t>https://emenscr.nesdc.go.th/viewer/view.html?id=63NAJYKJo6Fg1023KpGl</t>
  </si>
  <si>
    <t>mof10041</t>
  </si>
  <si>
    <t>กค 1004-62-0001</t>
  </si>
  <si>
    <t>แผนการคลังระยะปานกลาง</t>
  </si>
  <si>
    <t>1 กันยายน 2562 เวลา 12:44</t>
  </si>
  <si>
    <t>สำนักนโยบายการคลัง</t>
  </si>
  <si>
    <t>สำนักงานเศรษฐกิจการคลัง</t>
  </si>
  <si>
    <t>https://emenscr.nesdc.go.th/viewer/view.html?id=gAjp21zQ0MI3OGz0Ymlq</t>
  </si>
  <si>
    <t>dpa031</t>
  </si>
  <si>
    <t>สคฝ 03-62-0001</t>
  </si>
  <si>
    <t>ร่างโครงการปรับปรุงระบบปฏิบัติงานจ่ายเงินให้แก่ผู้ฝาก  (Depositor Reimbursement Operating System : DROS)</t>
  </si>
  <si>
    <t>13 กันยายน 2562 เวลา 15:51</t>
  </si>
  <si>
    <t>มกราคม 2563</t>
  </si>
  <si>
    <t>ธันวาคม 2565</t>
  </si>
  <si>
    <t>ฝ่ายวางแผนและวิจัย</t>
  </si>
  <si>
    <t>สถาบันคุ้มครองเงินฝาก</t>
  </si>
  <si>
    <t>https://emenscr.nesdc.go.th/viewer/view.html?id=93E5VpBB62fg9YlWrE4G</t>
  </si>
  <si>
    <t>สคฝ 03-62-0002</t>
  </si>
  <si>
    <t>ร่าง การดำเนินงานด้านการประชาสัมพันธ์สร้างการรับรู้ และเผยแพร่ความรู้แก่ผู้ฝาก และประชาชน</t>
  </si>
  <si>
    <t>13 กันยายน 2562 เวลา 16:37</t>
  </si>
  <si>
    <t>ธันวาคม 2563</t>
  </si>
  <si>
    <t>https://emenscr.nesdc.go.th/viewer/view.html?id=7MEgxgGw9Ws1kd92ya29</t>
  </si>
  <si>
    <t>m-society02081</t>
  </si>
  <si>
    <t>พม 0208-62-0010</t>
  </si>
  <si>
    <t>ข้อเสนอเชิงนโยบายเพื่อการพัฒนางานด้านสังคม</t>
  </si>
  <si>
    <t>24 กันยายน 2562 เวลา 16:57</t>
  </si>
  <si>
    <t>สำนักงานปลัดกระทรวงฯ</t>
  </si>
  <si>
    <t>https://emenscr.nesdc.go.th/viewer/view.html?id=KYe5Ld350EiKJyGn8zmN</t>
  </si>
  <si>
    <t>moe03081</t>
  </si>
  <si>
    <t>ศธ0308-62-0001</t>
  </si>
  <si>
    <t>โครงการพัฒนางานตรวจสอบภายในสู่มาตรฐานสากล</t>
  </si>
  <si>
    <t>27 ธันวาคม 2562 เวลา 14:09</t>
  </si>
  <si>
    <t>กลุ่มตรวจสอบภายใน</t>
  </si>
  <si>
    <t>สำนักงานเลขาธิการสภาการศึกษา</t>
  </si>
  <si>
    <t>https://emenscr.nesdc.go.th/viewer/view.html?id=kwYqJXNMrnfnK71omdky</t>
  </si>
  <si>
    <t>mof08061</t>
  </si>
  <si>
    <t>กค 0806-63-0001</t>
  </si>
  <si>
    <t>บริหารจัดการหลักทรัพย์เชิงรุก (การจำหน่ายหลักทรัพย์ที่ไม่มีความจำเป็นในการถือครอง)</t>
  </si>
  <si>
    <t>20 ธันวาคม 2562 เวลา 17:03</t>
  </si>
  <si>
    <t>สำนักบริหารหลักทรัพย์ของรัฐ</t>
  </si>
  <si>
    <t>สำนักงานคณะกรรมการนโยบายรัฐวิสาหกิจ</t>
  </si>
  <si>
    <t>https://emenscr.nesdc.go.th/viewer/view.html?id=joKpj2loBBHlORE7ygmX</t>
  </si>
  <si>
    <t>กค 0713-63-0001</t>
  </si>
  <si>
    <t>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</t>
  </si>
  <si>
    <t>1 ตุลาคม 2562 เวลา 15:33</t>
  </si>
  <si>
    <t>https://emenscr.nesdc.go.th/viewer/view.html?id=33oBKrNwG4T3QppxLgV4</t>
  </si>
  <si>
    <t>กค 0713-63-0002</t>
  </si>
  <si>
    <t>โครงการการบริหารการคืนภาษีเงินได้บุคคลธรรมดา</t>
  </si>
  <si>
    <t>28 พฤษภาคม 2563 เวลา 14:02</t>
  </si>
  <si>
    <t>https://emenscr.nesdc.go.th/viewer/view.html?id=VWaYE5yG53FMw33rBAGk</t>
  </si>
  <si>
    <t>moi02031</t>
  </si>
  <si>
    <t>มท 0203-63-0001</t>
  </si>
  <si>
    <t>สนับสนุนการบริหารราชการทั่วไป</t>
  </si>
  <si>
    <t>3 ตุลาคม 2562 เวลา 17:23</t>
  </si>
  <si>
    <t>กองคลัง</t>
  </si>
  <si>
    <t>สำนักงานปลัดกระทรวงมหาดไทย</t>
  </si>
  <si>
    <t>https://emenscr.nesdc.go.th/viewer/view.html?id=z0YyJ1pLlgHm5OB2z0QJ</t>
  </si>
  <si>
    <t>มท 0203-63-0002</t>
  </si>
  <si>
    <t>สนับสนุนการบริหารจัดการภาครัฐ</t>
  </si>
  <si>
    <t>3 ตุลาคม 2562 เวลา 17:21</t>
  </si>
  <si>
    <t>https://emenscr.nesdc.go.th/viewer/view.html?id=GjaqGKO9egi1zNV3qrlG</t>
  </si>
  <si>
    <t>moe5210121</t>
  </si>
  <si>
    <t>ศธ 521012-63-0001</t>
  </si>
  <si>
    <t>งานบริหารสำนักงาน สกสค.จังหวัดเชียงราย</t>
  </si>
  <si>
    <t>26 ตุลาคม 2563 เวลา 11:27</t>
  </si>
  <si>
    <t>สำนักงาน สกสค. จังหวัดเชียงราย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</si>
  <si>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</si>
  <si>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https://emenscr.nesdc.go.th/viewer/view.html?id=RdwqBqWxB7te9EM7MZym</t>
  </si>
  <si>
    <t>moe52041</t>
  </si>
  <si>
    <t>ศธ 5204-63-0001</t>
  </si>
  <si>
    <t>งานการเงิน</t>
  </si>
  <si>
    <t>17 ตุลาคม 2562 เวลา 10:21</t>
  </si>
  <si>
    <t>สำนักการคลัง</t>
  </si>
  <si>
    <t>https://emenscr.nesdc.go.th/viewer/view.html?id=o4pyKQV5wmuGyLwjeAxm</t>
  </si>
  <si>
    <t>ศธ 5204-63-0002</t>
  </si>
  <si>
    <t>งานการบัญชี</t>
  </si>
  <si>
    <t>2 ธันวาคม 2562 เวลา 9:36</t>
  </si>
  <si>
    <t>https://emenscr.nesdc.go.th/viewer/view.html?id=23Yy87KMJOSgmVa3prpn</t>
  </si>
  <si>
    <t>cru0562041</t>
  </si>
  <si>
    <t>ศธ. 0562.04-63-0028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</si>
  <si>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</t>
  </si>
  <si>
    <t>23 กุมภาพันธ์ 2563 เวลา 16:05</t>
  </si>
  <si>
    <t>คณะวิทยาการจัดการ</t>
  </si>
  <si>
    <t>มหาวิทยาลัยราชภัฏจันทรเกษม</t>
  </si>
  <si>
    <t>https://emenscr.nesdc.go.th/viewer/view.html?id=B8gZ1V1g0ATlRwOe23kW</t>
  </si>
  <si>
    <t>cru05620121</t>
  </si>
  <si>
    <t>ศธ. 0562.01 (2)-63-0002</t>
  </si>
  <si>
    <t>บริหารจัดการงานกองคลัง</t>
  </si>
  <si>
    <t>25 ตุลาคม 2562 เวลา 12:03</t>
  </si>
  <si>
    <t>https://emenscr.nesdc.go.th/viewer/view.html?id=NVjQW7Y9Enu7wLQpAzom</t>
  </si>
  <si>
    <t>moi0017441</t>
  </si>
  <si>
    <t>มส 0017-63-0001</t>
  </si>
  <si>
    <t>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</t>
  </si>
  <si>
    <t>10 กรกฎาคม 2563 เวลา 17:51</t>
  </si>
  <si>
    <t>แม่ฮ่องสอน</t>
  </si>
  <si>
    <t>จังหวัดและกลุ่มจังหวัด</t>
  </si>
  <si>
    <t>https://emenscr.nesdc.go.th/viewer/view.html?id=joJzOVlWnguaJZkAQMm9</t>
  </si>
  <si>
    <t>mol04101</t>
  </si>
  <si>
    <t>รง 0410-63-0001</t>
  </si>
  <si>
    <t>แผนการตรวจสอบประจำปี</t>
  </si>
  <si>
    <t>1 มิถุนายน 2563 เวลา 13:27</t>
  </si>
  <si>
    <t>กรมพัฒนาฝีมือแรงงาน</t>
  </si>
  <si>
    <t>กระทรวงแรงงาน</t>
  </si>
  <si>
    <t>https://emenscr.nesdc.go.th/viewer/view.html?id=KYmx1QyW62TYGBjy1E47</t>
  </si>
  <si>
    <t>srru0546171</t>
  </si>
  <si>
    <t>ศธ  0546.17-63-0001</t>
  </si>
  <si>
    <t>โครงการดำเนินงานตามภาระงานค่าตอบแทนและเงินสมทบประกันสังคม พนักงานมหาวิทยาลัย พนักงานราชการ</t>
  </si>
  <si>
    <t>20 มกราคม 2563 เวลา 13:58</t>
  </si>
  <si>
    <t>มหาวิทยาลัยราชภัฏสุรินทร์</t>
  </si>
  <si>
    <t>https://emenscr.nesdc.go.th/viewer/view.html?id=deW2XaJNNKTEW4qVqLBY</t>
  </si>
  <si>
    <t>ศธ  0546.17-63-0002</t>
  </si>
  <si>
    <t>โครงการดำเนินงานตามภาระงานค่าตอบแทนข้าราชการพลเรือนข้าราชการที่เกษียณ/ลูกจ้างประจำ</t>
  </si>
  <si>
    <t>https://emenscr.nesdc.go.th/viewer/view.html?id=KYmdrylGlgTnzQ1noQ4N</t>
  </si>
  <si>
    <t>ศธ  0546.17-63-0003</t>
  </si>
  <si>
    <t>โครงการดำเนินงานตามภาระงาน ค่าตอบแทนผู้บริหาร และการจัดการกองคลัง</t>
  </si>
  <si>
    <t>https://emenscr.nesdc.go.th/viewer/view.html?id=z0x92lLqVmh086j076ZK</t>
  </si>
  <si>
    <t>ศธ  0546.17-63-0004</t>
  </si>
  <si>
    <t>โครงการดำเนินงานตามภาระงานค่าตอบแทนเหมาจ่ายรถยนต์ประจำตำแหน่งที่ไม่ใช่ข้าราชการ</t>
  </si>
  <si>
    <t>20 มกราคม 2563 เวลา 13:57</t>
  </si>
  <si>
    <t>https://emenscr.nesdc.go.th/viewer/view.html?id=qW2AGddqORIr6wlalkar</t>
  </si>
  <si>
    <t>mol02061</t>
  </si>
  <si>
    <t>รง 0206-63-0002</t>
  </si>
  <si>
    <t>โครงการจัดทำแผนพัฒนาแรงงานระดับจังหวัด (พ.ศ.2563-2565)</t>
  </si>
  <si>
    <t>19 มิถุนายน 2563 เวลา 14:27</t>
  </si>
  <si>
    <t>สำนักงานปลัดกระทรวงแรงงาน</t>
  </si>
  <si>
    <t>https://emenscr.nesdc.go.th/viewer/view.html?id=y0xQQMK9AjS3xVl3AXO7</t>
  </si>
  <si>
    <t>senate00201</t>
  </si>
  <si>
    <t>สว 0020-63-0015</t>
  </si>
  <si>
    <t>โครงการพัฒนาระบบข้อมูลเพื่อเชื่อมต่อ eMENSCR ของสำนักงานเลขาธิการวุฒิสภา</t>
  </si>
  <si>
    <t>19 พฤศจิกายน 2562 เวลา 9:46</t>
  </si>
  <si>
    <t>พฤศจิกายน 2562</t>
  </si>
  <si>
    <t>มิถุนายน 2563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</si>
  <si>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</si>
  <si>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</si>
  <si>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</si>
  <si>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https://emenscr.nesdc.go.th/viewer/view.html?id=Z6WBn8d003tm2EJ3KYMr</t>
  </si>
  <si>
    <t>สว 0020-63-0022</t>
  </si>
  <si>
    <t>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</t>
  </si>
  <si>
    <t>19 พฤศจิกายน 2562 เวลา 11:23</t>
  </si>
  <si>
    <t>https://emenscr.nesdc.go.th/viewer/view.html?id=63oZVQaKgxsg1qMoBy6Y</t>
  </si>
  <si>
    <t>รง 0206-63-0004</t>
  </si>
  <si>
    <t>โครงการจัดทำ/ทบทวนแผนปฏิบัติราชการสำนักงานปลัดกระทรวงแรงงาน (พ.ศ. 2563-2565)</t>
  </si>
  <si>
    <t>18 มิถุนายน 2563 เวลา 15:02</t>
  </si>
  <si>
    <t>https://emenscr.nesdc.go.th/viewer/view.html?id=7Mwl61Nkg1fMJynGz4nm</t>
  </si>
  <si>
    <t>mol02091</t>
  </si>
  <si>
    <t>รง 0209-63-0001</t>
  </si>
  <si>
    <t>การติดตาม เร่งรัด วิเคราะห์ผลการปฏิบัติงานและจัดทำรายงานตามแนวนโยบายยุทธศาสตร์และแผน</t>
  </si>
  <si>
    <t>7 ตุลาคม 2563 เวลา 7:53</t>
  </si>
  <si>
    <t>สำนักตรวจและประเมินผล</t>
  </si>
  <si>
    <t>https://emenscr.nesdc.go.th/viewer/view.html?id=VWop8V5E2dtMlmkx5REL</t>
  </si>
  <si>
    <t>รง 0206-63-0005</t>
  </si>
  <si>
    <t>โครงการประชุมเชิงปฏิบัติการเพื่อสร้างความรู้ความเข้าใจในการถ่ายทอดยุทธศาสตร์ไปสู่การปฏิบัติ</t>
  </si>
  <si>
    <t>20 กรกฎาคม 2563 เวลา 8:49</t>
  </si>
  <si>
    <t>เมษายน 2563</t>
  </si>
  <si>
    <t>https://emenscr.nesdc.go.th/viewer/view.html?id=7Mw3px0GLlsaz5rloZrr</t>
  </si>
  <si>
    <t>moe02611</t>
  </si>
  <si>
    <t>ศธ0261-63-0005</t>
  </si>
  <si>
    <t>โครงการประชุมการบริหารจัดการเงินอุดหนุนโรงเรียนเอกชน</t>
  </si>
  <si>
    <t>20 ธันวาคม 2562 เวลา 15:50</t>
  </si>
  <si>
    <t>สำนักงานศึกษาธิการจังหวัดขอนแก่น</t>
  </si>
  <si>
    <t>https://emenscr.nesdc.go.th/viewer/view.html?id=x0Gzw31ErJfmYzX66rlJ</t>
  </si>
  <si>
    <t>moi0017311</t>
  </si>
  <si>
    <t>ปน 0017-63-0006</t>
  </si>
  <si>
    <t>โครงการเพิ่มประสิทธิภาพการบริหารงานจังหวัดแบบบูรณาการจังหวัดปัตตานี ประจำปีงบประมาณ พ.ศ.2563</t>
  </si>
  <si>
    <t>26 ธันวาคม 2562 เวลา 16:00</t>
  </si>
  <si>
    <t>ปัตตานี</t>
  </si>
  <si>
    <t>https://emenscr.nesdc.go.th/viewer/view.html?id=eK9NGokQzBtWLW4QOpk2</t>
  </si>
  <si>
    <t>รง 0209-63-0006</t>
  </si>
  <si>
    <t>การประเมินผลการดำเนินงานตามนโยบาย ยุทธศาสตร์ และแผนของสำนักงานแรงงานจังหวัด</t>
  </si>
  <si>
    <t>5 ตุลาคม 2563 เวลา 9:21</t>
  </si>
  <si>
    <t>https://emenscr.nesdc.go.th/viewer/view.html?id=XGWAQqpyyAT0y0gY6W7r</t>
  </si>
  <si>
    <t>รง 0209-63-0007</t>
  </si>
  <si>
    <t>การประเมินผลการดำเนินงานตามนโยบาย ยุทธศาสตร์ และแผนของสำนักงานปลัดกระทรวงแรงงาน</t>
  </si>
  <si>
    <t>5 ตุลาคม 2563 เวลา 9:23</t>
  </si>
  <si>
    <t>พฤศจิกายน 2563</t>
  </si>
  <si>
    <t>https://emenscr.nesdc.go.th/viewer/view.html?id=x04wkZWWeXTegl1JrmAx</t>
  </si>
  <si>
    <t>moe021181</t>
  </si>
  <si>
    <t>ศธ02118-63-0001</t>
  </si>
  <si>
    <t>จัดทำแผนพัฒนาการศึกษาจังหวัดสระบุรี</t>
  </si>
  <si>
    <t>19 ธันวาคม 2562 เวลา 10:52</t>
  </si>
  <si>
    <t>สำนักงานศึกษาธิการจังหวัดสระบุรี</t>
  </si>
  <si>
    <t>https://emenscr.nesdc.go.th/viewer/view.html?id=rXxyOjzJwnUn6o719G4A</t>
  </si>
  <si>
    <t>moi02276021</t>
  </si>
  <si>
    <t>มท 0227.6(ชร)-63-0007</t>
  </si>
  <si>
    <t>ค่าใช้จ่ายในการบริหารงานกลุ่มจังหวัดแบบบูรณาการ</t>
  </si>
  <si>
    <t>17 มกราคม 2563 เวลา 13:56</t>
  </si>
  <si>
    <t>ภาคเหนือตอนบน 2</t>
  </si>
  <si>
    <t>https://emenscr.nesdc.go.th/viewer/view.html?id=KYxp6ZaR32Tn7woV5KXJ</t>
  </si>
  <si>
    <t>moph05051</t>
  </si>
  <si>
    <t>สธ 0505-63-0001</t>
  </si>
  <si>
    <t>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</t>
  </si>
  <si>
    <t>16 ธันวาคม 2562 เวลา 11:12</t>
  </si>
  <si>
    <t>กองวิชาการและแผนงาน</t>
  </si>
  <si>
    <t>กรมการแพทย์แผนไทยและการแพทย์ทางเลือก</t>
  </si>
  <si>
    <t>กระทรวงสาธารณสุข</t>
  </si>
  <si>
    <t>https://emenscr.nesdc.go.th/viewer/view.html?id=lO47RKVrNoiZd2zW34kO</t>
  </si>
  <si>
    <t>คค 0407-63-0001</t>
  </si>
  <si>
    <t>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</t>
  </si>
  <si>
    <t>18 ธันวาคม 2562 เวลา 9:48</t>
  </si>
  <si>
    <t>https://emenscr.nesdc.go.th/viewer/view.html?id=wE4QNNMJ6MCz3aLM85gd</t>
  </si>
  <si>
    <t>คค 0407-63-0002</t>
  </si>
  <si>
    <t>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</t>
  </si>
  <si>
    <t>18 ธันวาคม 2562 เวลา 9:56</t>
  </si>
  <si>
    <t>https://emenscr.nesdc.go.th/viewer/view.html?id=93a1AG0BAyIx9eA616GN</t>
  </si>
  <si>
    <t>moe02641</t>
  </si>
  <si>
    <t>ศธ0264-63-0004</t>
  </si>
  <si>
    <t>ตรวจ ติดตาม ประเมินผลการดำเนินงานตามนโยบายและยุทธศาสตร์</t>
  </si>
  <si>
    <t>30 มีนาคม 2563 เวลา 10:44</t>
  </si>
  <si>
    <t>สำนักงานศึกษาธิการจังหวัดชลบุรี</t>
  </si>
  <si>
    <t>https://emenscr.nesdc.go.th/viewer/view.html?id=kwLkXAylAViaQ1Kl8myd</t>
  </si>
  <si>
    <t>ksu05681</t>
  </si>
  <si>
    <t>ศธ 0568-63-0003</t>
  </si>
  <si>
    <t>โครงการยกระดับการให้บริการเพื่อเกิดความพึงพอใจสูงสุดของผู้รับริการด้านการเงินและบัญชี</t>
  </si>
  <si>
    <t>19 ธันวาคม 2562 เวลา 14:42</t>
  </si>
  <si>
    <t>กุมภาพันธ์ 2563</t>
  </si>
  <si>
    <t>มหาวิทยาลัยกาฬสินธุ์</t>
  </si>
  <si>
    <t>https://emenscr.nesdc.go.th/viewer/view.html?id=GjxLJLlOzVfBoLoJL3Wo</t>
  </si>
  <si>
    <t>m-society06041</t>
  </si>
  <si>
    <t>พม 0604-63-0006</t>
  </si>
  <si>
    <t>การติดตามและประเมินผลการดำเนินงานของกรมพัฒนาสังคมและสวัสดิการ</t>
  </si>
  <si>
    <t>7 สิงหาคม 2563 เวลา 15:45</t>
  </si>
  <si>
    <t>กรมพัฒนาสังคมและสวัสดิการ</t>
  </si>
  <si>
    <t>https://emenscr.nesdc.go.th/viewer/view.html?id=Z6znyRwyJMIg9pRmVl1z</t>
  </si>
  <si>
    <t>ศธ02118-63-0013</t>
  </si>
  <si>
    <t>ตรวจติดตามการใช้จ่ายเงินอุดหนุนของโรงเรียนเอกชน</t>
  </si>
  <si>
    <t>22 ธันวาคม 2562 เวลา 20:36</t>
  </si>
  <si>
    <t>https://emenscr.nesdc.go.th/viewer/view.html?id=x045elRgRysdAQ3aazrX</t>
  </si>
  <si>
    <t>ศธ02118-63-0016</t>
  </si>
  <si>
    <t>ตรวจสอบภายใน</t>
  </si>
  <si>
    <t>22 ธันวาคม 2562 เวลา 21:47</t>
  </si>
  <si>
    <t>https://emenscr.nesdc.go.th/viewer/view.html?id=136e6pw064UnynK9zpYm</t>
  </si>
  <si>
    <t>moac120171</t>
  </si>
  <si>
    <t>กษ 1201.7-63-0001</t>
  </si>
  <si>
    <t>โครงการติดตามและตรวจสอบการดำเนินงานภายใน ส.ป.ก.</t>
  </si>
  <si>
    <t>17 มิถุนายน 2563 เวลา 8:35</t>
  </si>
  <si>
    <t>สำนักงานปฏิรูปที่ดินเพื่อเกษตรกรรม</t>
  </si>
  <si>
    <t>กระทรวงเกษตรและสหกรณ์</t>
  </si>
  <si>
    <t>https://emenscr.nesdc.go.th/viewer/view.html?id=JKxG5Y2AoGsxX1WABW9E</t>
  </si>
  <si>
    <t>moe021071</t>
  </si>
  <si>
    <t>ศธ02107-63-0005</t>
  </si>
  <si>
    <t>โครงการวางแผนพัฒนาการศึกษาของสำนักงานศึกษาธิการจังหวัดลำปาง</t>
  </si>
  <si>
    <t>22 มิถุนายน 2563 เวลา 12:55</t>
  </si>
  <si>
    <t>สำนักงานศึกษาธิการจังหวัดลำปาง</t>
  </si>
  <si>
    <t>https://emenscr.nesdc.go.th/viewer/view.html?id=mdR97XjG2RUKGMnxl637</t>
  </si>
  <si>
    <t>ศธ02107-63-0006</t>
  </si>
  <si>
    <t>โครงการ ติดตาม ตรวจสอบ และประเมินผลการตรวจราชการตามนโยบายกระทรวงศึกษาธิการ</t>
  </si>
  <si>
    <t>22 มิถุนายน 2563 เวลา 12:53</t>
  </si>
  <si>
    <t>https://emenscr.nesdc.go.th/viewer/view.html?id=53GBEGGVw5C818kenQVz</t>
  </si>
  <si>
    <t>nrru0544091</t>
  </si>
  <si>
    <t>ศธ054409-63-0007</t>
  </si>
  <si>
    <t>โครงการพัฒนาระบบงบประมาณ การเงิน การคลัง พัสดุ</t>
  </si>
  <si>
    <t>15 มกราคม 2563 เวลา 8:42</t>
  </si>
  <si>
    <t>มหาวิทยาลัยราชภัฏนครราชสีมา</t>
  </si>
  <si>
    <t>https://emenscr.nesdc.go.th/viewer/view.html?id=gANpzaM1EBcXdXJ0WKRd</t>
  </si>
  <si>
    <t>ศธ0261-63-0010</t>
  </si>
  <si>
    <t>โครงการจัดทำแผนพัฒนาการศึกษาจังหวัดขอนแก่น</t>
  </si>
  <si>
    <t>24 ธันวาคม 2562 เวลา 13:27</t>
  </si>
  <si>
    <t>https://emenscr.nesdc.go.th/viewer/view.html?id=83mL3daW6ACzaMR5rRxp</t>
  </si>
  <si>
    <t>cmru0533051</t>
  </si>
  <si>
    <t>ศธ 053305-63-0006</t>
  </si>
  <si>
    <t>โครงการทบทวนแผนยุทธศาสตร์และจัดทำแผนปฏิบัติการประจำปี คณะเทคโนโลยีการเกษตร</t>
  </si>
  <si>
    <t>24 ธันวาคม 2562 เวลา 15:29</t>
  </si>
  <si>
    <t>คณะเทคโนโลยีการเกษตร</t>
  </si>
  <si>
    <t>มหาวิทยาลัยราชภัฏเชียงใหม่</t>
  </si>
  <si>
    <t>https://emenscr.nesdc.go.th/viewer/view.html?id=x04WOkne02HdAQ3aazE5</t>
  </si>
  <si>
    <t>cmru0533021</t>
  </si>
  <si>
    <t>ศธ 053302-63-0015</t>
  </si>
  <si>
    <t>โครงการทบทวนแผนกลยุทธ์และแผนปฏิบัติการประจำปี คณะวิทยาศาสตร์และเทคโนโลยี</t>
  </si>
  <si>
    <t>24 ธันวาคม 2562 เวลา 15:51</t>
  </si>
  <si>
    <t>คณะวิทยาศาสตร์และเทคโนโลยี</t>
  </si>
  <si>
    <t>https://emenscr.nesdc.go.th/viewer/view.html?id=63872ap32kC0kZr25GlL</t>
  </si>
  <si>
    <t>cmru0533071</t>
  </si>
  <si>
    <t>ศธ 053307-63-0003</t>
  </si>
  <si>
    <t>โครงการประชุมเชิงปฏิบัติการทบทวนแผนยุทธศาสตร์และแผนปฏิบัติการประจำปี</t>
  </si>
  <si>
    <t>24 ธันวาคม 2562 เวลา 16:18</t>
  </si>
  <si>
    <t>วิทยาลัยนานาชาติ</t>
  </si>
  <si>
    <t>https://emenscr.nesdc.go.th/viewer/view.html?id=23q6n9AnRRfyOWLdEzRo</t>
  </si>
  <si>
    <t>cmru0533091</t>
  </si>
  <si>
    <t>ศธ 053309-63-0005</t>
  </si>
  <si>
    <t>ทบทวนแผนกลยุทธ์และแผนปฏิบัติการประจำปีวิทยาลัยพัฒนาเศรษฐกิจและเทคโนโลยีชุมชนแห่งเอเชีย</t>
  </si>
  <si>
    <t>24 ธันวาคม 2562 เวลา 16:29</t>
  </si>
  <si>
    <t>วิทยาลัยพัฒนาเศรษฐกิจและเทคโนโลยีชุมชนแห่งเอเชีย</t>
  </si>
  <si>
    <t>https://emenscr.nesdc.go.th/viewer/view.html?id=93aOnexrjrfaok9XXp92</t>
  </si>
  <si>
    <t>cmru0533101</t>
  </si>
  <si>
    <t>ศธ 053310-63-0027</t>
  </si>
  <si>
    <t>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</t>
  </si>
  <si>
    <t>26 ธันวาคม 2562 เวลา 10:22</t>
  </si>
  <si>
    <t>https://emenscr.nesdc.go.th/viewer/view.html?id=p9pwaqLop4tyV67mjEEA</t>
  </si>
  <si>
    <t>ศธ 053310-63-0028</t>
  </si>
  <si>
    <t>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</t>
  </si>
  <si>
    <t>26 ธันวาคม 2562 เวลา 10:18</t>
  </si>
  <si>
    <t>https://emenscr.nesdc.go.th/viewer/view.html?id=jogKrxJ4V8u7oGwAk667</t>
  </si>
  <si>
    <t>ศธ 053310-63-0029</t>
  </si>
  <si>
    <t>โครงการทบทวนแผนปฏิบัติการประจำปีของหน่วยงานสนับสนุน</t>
  </si>
  <si>
    <t>26 ธันวาคม 2562 เวลา 10:36</t>
  </si>
  <si>
    <t>https://emenscr.nesdc.go.th/viewer/view.html?id=deGm5QggNxcaraMWpd0x</t>
  </si>
  <si>
    <t>moi0017651</t>
  </si>
  <si>
    <t>สท 0017-63-0002</t>
  </si>
  <si>
    <t>ค่าใช้จ่ายในการบริหารงานจังหวัด/กลุ่มจังหวัดแบบบูรณาการ</t>
  </si>
  <si>
    <t>31 มีนาคม 2563 เวลา 10:24</t>
  </si>
  <si>
    <t>สุโขทัย</t>
  </si>
  <si>
    <t>https://emenscr.nesdc.go.th/viewer/view.html?id=NVEA9l26nOs3xnVdEpW3</t>
  </si>
  <si>
    <t>ศธ02118-63-0019</t>
  </si>
  <si>
    <t>ตรวจ ติดตามประเมินผลการดำเนินงานตามนโยบายและยุทธศาสตร์ ประจำปีงบประมาณ 2563</t>
  </si>
  <si>
    <t>30 เมษายน 2563 เวลา 16:05</t>
  </si>
  <si>
    <t>https://emenscr.nesdc.go.th/viewer/view.html?id=RdgYl3m3o3H7zRoL0kBK</t>
  </si>
  <si>
    <t>ศธ02118-63-0023</t>
  </si>
  <si>
    <t>จัดทำแผนพัฒนาการศึกษาจังหวัดสระบุรี ประจำปีงบประมาณ พ.ศ.2563</t>
  </si>
  <si>
    <t>30 เมษายน 2563 เวลา 16:40</t>
  </si>
  <si>
    <t>ธันวาคม 2562</t>
  </si>
  <si>
    <t>https://emenscr.nesdc.go.th/viewer/view.html?id=33GAKN7pOOUJ40QrrA6d</t>
  </si>
  <si>
    <t>มท 0203-63-0004</t>
  </si>
  <si>
    <t>7 เมษายน 2563 เวลา 13:33</t>
  </si>
  <si>
    <t>https://emenscr.nesdc.go.th/viewer/view.html?id=QORKn9zQRASnpXegaOBN</t>
  </si>
  <si>
    <t>ศธ02118-63-0024</t>
  </si>
  <si>
    <t>จัดทำคำรับรองการปฏิบัติราชการของสำนักงานศึกษาธิการจังหวัดสระบุรี ประจำปีงบประมาณ พ.ศ. 2563</t>
  </si>
  <si>
    <t>3 กุมภาพันธ์ 2563 เวลา 15:50</t>
  </si>
  <si>
    <t>https://emenscr.nesdc.go.th/viewer/view.html?id=o4XpRKVV3asmNmz48E4l</t>
  </si>
  <si>
    <t>moe02381</t>
  </si>
  <si>
    <t>ศธ0238-63-0015</t>
  </si>
  <si>
    <t>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</t>
  </si>
  <si>
    <t>21 มกราคม 2563 เวลา 10:07</t>
  </si>
  <si>
    <t>สำนักงานศึกษาธิการภาค 2 (ปทุมธานี)</t>
  </si>
  <si>
    <t>https://emenscr.nesdc.go.th/viewer/view.html?id=y06xnmkMG0slXa9WeKYM</t>
  </si>
  <si>
    <t>มท 0203-63-0005</t>
  </si>
  <si>
    <t>31 สิงหาคม 2563 เวลา 15:11</t>
  </si>
  <si>
    <t>https://emenscr.nesdc.go.th/viewer/view.html?id=EaOOJl8JQkCy56XJGlBQ</t>
  </si>
  <si>
    <t>mof0003161</t>
  </si>
  <si>
    <t>ลบ 0003-63-0001</t>
  </si>
  <si>
    <t>เสริมสร้างองค์กรแห่งความเป็นเลิศด้านการเงินการคลังจังหวัดลพบุรี</t>
  </si>
  <si>
    <t>27 ธันวาคม 2562 เวลา 15:49</t>
  </si>
  <si>
    <t>สำนักงานคลังจังหวัดลพบุรี</t>
  </si>
  <si>
    <t>กรมบัญชีกลาง</t>
  </si>
  <si>
    <t>https://emenscr.nesdc.go.th/viewer/view.html?id=7Mkk02NG9Nh1NJ6mkoEJ</t>
  </si>
  <si>
    <t>moj020081</t>
  </si>
  <si>
    <t>ยธ 02008-63-0002</t>
  </si>
  <si>
    <t>โครงการพัฒนาระบบบริหารงานตรวจสอบภายใน</t>
  </si>
  <si>
    <t>21 เมษายน 2563 เวลา 10:06</t>
  </si>
  <si>
    <t>สำนักงานปลัดกระทรวงยุติธรรม</t>
  </si>
  <si>
    <t>กระทรวงยุติธรรม</t>
  </si>
  <si>
    <t>https://emenscr.nesdc.go.th/viewer/view.html?id=nrMnR62eYxfd1lRJMLVg</t>
  </si>
  <si>
    <t>ศธ0208-63-0023</t>
  </si>
  <si>
    <t>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</t>
  </si>
  <si>
    <t>24 มิถุนายน 2563 เวลา 9:40</t>
  </si>
  <si>
    <t>https://emenscr.nesdc.go.th/viewer/view.html?id=XGWraxeErLhGO66Ry8aA</t>
  </si>
  <si>
    <t>ศธ0208-63-0025</t>
  </si>
  <si>
    <t>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</t>
  </si>
  <si>
    <t>31 ตุลาคม 2563 เวลา 19:44</t>
  </si>
  <si>
    <t>มีนาคม 2563</t>
  </si>
  <si>
    <t>https://emenscr.nesdc.go.th/viewer/view.html?id=B8VW2g2377iVMJRrOejM</t>
  </si>
  <si>
    <t>moe03011</t>
  </si>
  <si>
    <t>ศธ0301-63-0002</t>
  </si>
  <si>
    <t>โครงการพัฒนานโยบายงบประมาณ</t>
  </si>
  <si>
    <t>30 มิถุนายน 2563 เวลา 21:36</t>
  </si>
  <si>
    <t>สำนักอำนวยการ</t>
  </si>
  <si>
    <t>https://emenscr.nesdc.go.th/viewer/view.html?id=aQ94BmX6L4Unrk0n3GaK</t>
  </si>
  <si>
    <t>ศธ02118-63-0031</t>
  </si>
  <si>
    <t>ตรวจสอบภายใน ประจำปีงบประมาณ พ.ศ.2563</t>
  </si>
  <si>
    <t>24 มกราคม 2563 เวลา 10:47</t>
  </si>
  <si>
    <t>สิงหาคม 2563</t>
  </si>
  <si>
    <t>https://emenscr.nesdc.go.th/viewer/view.html?id=eK9AZldm1YInl2peqgx3</t>
  </si>
  <si>
    <t>moe021051</t>
  </si>
  <si>
    <t>ศธ02105-63-0028</t>
  </si>
  <si>
    <t>โครงการการตรวจสอบด้านการบริหารงานการเงินการคลัง</t>
  </si>
  <si>
    <t>ด้านการป้องกันและปราบปรามการทุจริตและประพฤติมิชอบ</t>
  </si>
  <si>
    <t>28 เมษายน 2563 เวลา 18:23</t>
  </si>
  <si>
    <t>สำนักงานศึกษาธิการจังหวัดราชบุรี</t>
  </si>
  <si>
    <t>https://emenscr.nesdc.go.th/viewer/view.html?id=dega4xEW98Hw0BKyANgk</t>
  </si>
  <si>
    <t>สว 0020-63-0112</t>
  </si>
  <si>
    <t>(เต็มปี) โครงการพัฒนาระบบข้อมูลเพื่อเชื่อมต่อ eMENSCR ของสำนักงานเลขาธิการวุฒิสภา</t>
  </si>
  <si>
    <t>11 มีนาคม 2563 เวลา 15:24</t>
  </si>
  <si>
    <t>https://emenscr.nesdc.go.th/viewer/view.html?id=NVNgR5V1wlUOoJReYa56</t>
  </si>
  <si>
    <t>สว 0020-63-0116</t>
  </si>
  <si>
    <t>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</t>
  </si>
  <si>
    <t>11 มีนาคม 2563 เวลา 16:20</t>
  </si>
  <si>
    <t>https://emenscr.nesdc.go.th/viewer/view.html?id=XGlYJzZ12GhalzeykWJO</t>
  </si>
  <si>
    <t>moe02371</t>
  </si>
  <si>
    <t>ศธ0237-63-0044</t>
  </si>
  <si>
    <t>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</t>
  </si>
  <si>
    <t>27 ตุลาคม 2563 เวลา 10:17</t>
  </si>
  <si>
    <t>ศูนย์ประสานงานและบริหารการศึกษาจังหวัดชายแดนภาคใต้</t>
  </si>
  <si>
    <t>https://emenscr.nesdc.go.th/viewer/view.html?id=WXnl5Nk80OUKwmVZkqX8</t>
  </si>
  <si>
    <t>ศธ0208-63-0029</t>
  </si>
  <si>
    <t>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</t>
  </si>
  <si>
    <t>24 มิถุนายน 2563 เวลา 14:48</t>
  </si>
  <si>
    <t>เมษายน 2564</t>
  </si>
  <si>
    <t>https://emenscr.nesdc.go.th/viewer/view.html?id=EaWn2BN489UZy6odR487</t>
  </si>
  <si>
    <t>ศธ0208-63-0032</t>
  </si>
  <si>
    <t>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</t>
  </si>
  <si>
    <t>23 มิถุนายน 2563 เวลา 14:17</t>
  </si>
  <si>
    <t>https://emenscr.nesdc.go.th/viewer/view.html?id=kwnn5Z0MYZC7YZO0KK2J</t>
  </si>
  <si>
    <t>รง 0209-63-0033</t>
  </si>
  <si>
    <t>ค่าตอบแทนให้ผู้ปฏิบัติงานในราชการ (อสร.) (สภ.)</t>
  </si>
  <si>
    <t>22 เมษายน 2563 เวลา 10:33</t>
  </si>
  <si>
    <t>https://emenscr.nesdc.go.th/viewer/view.html?id=NVlY2LVBBKHYaJp0JNL1</t>
  </si>
  <si>
    <t>ศธ0208-63-0033</t>
  </si>
  <si>
    <t>โครงการจัดทำแผนยุทธศาสตร์กระทรวงศึกษาธิการ พ. ศ. 2563 – 2565</t>
  </si>
  <si>
    <t>27 เมษายน 2563 เวลา 7:33</t>
  </si>
  <si>
    <t>https://emenscr.nesdc.go.th/viewer/view.html?id=LAykVp8614uW5R83Mjw8</t>
  </si>
  <si>
    <t>ศธ0208-63-0037</t>
  </si>
  <si>
    <t>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</t>
  </si>
  <si>
    <t>30 มิถุนายน 2563 เวลา 9:31</t>
  </si>
  <si>
    <t>กรกฎาคม 2563</t>
  </si>
  <si>
    <t>https://emenscr.nesdc.go.th/viewer/view.html?id=NVlR9jNk0mTaJwR7lOVw</t>
  </si>
  <si>
    <t>ศธ0208-63-0044</t>
  </si>
  <si>
    <t>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</t>
  </si>
  <si>
    <t>31 ตุลาคม 2563 เวลา 19:26</t>
  </si>
  <si>
    <t>https://emenscr.nesdc.go.th/viewer/view.html?id=y020zxJZXzCJ1N92Xlx8</t>
  </si>
  <si>
    <t>niets61</t>
  </si>
  <si>
    <t>NIETS6-63-0004</t>
  </si>
  <si>
    <t>อก.2_งานบริหารจัดการ (งานการเงินและบัญชี) // 2563</t>
  </si>
  <si>
    <t>15 มิถุนายน 2563 เวลา 9:54</t>
  </si>
  <si>
    <t>กลุ่มงานอำนวยการ (อก)</t>
  </si>
  <si>
    <t>สถาบันทดสอบทางการศึกษาแห่งชาติ (องค์การมหาชน)</t>
  </si>
  <si>
    <t>https://emenscr.nesdc.go.th/viewer/view.html?id=RdolnYpZA8SaqL5910d6</t>
  </si>
  <si>
    <t>moe02561</t>
  </si>
  <si>
    <t>ศธ0256-63-0013</t>
  </si>
  <si>
    <t>โครงการตรวจติดตามการใช้จ่ายเงินอุดหนุนรายบุคคล</t>
  </si>
  <si>
    <t>7 ตุลาคม 2563 เวลา 20:15</t>
  </si>
  <si>
    <t>สำนักงานศึกษาธิการจังหวัดกระบี่</t>
  </si>
  <si>
    <t>https://emenscr.nesdc.go.th/viewer/view.html?id=y0VZM4kgARCl5wQwnBlo</t>
  </si>
  <si>
    <t>yru0559051</t>
  </si>
  <si>
    <t>ศธ 0559.05-63-0018</t>
  </si>
  <si>
    <t>โครงการพัฒนาระบบและส่งเสริมกิจกรรมจัดหารายได้สู่การพึ่งพาตนเอง</t>
  </si>
  <si>
    <t>26 มิถุนายน 2563 เวลา 16:35</t>
  </si>
  <si>
    <t>คณะมนุษยศาสตร์และสังคมศาสตร์</t>
  </si>
  <si>
    <t>มหาวิทยาลัยราชภัฏยะลา</t>
  </si>
  <si>
    <t>https://emenscr.nesdc.go.th/viewer/view.html?id=43aBYd2rRrfgGM78QkYm</t>
  </si>
  <si>
    <t>obec_regional_10_41</t>
  </si>
  <si>
    <t>ศธ 04232-63-0015</t>
  </si>
  <si>
    <t>โครงการเพิ่มประสิทธิภาพการบริหารงบประมาณ ประจำปีงบประมาณ พ.ศ. 2563</t>
  </si>
  <si>
    <t>6 พฤศจิกายน 2563 เวลา 21:41</t>
  </si>
  <si>
    <t>สำนักงานเขตพื้นที่การศึกษามัธยมศึกษา เขต 2 (กทม.)</t>
  </si>
  <si>
    <t>สำนักงานคณะกรรมการการศึกษาขั้นพื้นฐาน</t>
  </si>
  <si>
    <t>https://emenscr.nesdc.go.th/viewer/view.html?id=1386zNpRy5HnWWeENQ2K</t>
  </si>
  <si>
    <t>ศธ 04232-63-0020</t>
  </si>
  <si>
    <t>โครงการตรวจสอบภายในสถานศึกษา ประจำปีงบประมาณ  พ.ศ. 2563</t>
  </si>
  <si>
    <t>6 พฤศจิกายน 2563 เวลา 13:42</t>
  </si>
  <si>
    <t>https://emenscr.nesdc.go.th/viewer/view.html?id=7MZkmABjnWidrxk3g1qw</t>
  </si>
  <si>
    <t>obec_regional_21_31</t>
  </si>
  <si>
    <t>ศธ 04126-63-0001</t>
  </si>
  <si>
    <t>สนับสนุนการดำเนินงานการจัดทำคำขอและจัดสรรงบประมาณปีงบประมาณ พ.ศ.2563</t>
  </si>
  <si>
    <t>31 ตุลาคม 2563 เวลา 10:24</t>
  </si>
  <si>
    <t>สำนักงานเขตพื้นที่การศึกษาประถมศึกษาระยอง เขต 2</t>
  </si>
  <si>
    <t>200201V02</t>
  </si>
  <si>
    <t>200201F0203</t>
  </si>
  <si>
    <t>https://emenscr.nesdc.go.th/viewer/view.html?id=A3ddoGnmkqIJBWA6YRMk</t>
  </si>
  <si>
    <t>obec_regional_50_71</t>
  </si>
  <si>
    <t>ศธ 04223-63-0001</t>
  </si>
  <si>
    <t>จัดทำแผนปฏิบัติราชการ ประจำปีงบประมาณ 2563 ของสำนักงานเขตพื้นที่การศึกษาประถมศึกษาเชียงใหม่ เขต 6</t>
  </si>
  <si>
    <t>25 สิงหาคม 2563 เวลา 10:25</t>
  </si>
  <si>
    <t>สำนักงานเขตพื้นที่การศึกษาประถมศึกษาเชียงใหม่ เขต 6</t>
  </si>
  <si>
    <t>https://emenscr.nesdc.go.th/viewer/view.html?id=gAww2kLwEwTe4yL4Y4py</t>
  </si>
  <si>
    <t>ศธ 04223-63-0002</t>
  </si>
  <si>
    <t>ฝึกอบรมการจัดซื้อจัดจ้างและการบริหารพัสดุภาครัฐ</t>
  </si>
  <si>
    <t>25 สิงหาคม 2563 เวลา 11:12</t>
  </si>
  <si>
    <t>https://emenscr.nesdc.go.th/viewer/view.html?id=1388Wp6yX1CM1qk131Rl</t>
  </si>
  <si>
    <t>ศธ 04126-63-0008</t>
  </si>
  <si>
    <t>การตรวจสอบภายใน ประจำปีงบประมาณ 2563</t>
  </si>
  <si>
    <t>6 พฤศจิกายน 2563 เวลา 17:53</t>
  </si>
  <si>
    <t>https://emenscr.nesdc.go.th/viewer/view.html?id=KYZZMYZwaKc9ZdNGrGJ8</t>
  </si>
  <si>
    <t>obec_regional_20_51</t>
  </si>
  <si>
    <t>ศธ 04248-63-0002</t>
  </si>
  <si>
    <t>จัดตั้งงบประมาณประจำปีงบประมาณ พ.ศ. 2564 งบลงทุน ค่าครุภัณฑ์ ที่ดินและสิ่งก่อสร้าง</t>
  </si>
  <si>
    <t>24 กันยายน 2563 เวลา 13:46</t>
  </si>
  <si>
    <t>สำนักงานเขตพื้นที่การศึกษามัธยมศึกษา เขต 18 (ชลบุรี-ระยอง)</t>
  </si>
  <si>
    <t>https://emenscr.nesdc.go.th/viewer/view.html?id=md85xjZZQZSOewn9nnj1</t>
  </si>
  <si>
    <t>obec_regional_12_31</t>
  </si>
  <si>
    <t>ศธ 04077-63-0003</t>
  </si>
  <si>
    <t>พัฒนาระบบการกำกับติดตาม ประเมินผลและรายงานผลการดำเนินงาน ประจำปีงบประมาณ พ.ศ.2563</t>
  </si>
  <si>
    <t>18 กันยายน 2563 เวลา 10:20</t>
  </si>
  <si>
    <t>สำนักงานเขตพื้นที่การศึกษาประถมศึกษานนทบุรี เขต 2</t>
  </si>
  <si>
    <t>https://emenscr.nesdc.go.th/viewer/view.html?id=eKV5rlQ2Mqiqw4VMz7o8</t>
  </si>
  <si>
    <t>ศธ 04077-63-0004</t>
  </si>
  <si>
    <t>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</t>
  </si>
  <si>
    <t>14 ตุลาคม 2563 เวลา 10:22</t>
  </si>
  <si>
    <t>https://emenscr.nesdc.go.th/viewer/view.html?id=wEALlXG2wAUewNxENaE3</t>
  </si>
  <si>
    <t>obec_regional_33_51</t>
  </si>
  <si>
    <t>ศธ 04141-63-0004</t>
  </si>
  <si>
    <t>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</t>
  </si>
  <si>
    <t>7 พฤศจิกายน 2563 เวลา 23:31</t>
  </si>
  <si>
    <t>สำนักงานเขตพื้นที่การศึกษาประถมศึกษาศรีสะเกษ เขต 4</t>
  </si>
  <si>
    <t>https://emenscr.nesdc.go.th/viewer/view.html?id=23k01WBrRMsaX3wYnxnp</t>
  </si>
  <si>
    <t>obec_regional_72_21</t>
  </si>
  <si>
    <t>ศธ 04160-63-0002</t>
  </si>
  <si>
    <t>การบริหารจัดการด้านนโยบายและแผน</t>
  </si>
  <si>
    <t>22 ตุลาคม 2563 เวลา 9:48</t>
  </si>
  <si>
    <t>สำนักงานเขตพื้นที่การศึกษาประถมศึกษาสุพรรณบุรี เขต 1</t>
  </si>
  <si>
    <t>https://emenscr.nesdc.go.th/viewer/view.html?id=eKVmNOd3WAHK20RxnJ20</t>
  </si>
  <si>
    <t>obec_regional_50_41</t>
  </si>
  <si>
    <t>ศธ 04049-63-0017</t>
  </si>
  <si>
    <t>ประชุมจัดตั้งและจัดสรรงบประมาณ</t>
  </si>
  <si>
    <t>7 ตุลาคม 2563 เวลา 11:53</t>
  </si>
  <si>
    <t>สำนักงานเขตพื้นที่การศึกษาประถมศึกษาเชียงใหม่ เขต 3</t>
  </si>
  <si>
    <t>https://emenscr.nesdc.go.th/viewer/view.html?id=43akMJ5z2qSyWw2MqroL</t>
  </si>
  <si>
    <t>obec_regional_90_41</t>
  </si>
  <si>
    <t>ศธ 04147-63-0003</t>
  </si>
  <si>
    <t>ประชุมทบทวนร่างแผนพัฒนาการศึกษา พ.ศ. 2563-2565 และร่างแผนปฏิบัติการ</t>
  </si>
  <si>
    <t>5 พฤศจิกายน 2563 เวลา 6:55</t>
  </si>
  <si>
    <t>สำนักงานเขตพื้นที่การศึกษาประถมศึกษาสงขลา เขต 3</t>
  </si>
  <si>
    <t>https://emenscr.nesdc.go.th/viewer/view.html?id=lO9V4rdOrGipxxlJqg53</t>
  </si>
  <si>
    <t>ศธ 04147-63-0004</t>
  </si>
  <si>
    <t>การบูรณาการการตรวจราชการ ติดตาม ประเมินผล และรายงานผลการจัดการศึกษา ประจำปีงบประมาณ 2563</t>
  </si>
  <si>
    <t>7 กันยายน 2563 เวลา 5:04</t>
  </si>
  <si>
    <t>https://emenscr.nesdc.go.th/viewer/view.html?id=nrkwmr0Jw0IJww16qAQp</t>
  </si>
  <si>
    <t>obec_regional_64_21</t>
  </si>
  <si>
    <t>ศธ 04158-63-0003</t>
  </si>
  <si>
    <t>การจัดทำแผนปฏิบัติการประจำปีงบประมาณ พ.ศ.2563</t>
  </si>
  <si>
    <t>20 พฤษภาคม 2564 เวลา 11:42</t>
  </si>
  <si>
    <t>สำนักงานเขตพื้นที่การศึกษาประถมศึกษาสุโขทัย เขต 1</t>
  </si>
  <si>
    <t>200201V01</t>
  </si>
  <si>
    <t>200201F0104</t>
  </si>
  <si>
    <t>https://emenscr.nesdc.go.th/viewer/view.html?id=Ea87QE87dwFQjj6KE2lW</t>
  </si>
  <si>
    <t>moe52061</t>
  </si>
  <si>
    <t>ศธ 5206-63-0010</t>
  </si>
  <si>
    <t>งานบริหารจัดการด้านยุทธศาสตร์ แผนปฏิบัติราชการ และงบประมาณ ปีงบประมาณ พ.ศ. 2563</t>
  </si>
  <si>
    <t>26 มิถุนายน 2563 เวลา 13:49</t>
  </si>
  <si>
    <t>https://emenscr.nesdc.go.th/viewer/view.html?id=x0B353KOBxHGrLNVp9Wj</t>
  </si>
  <si>
    <t>obec_regional_90_21</t>
  </si>
  <si>
    <t>ศธ 04145-63-0002</t>
  </si>
  <si>
    <t>จัดทำแผนปฏิบัติการประจำปีงบประมาณ พ.ศ.2563 สำนักงานเขตพื้นที่การศึกษาประถมศึกษาสงขลา เขต 1</t>
  </si>
  <si>
    <t>6 พฤศจิกายน 2563 เวลา 13:26</t>
  </si>
  <si>
    <t>สำนักงานเขตพื้นที่การศึกษาประถมศึกษาสงขลา เขต 1</t>
  </si>
  <si>
    <t>https://emenscr.nesdc.go.th/viewer/view.html?id=x0B3xwZnrghqGaLXBnKZ</t>
  </si>
  <si>
    <t>obec_regional_60_31</t>
  </si>
  <si>
    <t>ศธ 04074-63-0009</t>
  </si>
  <si>
    <t>พัฒนาประสิทธิภาพผู้ปฏิบัติงานด้านการเงินบัญชีและพัสดุของสถานศึกษา</t>
  </si>
  <si>
    <t>20 ตุลาคม 2563 เวลา 10:40</t>
  </si>
  <si>
    <t>สำนักงานเขตพื้นที่การศึกษาประถมศึกษานครสวรรค์ เขต 2</t>
  </si>
  <si>
    <t>https://emenscr.nesdc.go.th/viewer/view.html?id=nrkr11YMg6FA0gzN2jNg</t>
  </si>
  <si>
    <t>ศธ 04145-63-0005</t>
  </si>
  <si>
    <t>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</t>
  </si>
  <si>
    <t>6 พฤศจิกายน 2563 เวลา 17:03</t>
  </si>
  <si>
    <t>https://emenscr.nesdc.go.th/viewer/view.html?id=deBeRoyM9euNXyZWnBQ5</t>
  </si>
  <si>
    <t>obec_regional_71_21</t>
  </si>
  <si>
    <t>ศธ 04017-63-0002</t>
  </si>
  <si>
    <t>5 สิงหาคม 2563 เวลา 14:18</t>
  </si>
  <si>
    <t>สำนักงานเขตพื้นที่การศึกษาประถมศึกษากาญจนบุรี เขต 1</t>
  </si>
  <si>
    <t>https://emenscr.nesdc.go.th/viewer/view.html?id=B8r83l9mnxhwmaVlEgdm</t>
  </si>
  <si>
    <t>obec_regional_76_21</t>
  </si>
  <si>
    <t>ศธ 04104-63-0007</t>
  </si>
  <si>
    <t>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</t>
  </si>
  <si>
    <t>6 พฤศจิกายน 2563 เวลา 14:56</t>
  </si>
  <si>
    <t>พฤษภาคม 2563</t>
  </si>
  <si>
    <t>สำนักงานเขตพื้นที่การศึกษาประถมศึกษาเพชรบุรี เขต 1</t>
  </si>
  <si>
    <t>https://emenscr.nesdc.go.th/viewer/view.html?id=33mOYGO28qiV4LO0QrYr</t>
  </si>
  <si>
    <t>obec_regional_25_31</t>
  </si>
  <si>
    <t>ศธ 04224-63-0001</t>
  </si>
  <si>
    <t>ประชุมเชิงปฏิบัติการจัดทำแผนปฏิบัติการ ประจำปีงบประมาณ พ.ศ. 2563</t>
  </si>
  <si>
    <t>12 ตุลาคม 2563 เวลา 16:53</t>
  </si>
  <si>
    <t>สำนักงานเขตพื้นที่การศึกษาประถมศึกษาปราจีนบุรี เขต 2</t>
  </si>
  <si>
    <t>https://emenscr.nesdc.go.th/viewer/view.html?id=MBKV1W37RxcE8n1Xm5rX</t>
  </si>
  <si>
    <t>ศธ0208-63-0045</t>
  </si>
  <si>
    <t>โครงการขับเคลื่อนการบริหารจัดการการศึกษาในระดับภาคและกลุ่มจังหวัด</t>
  </si>
  <si>
    <t>30 มิถุนายน 2563 เวลา 10:52</t>
  </si>
  <si>
    <t>https://emenscr.nesdc.go.th/viewer/view.html?id=jorlAeE7gZIq7jBkLLL0</t>
  </si>
  <si>
    <t>obec_regional_19_21</t>
  </si>
  <si>
    <t>ศธ 04155-63-0002</t>
  </si>
  <si>
    <t>โครงการประชุมปฏิบัติการจัดทำแผนปฏิบัติการประจำปีงบประมาณ พ.ศ.2563</t>
  </si>
  <si>
    <t>19 กรกฎาคม 2563 เวลา 22:19</t>
  </si>
  <si>
    <t>สำนักงานเขตพื้นที่การศึกษาประถมศึกษาสระบุรี เขต 1</t>
  </si>
  <si>
    <t>https://emenscr.nesdc.go.th/viewer/view.html?id=aQK48m4EBwF12ZWYY6GJ</t>
  </si>
  <si>
    <t>ศธ 04147-63-0012</t>
  </si>
  <si>
    <t>พัฒนาติดตามระบบบริหารจัดการให้มีประสิทธิภาพ</t>
  </si>
  <si>
    <t>5 พฤศจิกายน 2563 เวลา 13:58</t>
  </si>
  <si>
    <t>https://emenscr.nesdc.go.th/viewer/view.html?id=0R98njRWepcrOoz8on5d</t>
  </si>
  <si>
    <t>obec_regional_39_21</t>
  </si>
  <si>
    <t>ศธ 04172-63-0009</t>
  </si>
  <si>
    <t>ติดตามและประเมินผลการบริหารจัดการศึกษาขั้นพื้นฐาน  ประจำปีงบประมาณ พ.ศ. 2563</t>
  </si>
  <si>
    <t>6 พฤศจิกายน 2563 เวลา 10:35</t>
  </si>
  <si>
    <t>สำนักงานเขตพื้นที่การศึกษาประถมศึกษาหนองบัวลำภู เขต 1</t>
  </si>
  <si>
    <t>200201V03</t>
  </si>
  <si>
    <t>200201F0301</t>
  </si>
  <si>
    <t>https://emenscr.nesdc.go.th/viewer/view.html?id=JKj47Y9gAZhXjqYaOdaG</t>
  </si>
  <si>
    <t>obec_regional_43_31</t>
  </si>
  <si>
    <t>ศธ 04170-63-0009</t>
  </si>
  <si>
    <t>การกำกับติดตาม เร่งรัดการบริหารงบประมาณ</t>
  </si>
  <si>
    <t>9 กรกฎาคม 2563 เวลา 15:21</t>
  </si>
  <si>
    <t>สำนักงานเขตพื้นที่การศึกษาประถมศึกษาหนองคาย เขต 2</t>
  </si>
  <si>
    <t>https://emenscr.nesdc.go.th/viewer/view.html?id=23kERW3ppOSZqxdNxE7R</t>
  </si>
  <si>
    <t>obec_regional_30_91</t>
  </si>
  <si>
    <t>ศธ 04261-63-0018</t>
  </si>
  <si>
    <t>ตรวจสอบภายในประจำปีงบประมาณ พ.ศ. 2563</t>
  </si>
  <si>
    <t>6 พฤศจิกายน 2563 เวลา 19:44</t>
  </si>
  <si>
    <t>สำนักงานเขตพื้นที่การศึกษามัธยมศึกษา เขต 31 (นครราชสีมา)</t>
  </si>
  <si>
    <t>https://emenscr.nesdc.go.th/viewer/view.html?id=kw4dyJ3wlBUk0j9RQQVz</t>
  </si>
  <si>
    <t>obec_regional_57_51</t>
  </si>
  <si>
    <t>ศธ 04046-63-0055</t>
  </si>
  <si>
    <t>โครงการตรวจสอบภายใน</t>
  </si>
  <si>
    <t>6 พฤศจิกายน 2563 เวลา 15:47</t>
  </si>
  <si>
    <t>สำนักงานเขตพื้นที่การศึกษาประถมศึกษาเชียงราย เขต 4</t>
  </si>
  <si>
    <t>https://emenscr.nesdc.go.th/viewer/view.html?id=JKjqwWY7RGhE32zG119a</t>
  </si>
  <si>
    <t>obec_regional_70_21</t>
  </si>
  <si>
    <t>ศธ 04127-63-0031</t>
  </si>
  <si>
    <t>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</t>
  </si>
  <si>
    <t>5 พฤศจิกายน 2563 เวลา 8:40</t>
  </si>
  <si>
    <t>สำนักงานเขตพื้นที่การศึกษาประถมศึกษาราชบุรี เขต 1</t>
  </si>
  <si>
    <t>https://emenscr.nesdc.go.th/viewer/view.html?id=p9aEknOMaZIg2W4nJdE3</t>
  </si>
  <si>
    <t>ศธ 04155-63-0004</t>
  </si>
  <si>
    <t>ติดตามผลการดำเนินงาน ประจำปีงบประมาณ พ.ศ. 2563</t>
  </si>
  <si>
    <t>23 กรกฎาคม 2563 เวลา 10:40</t>
  </si>
  <si>
    <t>https://emenscr.nesdc.go.th/viewer/view.html?id=53QEX4kgoMCBoAg9yENz</t>
  </si>
  <si>
    <t>obec_regional_30_31</t>
  </si>
  <si>
    <t>ศธ 04063-63-0008</t>
  </si>
  <si>
    <t>7 พฤศจิกายน 2563 เวลา 23:25</t>
  </si>
  <si>
    <t>สำนักงานเขตพื้นที่การศึกษาประถมศึกษานครราชสีมา เขต 2</t>
  </si>
  <si>
    <t>https://emenscr.nesdc.go.th/viewer/view.html?id=aQKGpGKNZgtmyd6pq8RZ</t>
  </si>
  <si>
    <t>ศธ 04063-63-0009</t>
  </si>
  <si>
    <t>ประชุมเชิงปฏิบัติการจัดตั้งงบประมาณปี 2564  งบลงทุน ค่าครุภัณฑ์  ที่ดินและสิ่งก่อสร้าง</t>
  </si>
  <si>
    <t>6 พฤศจิกายน 2563 เวลา 17:52</t>
  </si>
  <si>
    <t>https://emenscr.nesdc.go.th/viewer/view.html?id=Y78ZJ90a0au944JVe8aJ</t>
  </si>
  <si>
    <t>obec_regional_19_31</t>
  </si>
  <si>
    <t>ศธ 04156-63-0008</t>
  </si>
  <si>
    <t>พัฒนาประสิทธิภาพการบริหารจัดการงานตามภารกิจของกลุ่มนโยบายและแผน</t>
  </si>
  <si>
    <t>3 สิงหาคม 2563 เวลา 15:00</t>
  </si>
  <si>
    <t>สำนักงานเขตพื้นที่การศึกษาประถมศึกษาสระบุรี เขต 2</t>
  </si>
  <si>
    <t>https://emenscr.nesdc.go.th/viewer/view.html?id=Ea61XamJw1CQGJLxkeJ4</t>
  </si>
  <si>
    <t>obec_regional_27_31</t>
  </si>
  <si>
    <t>ศธ 04154-63-0001</t>
  </si>
  <si>
    <t>การจัดทำแผนปฏิบัติการ ประจำปีงบประมาณ 2563</t>
  </si>
  <si>
    <t>27 ตุลาคม 2563 เวลา 14:32</t>
  </si>
  <si>
    <t>สำนักงานเขตพื้นที่การศึกษาประถมศึกษาสระแก้ว เขต 2</t>
  </si>
  <si>
    <t>https://emenscr.nesdc.go.th/viewer/view.html?id=1390lkkELOTwVGee4j9Y</t>
  </si>
  <si>
    <t>ศธ 04160-63-0007</t>
  </si>
  <si>
    <t>ประชุมเชิงปฏิบัติการให้ความรู้บำเหน็จบำนาญ</t>
  </si>
  <si>
    <t>24 กันยายน 2563 เวลา 10:35</t>
  </si>
  <si>
    <t>https://emenscr.nesdc.go.th/viewer/view.html?id=NV3pRpw83yIL1YqlgpO3</t>
  </si>
  <si>
    <t>ศธ 04155-63-0005</t>
  </si>
  <si>
    <t>ประชุมปฏิบัติการจัดตั้งและจัดสรรงบประมาณ  ประจำปีงบประมาณ 2563</t>
  </si>
  <si>
    <t>21 กรกฎาคม 2563 เวลา 15:17</t>
  </si>
  <si>
    <t>https://emenscr.nesdc.go.th/viewer/view.html?id=VWR1yNL67eiqJmyQ87pd</t>
  </si>
  <si>
    <t>obec_regional_62_41</t>
  </si>
  <si>
    <t>ศธ 04271-63-0003</t>
  </si>
  <si>
    <t>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</t>
  </si>
  <si>
    <t>6 พฤศจิกายน 2563 เวลา 13:33</t>
  </si>
  <si>
    <t>สำนักงานเขตพื้นที่การศึกษามัธยมศึกษา เขต 41 (กําแพงเพชร-พิจิตร)</t>
  </si>
  <si>
    <t>https://emenscr.nesdc.go.th/viewer/view.html?id=0R40RMLjndtw7gyeLd15</t>
  </si>
  <si>
    <t>obec_regional_41_41</t>
  </si>
  <si>
    <t>ศธ 04178-63-0015</t>
  </si>
  <si>
    <t>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</t>
  </si>
  <si>
    <t>19 มีนาคม 2564 เวลา 11:13</t>
  </si>
  <si>
    <t>สำนักงานเขตพื้นที่การศึกษาประถมศึกษาอุดรธานี เขต 3</t>
  </si>
  <si>
    <t>https://emenscr.nesdc.go.th/viewer/view.html?id=WX31aJjVYES7nMVry1Kw</t>
  </si>
  <si>
    <t>obec_regional_34_61</t>
  </si>
  <si>
    <t>ศธ 04187-63-0023</t>
  </si>
  <si>
    <t>การตรวจสอบภายใน ประจำปีงบประมาณ พ.ศ.2563</t>
  </si>
  <si>
    <t>30 ตุลาคม 2563 เวลา 16:07</t>
  </si>
  <si>
    <t>สำนักงานเขตพื้นที่การศึกษาประถมศึกษาอุบลราชธานี เขต 5</t>
  </si>
  <si>
    <t>https://emenscr.nesdc.go.th/viewer/view.html?id=kw5Z6818AQHOegEYAe29</t>
  </si>
  <si>
    <t>ศธ 04160-63-0031</t>
  </si>
  <si>
    <t>การจัดตั้ง จัดสรรงบประมาณ ประจำปี 2563</t>
  </si>
  <si>
    <t>3 พฤศจิกายน 2563 เวลา 11:40</t>
  </si>
  <si>
    <t>200201V05</t>
  </si>
  <si>
    <t>200201F0503</t>
  </si>
  <si>
    <t>https://emenscr.nesdc.go.th/viewer/view.html?id=qW1V1Le4ZBsOqgJQoY9R</t>
  </si>
  <si>
    <t>ศธ 04160-63-0038</t>
  </si>
  <si>
    <t>เสริมสร้างความรู้ ความเข้าใจ การจัดซื้อจัดจ้าง งบลงทุน ประจำปีงบประมาณ พ.ศ. 2563</t>
  </si>
  <si>
    <t>6 ตุลาคม 2563 เวลา 14:44</t>
  </si>
  <si>
    <t>https://emenscr.nesdc.go.th/viewer/view.html?id=636d0r6Bqxto75yVrmp7</t>
  </si>
  <si>
    <t>obec_regional_61_31</t>
  </si>
  <si>
    <t>ศธ 04228-63-0020</t>
  </si>
  <si>
    <t>พัฒนาประสิทธิภาพการวางแผนการจัดการศึกษา</t>
  </si>
  <si>
    <t>11 กันยายน 2563 เวลา 10:05</t>
  </si>
  <si>
    <t>สำนักงานเขตพื้นที่การศึกษาประถมศึกษาอุทัยธานี เขต 2</t>
  </si>
  <si>
    <t>200201F0201</t>
  </si>
  <si>
    <t>https://emenscr.nesdc.go.th/viewer/view.html?id=139j5m16X7InkXl9KK2J</t>
  </si>
  <si>
    <t>ศธ 04172-63-0010</t>
  </si>
  <si>
    <t>การจัดตั้งงบประมาณและจัดสรรงบประมาณประจำปีงบประมาณ พ.ศ. 2563</t>
  </si>
  <si>
    <t>7 พฤศจิกายน 2563 เวลา 14:06</t>
  </si>
  <si>
    <t>https://emenscr.nesdc.go.th/viewer/view.html?id=636A616NjATgpaOxjqO9</t>
  </si>
  <si>
    <t>mol04041</t>
  </si>
  <si>
    <t>รง 0404-63-0028</t>
  </si>
  <si>
    <t>30 กรกฎาคม 2563 เวลา 15:58</t>
  </si>
  <si>
    <t>ตุลาคม 2564</t>
  </si>
  <si>
    <t>กองแผนงานและสารสนเทศ</t>
  </si>
  <si>
    <t>ข้อเสนอโครงการสำคัญ 2565 ที่ไม่ผ่านเข้ารอบ</t>
  </si>
  <si>
    <t>https://emenscr.nesdc.go.th/viewer/view.html?id=KY3j0ljm1ASB4Zln096L</t>
  </si>
  <si>
    <t>moph09051</t>
  </si>
  <si>
    <t>สธ 0905-63-0032</t>
  </si>
  <si>
    <t>โครงการยกระดับการบริหารงานคลังงบประมาณและการตรวจสอบ</t>
  </si>
  <si>
    <t>1 สิงหาคม 2563 เวลา 15:17</t>
  </si>
  <si>
    <t>กรมอนามัย</t>
  </si>
  <si>
    <t>https://emenscr.nesdc.go.th/viewer/view.html?id=936jy05d5oS4o6e6Mj8B</t>
  </si>
  <si>
    <t>รง 0404-63-0093</t>
  </si>
  <si>
    <t>ฝึกอบรม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สำหรับผู้ปฏิบัติงาน</t>
  </si>
  <si>
    <t>3 สิงหาคม 2563 เวลา 17:36</t>
  </si>
  <si>
    <t>https://emenscr.nesdc.go.th/viewer/view.html?id=aQ53Bym817c3mnpQWOyw</t>
  </si>
  <si>
    <t>รง 0404-63-0105</t>
  </si>
  <si>
    <t>จัดทำรายงานประจำปีและสถิติการพัฒนาฝีมือแรงงาน ประจำปีงบประมาณ พ.ศ. 2564</t>
  </si>
  <si>
    <t>3 สิงหาคม 2563 เวลา 14:54</t>
  </si>
  <si>
    <t>มีนาคม 2565</t>
  </si>
  <si>
    <t>200201F0303</t>
  </si>
  <si>
    <t>https://emenscr.nesdc.go.th/viewer/view.html?id=Gj1K0mVWGGT2aQxXOOQV</t>
  </si>
  <si>
    <t>รง 0404-63-0106</t>
  </si>
  <si>
    <t>ประชุมเชิงปฏิบัติการ เรื่อง การใช้ประโยชน์จากระบบคลังข้อมูลการพัฒนาฝีมือแรงงาน (Data Warehouse) การบันทึกข้อมูลและวิธีการเขียนรายงานการติดตามประเมินผลโครงการ</t>
  </si>
  <si>
    <t>3 สิงหาคม 2563 เวลา 14:26</t>
  </si>
  <si>
    <t>https://emenscr.nesdc.go.th/viewer/view.html?id=QOJe80zaYdiEJKkK65N3</t>
  </si>
  <si>
    <t>รง 0404-63-0107</t>
  </si>
  <si>
    <t>จ้างที่ปรึกษาติดตามและประเมินผลโครงการตามแผนพัฒนาฝีมือแรงงาน ปีงบประมาณ พ.ศ. 2564</t>
  </si>
  <si>
    <t>3 สิงหาคม 2563 เวลา 15:09</t>
  </si>
  <si>
    <t>https://emenscr.nesdc.go.th/viewer/view.html?id=WX37ZENR5Bt9WN5nr8g1</t>
  </si>
  <si>
    <t>รง 0404-63-0108</t>
  </si>
  <si>
    <t>จัดทำและขับเคลื่อนแผนปฏิบัติราชการรายปีกรมพัฒนาฝีมือแรงงาน</t>
  </si>
  <si>
    <t>3 สิงหาคม 2563 เวลา 10:05</t>
  </si>
  <si>
    <t>https://emenscr.nesdc.go.th/viewer/view.html?id=md52aL572YckNGolaRY7</t>
  </si>
  <si>
    <t>most54011</t>
  </si>
  <si>
    <t>วท 5401-63-0036</t>
  </si>
  <si>
    <t>แพลตฟอร์มระบบวิเคราะห์ข้อมูลขนาดใหญ่เพื่อตอบยุทธศาสตร์ประเทศ (Strategic Big Data Platform)</t>
  </si>
  <si>
    <t>5 สิงหาคม 2563 เวลา 17:03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</si>
  <si>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</si>
  <si>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</si>
  <si>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https://emenscr.nesdc.go.th/viewer/view.html?id=936dnq2B2yS43gBNz56z</t>
  </si>
  <si>
    <t>police000711</t>
  </si>
  <si>
    <t>ตช 0007.1-63-0255</t>
  </si>
  <si>
    <t>แผนการประชาสัมพันธ์ด้านการอำนวยความสะดวกให้กับประชาชน (สท.)</t>
  </si>
  <si>
    <t>ด้านความมั่นคง</t>
  </si>
  <si>
    <t>3 สิงหาคม 2563 เวลา 16:39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</si>
  <si>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</si>
  <si>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</si>
  <si>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</si>
  <si>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https://emenscr.nesdc.go.th/viewer/view.html?id=qW1dXdVdN0UqrQoj2jaL</t>
  </si>
  <si>
    <t>obec_regional_66_21</t>
  </si>
  <si>
    <t>ศธ 04099-63-0001</t>
  </si>
  <si>
    <t>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</t>
  </si>
  <si>
    <t>8 พฤศจิกายน 2563 เวลา 15:59</t>
  </si>
  <si>
    <t>สำนักงานเขตพื้นที่การศึกษาประถมศึกษาพิจิตร เขต 1</t>
  </si>
  <si>
    <t>200201F0101</t>
  </si>
  <si>
    <t>https://emenscr.nesdc.go.th/viewer/view.html?id=430AGKJrrxTkAEMnERnw</t>
  </si>
  <si>
    <t>รง 0206-63-0026</t>
  </si>
  <si>
    <t>กิจกรรมการขับเคลื่อนการดำเนินงานอาสาสมัครแรงงานและบริหารค่าตอบแทนอาสาสมัครแรงงาน</t>
  </si>
  <si>
    <t>5 สิงหาคม 2563 เวลา 10:09</t>
  </si>
  <si>
    <t>https://emenscr.nesdc.go.th/viewer/view.html?id=joyzMoBAp0CplEerxRzl</t>
  </si>
  <si>
    <t>thaigov04011</t>
  </si>
  <si>
    <t>นร 0401-63-0004</t>
  </si>
  <si>
    <t>โครงการพัฒนาระบบสารสนเทศติดตามสถานะร่าง พ.ร.บ. กระทู้ถาม และข้อปรึกษาหารือ ส.ส./ส.ว.</t>
  </si>
  <si>
    <t>15 พฤศจิกายน 2563 เวลา 11:00</t>
  </si>
  <si>
    <t>สำนักงานเลขาธิการ (สลธ.)</t>
  </si>
  <si>
    <t>สำนักเลขาธิการนายกรัฐมนตรี</t>
  </si>
  <si>
    <t>สำนักนายกรัฐมนตรี</t>
  </si>
  <si>
    <t>ข้อเสนอโครงการสำคัญ 2565 ที่ผ่านเข้ารอบ</t>
  </si>
  <si>
    <t>https://emenscr.nesdc.go.th/viewer/view.html?id=wELz33e5drhm542n8xKR</t>
  </si>
  <si>
    <t>นร 0401-63-0005</t>
  </si>
  <si>
    <t>โครงการด้านการประสานติดตามนโยบายรัฐบาลและข้อสั่งการของนายกรัฐมนตรี</t>
  </si>
  <si>
    <t>7 สิงหาคม 2563 เวลา 14:01</t>
  </si>
  <si>
    <t>https://emenscr.nesdc.go.th/viewer/view.html?id=936OgOwaV9CzOVqJE8M7</t>
  </si>
  <si>
    <t>รง 0206-63-0043</t>
  </si>
  <si>
    <t>โครงการสร้างเสริมศักยภาพเครือข่ายอาสาสมัครแรงงานเพื่อบูรณาการภารกิจของกระทรวงแรงงาน</t>
  </si>
  <si>
    <t>6 สิงหาคม 2563 เวลา 11:38</t>
  </si>
  <si>
    <t>https://emenscr.nesdc.go.th/viewer/view.html?id=WX3lmL5zZMhQBlZQ4ek4</t>
  </si>
  <si>
    <t>obec_regional_25_21</t>
  </si>
  <si>
    <t>ศธ 04090-63-0042</t>
  </si>
  <si>
    <t>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</t>
  </si>
  <si>
    <t>1 ตุลาคม 2563 เวลา 9:35</t>
  </si>
  <si>
    <t>สำนักงานเขตพื้นที่การศึกษาประถมศึกษาปราจีนบุรี เขต 1</t>
  </si>
  <si>
    <t>https://emenscr.nesdc.go.th/viewer/view.html?id=KY3eEk08r2cjKm1pWegY</t>
  </si>
  <si>
    <t>moac05091</t>
  </si>
  <si>
    <t>กษ 0509-63-0031</t>
  </si>
  <si>
    <t>โครงการการบริหารจัดการด้านงานบริหารราชการส่วนกลางกรมประมง</t>
  </si>
  <si>
    <t>6 สิงหาคม 2563 เวลา 17:13</t>
  </si>
  <si>
    <t>กองนโยบายและยุทธศาสตร์พัฒนาการประมง</t>
  </si>
  <si>
    <t>กรมประมง</t>
  </si>
  <si>
    <t>https://emenscr.nesdc.go.th/viewer/view.html?id=LA3KGoJmO0IowAWzYV0R</t>
  </si>
  <si>
    <t>กษ 0509-63-0032</t>
  </si>
  <si>
    <t>โครงการบริหารจัดการแผนพัฒนาการประมง</t>
  </si>
  <si>
    <t>6 สิงหาคม 2563 เวลา 17:41</t>
  </si>
  <si>
    <t>https://emenscr.nesdc.go.th/viewer/view.html?id=0R4Jw2r67JUwZ5lyMBnQ</t>
  </si>
  <si>
    <t>กษ 0509-63-0033</t>
  </si>
  <si>
    <t>โครงการการบริหารและติดตามงบประมาณกรมประมง</t>
  </si>
  <si>
    <t>6 สิงหาคม 2563 เวลา 17:49</t>
  </si>
  <si>
    <t>200201F0103</t>
  </si>
  <si>
    <t>https://emenscr.nesdc.go.th/viewer/view.html?id=aQ5w6aapEdckY0xkArkx</t>
  </si>
  <si>
    <t>กค 0713-63-0010</t>
  </si>
  <si>
    <t>แผนการติดตามการจัดเก็บตามเป้าหมายของกระทรวงการคลัง</t>
  </si>
  <si>
    <t>7 สิงหาคม 2563 เวลา 10:08</t>
  </si>
  <si>
    <t>มกราคม 2565</t>
  </si>
  <si>
    <t>https://emenscr.nesdc.go.th/viewer/view.html?id=gA5jaV86M2IOz1x1mOQA</t>
  </si>
  <si>
    <t>กค 0713-63-0011</t>
  </si>
  <si>
    <t>การพัฒนาศักยภาพเจ้าหน้าที่ผู้ปฏิบัติงานสำรวจ เพื่อนำผู้เสียภาษีรายใหม่เข้าสู่ระบบภาษีอากร</t>
  </si>
  <si>
    <t>6 สิงหาคม 2563 เวลา 18:38</t>
  </si>
  <si>
    <t>https://emenscr.nesdc.go.th/viewer/view.html?id=qW18eye66EI7Y0L7Vd73</t>
  </si>
  <si>
    <t>m-society05031</t>
  </si>
  <si>
    <t>พม 0503-63-0028</t>
  </si>
  <si>
    <t>พัฒนาระบบการติดตามและประเมินผลการดำเนินงานเพื่อลดความเหลื่อมล้ำทางเพศในสังคม</t>
  </si>
  <si>
    <t>15 พฤศจิกายน 2563 เวลา 11:02</t>
  </si>
  <si>
    <t>กรมกิจการสตรีและสถาบันครอบครัว</t>
  </si>
  <si>
    <t>https://emenscr.nesdc.go.th/viewer/view.html?id=gA5jx1kyE6h6dlMy0AYm</t>
  </si>
  <si>
    <t>กค 0713-63-0012</t>
  </si>
  <si>
    <t>บริหารการคืนภาษีเงินได้บุคคลธรรมดา</t>
  </si>
  <si>
    <t>7 สิงหาคม 2563 เวลา 10:48</t>
  </si>
  <si>
    <t>มิถุนายน 2565</t>
  </si>
  <si>
    <t>https://emenscr.nesdc.go.th/viewer/view.html?id=aQ5wYM6zEQTawalmKYyG</t>
  </si>
  <si>
    <t>ศธ0208-63-0139</t>
  </si>
  <si>
    <t>โครงการติดตามและประเมินผลการขับเคลื่อนการปฏิรูปประเทศ ยุทธศาสตร์ชาติ และการสร้างความสามัคคีปรองดอง กระทรวงศึกษาธิการ</t>
  </si>
  <si>
    <t>7 สิงหาคม 2563 เวลา 18:52</t>
  </si>
  <si>
    <t>ตุลาคม 2565</t>
  </si>
  <si>
    <t>https://emenscr.nesdc.go.th/viewer/view.html?id=Oo3B0BAA8ki3Y3ALdR6K</t>
  </si>
  <si>
    <t>ศธ0208-63-0145</t>
  </si>
  <si>
    <t>โครงการขับเคลื่อนการปฏิรูปประเทศและยุทธศาสตร์ชาติ ประจำปีงบประมาณ พ.ศ. 2565</t>
  </si>
  <si>
    <t>7 สิงหาคม 2563 เวลา 17:52</t>
  </si>
  <si>
    <t>https://emenscr.nesdc.go.th/viewer/view.html?id=Oo3BnBLBmMuZmgNnL3oJ</t>
  </si>
  <si>
    <t>niets1</t>
  </si>
  <si>
    <t>NIETS1-63-0060</t>
  </si>
  <si>
    <t>(ร่าง) โครงการ “ งานการเงินและบัญชี ”</t>
  </si>
  <si>
    <t>7 สิงหาคม 2563 เวลา 18:38</t>
  </si>
  <si>
    <t>กลุ่มงานยุทธศาสตร์และทรัพยากรบุคคล (ยศ)</t>
  </si>
  <si>
    <t>https://emenscr.nesdc.go.th/viewer/view.html?id=Gj1aoXneJaIox6NyzMEl</t>
  </si>
  <si>
    <t>NIETS1-63-0061</t>
  </si>
  <si>
    <t>(ร่าง) โครงการ “ งานกฎหมาย ”</t>
  </si>
  <si>
    <t>7 สิงหาคม 2563 เวลา 18:56</t>
  </si>
  <si>
    <t>200201F0501</t>
  </si>
  <si>
    <t>https://emenscr.nesdc.go.th/viewer/view.html?id=Oo3BpqBB3osxLazpQ1z7</t>
  </si>
  <si>
    <t>พม 0208-63-0007</t>
  </si>
  <si>
    <t>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</t>
  </si>
  <si>
    <t>21 สิงหาคม 2563 เวลา 11:01</t>
  </si>
  <si>
    <t>https://emenscr.nesdc.go.th/viewer/view.html?id=536m6dR6wyH5o7E0nkNZ</t>
  </si>
  <si>
    <t>ศธ 04172-63-0013</t>
  </si>
  <si>
    <t>พัฒนาระบบบริหารข้อมูลสารสนเทศทางการศึกษา</t>
  </si>
  <si>
    <t>7 พฤศจิกายน 2563 เวลา 20:02</t>
  </si>
  <si>
    <t>https://emenscr.nesdc.go.th/viewer/view.html?id=nr578am5N0HwYymkKxzx</t>
  </si>
  <si>
    <t>ศธ 04077-63-0038</t>
  </si>
  <si>
    <t>อบรมบริหารงานการเงินและพัสดุของสถานศึกษา</t>
  </si>
  <si>
    <t>22 กันยายน 2563 เวลา 15:26</t>
  </si>
  <si>
    <t>https://emenscr.nesdc.go.th/viewer/view.html?id=636Zjq3pBEHo7ME3qz30</t>
  </si>
  <si>
    <t>กค 0713-63-0020</t>
  </si>
  <si>
    <t>28 สิงหาคม 2563 เวลา 14:40</t>
  </si>
  <si>
    <t>ตุลาคม 2563</t>
  </si>
  <si>
    <t>https://emenscr.nesdc.go.th/viewer/view.html?id=7MJyVYRrrZfezl80jAN0</t>
  </si>
  <si>
    <t>กค 0713-63-0021</t>
  </si>
  <si>
    <t>28 สิงหาคม 2563 เวลา 17:54</t>
  </si>
  <si>
    <t>https://emenscr.nesdc.go.th/viewer/view.html?id=eK5oMr4qy8H38Xd4q6Bg</t>
  </si>
  <si>
    <t>กค 0713-63-0024</t>
  </si>
  <si>
    <t>28 สิงหาคม 2563 เวลา 16:02</t>
  </si>
  <si>
    <t>https://emenscr.nesdc.go.th/viewer/view.html?id=rXLEdXVOlwT2R0l3qAnB</t>
  </si>
  <si>
    <t>obec_regional_57_31</t>
  </si>
  <si>
    <t>ศธ 04044-63-0025</t>
  </si>
  <si>
    <t>การตรวจสอบภายในอย่างเป็นระบบ</t>
  </si>
  <si>
    <t>6 พฤศจิกายน 2563 เวลา 9:21</t>
  </si>
  <si>
    <t>สำนักงานเขตพื้นที่การศึกษาประถมศึกษาเชียงราย เขต 2</t>
  </si>
  <si>
    <t>200201V04</t>
  </si>
  <si>
    <t>200201F0401</t>
  </si>
  <si>
    <t>https://emenscr.nesdc.go.th/viewer/view.html?id=Rd3O62YVEqi9O15M0ezM</t>
  </si>
  <si>
    <t>obec_regional_31_21</t>
  </si>
  <si>
    <t>ศธ 04082-63-0001</t>
  </si>
  <si>
    <t>การบริหารงบประมาณ งบลงทุน งบดำเนินงาน ประจำปีงบประมาณ พ.ศ.2564</t>
  </si>
  <si>
    <t>7 พฤศจิกายน 2563 เวลา 21:21</t>
  </si>
  <si>
    <t>สำนักงานเขตพื้นที่การศึกษาประถมศึกษาบุรีรัมย์ เขต 1</t>
  </si>
  <si>
    <t>https://emenscr.nesdc.go.th/viewer/view.html?id=qW19WQWj54FZz56xmjkz</t>
  </si>
  <si>
    <t>obec_regional_64_31</t>
  </si>
  <si>
    <t>ศธ 04159-63-0017</t>
  </si>
  <si>
    <t>โครงการตรวจสอบภายใน ประจำปีงบประมาณ พ.ศ.2563</t>
  </si>
  <si>
    <t>6 พฤศจิกายน 2563 เวลา 14:44</t>
  </si>
  <si>
    <t>สำนักงานเขตพื้นที่การศึกษาประถมศึกษาสุโขทัย เขต 2</t>
  </si>
  <si>
    <t>https://emenscr.nesdc.go.th/viewer/view.html?id=839weJppjNhyYWM2MjLR</t>
  </si>
  <si>
    <t>mots02011</t>
  </si>
  <si>
    <t>กก 0201-63-0025</t>
  </si>
  <si>
    <t>โครงการฝึกอบรมหลักสูตร "การพัฒนาสมรรถนะผู้ปฏิบัติงานด้านการเงิน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2563"</t>
  </si>
  <si>
    <t>30 ตุลาคม 2563 เวลา 15:31</t>
  </si>
  <si>
    <t>กองกลาง 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</si>
  <si>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</si>
  <si>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</si>
  <si>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https://emenscr.nesdc.go.th/viewer/view.html?id=gA8Zep5w1lU4J0Ap2LxO</t>
  </si>
  <si>
    <t>obec_regional_70_31</t>
  </si>
  <si>
    <t>ศธ 04128-63-0025</t>
  </si>
  <si>
    <t>กำกับ ติดตาม ตรวจสอบและประเมินผลการดำเนินงานด้านงบประมาณ</t>
  </si>
  <si>
    <t>27 ตุลาคม 2563 เวลา 9:46</t>
  </si>
  <si>
    <t>สำนักงานเขตพื้นที่การศึกษาประถมศึกษาราชบุรี เขต 2</t>
  </si>
  <si>
    <t>https://emenscr.nesdc.go.th/viewer/view.html?id=EaArEg3zrMhdQWr0Zel1</t>
  </si>
  <si>
    <t>obec_regional_62_31</t>
  </si>
  <si>
    <t>ศธ 04024-64-0002</t>
  </si>
  <si>
    <t>โครงการจัดทำแผนปฏิบัติการประจำปีงบประมาณ พ.ศ.2563</t>
  </si>
  <si>
    <t>7 พฤศจิกายน 2563 เวลา 16:47</t>
  </si>
  <si>
    <t>สำนักงานเขตพื้นที่การศึกษาประถมศึกษากำแพงเพชร เขต 2</t>
  </si>
  <si>
    <t>https://emenscr.nesdc.go.th/viewer/view.html?id=de2G1y3p1dfGAR65aYkJ</t>
  </si>
  <si>
    <t>obec_regional_20_21</t>
  </si>
  <si>
    <t>ศธ 04034-64-0020</t>
  </si>
  <si>
    <t>โครงการส่งเสริมประสิทธิภาพการบริหารจัดการด้านกระบวนการวางแผน</t>
  </si>
  <si>
    <t>3 พฤศจิกายน 2563 เวลา 21:33</t>
  </si>
  <si>
    <t>สำนักงานเขตพื้นที่การศึกษาประถมศึกษาชลบุรี เขต 1</t>
  </si>
  <si>
    <t>https://emenscr.nesdc.go.th/viewer/view.html?id=QO2RGeeeX8ieJ3olZG80</t>
  </si>
  <si>
    <t>ศธ 04034-64-0026</t>
  </si>
  <si>
    <t>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</t>
  </si>
  <si>
    <t>30 ตุลาคม 2563 เวลา 18:24</t>
  </si>
  <si>
    <t>https://emenscr.nesdc.go.th/viewer/view.html?id=wEd4ZeWJm1coMRA4EgMy</t>
  </si>
  <si>
    <t>obec_regional_36_41</t>
  </si>
  <si>
    <t>ศธ 04040-64-0003</t>
  </si>
  <si>
    <t>บริหารจัดการงบประมาณรายจ่าย ประจำปีงบประมาณ พ.ศ. ๒๕๖๓</t>
  </si>
  <si>
    <t>5 พฤศจิกายน 2563 เวลา 15:37</t>
  </si>
  <si>
    <t>สำนักงานเขตพื้นที่การศึกษาประถมศึกษาชัยภูมิ เขต 3</t>
  </si>
  <si>
    <t>https://emenscr.nesdc.go.th/viewer/view.html?id=wEdMEyOR87iqYwp7NLeG</t>
  </si>
  <si>
    <t>กษ 1201.7-64-0001</t>
  </si>
  <si>
    <t>โครงการติดตามและตรวจสอบการดำเนินงานภายใน ส.ป.ก. ปีงบประมาณ พ.ศ. 2564</t>
  </si>
  <si>
    <t>15 ตุลาคม 2563 เวลา 15:15</t>
  </si>
  <si>
    <t>https://emenscr.nesdc.go.th/viewer/view.html?id=XG29mxO36LsxgnjMo9e1</t>
  </si>
  <si>
    <t>ศธ 04040-64-0020</t>
  </si>
  <si>
    <t>การบริหารงานติดตาม ตรวจสอบ ประเมินผล และนิเทศการศึกษาระดับเขตพื้นที่การศึกษา</t>
  </si>
  <si>
    <t>6 พฤศจิกายน 2563 เวลา 15:34</t>
  </si>
  <si>
    <t>https://emenscr.nesdc.go.th/viewer/view.html?id=Z62MAgRa1EUnYNALlXKy</t>
  </si>
  <si>
    <t>กค 0806-64-0002</t>
  </si>
  <si>
    <t>โครงการบริหารหลักทรัพย์เชิงรุกจตามแผนยุทธศาสตร์การบริหารหลักทรัพย์ของรัฐ พ.ศ. 2561-2564</t>
  </si>
  <si>
    <t>16 พฤศจิกายน 2563 เวลา 15:26</t>
  </si>
  <si>
    <t>https://emenscr.nesdc.go.th/viewer/view.html?id=A3Zw4nmmwEIOY4GR4XyK</t>
  </si>
  <si>
    <t>obec_regional_86_21</t>
  </si>
  <si>
    <t>ศธ 04041-64-0008</t>
  </si>
  <si>
    <t>พัฒนาศักยภาพผู้ปฏิบัติงานการเงินและพัสดุ</t>
  </si>
  <si>
    <t>3 พฤศจิกายน 2563 เวลา 16:47</t>
  </si>
  <si>
    <t>สำนักงานเขตพื้นที่การศึกษาประถมศึกษาชุมพร เขต 1</t>
  </si>
  <si>
    <t>https://emenscr.nesdc.go.th/viewer/view.html?id=y04Q158Xpjf2zOVZwKRK</t>
  </si>
  <si>
    <t>obec_regional_96_51</t>
  </si>
  <si>
    <t>ศธ 04245-64-0011</t>
  </si>
  <si>
    <t>โครงการฝึกอบรมการยื่นขอรับบำเหน็จบำนาญด้วยตนเองทางอิเลคทรอนิกส์ (Pensions Electronic Filing)</t>
  </si>
  <si>
    <t>6 พฤศจิกายน 2563 เวลา 16:10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</si>
  <si>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</si>
  <si>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https://emenscr.nesdc.go.th/viewer/view.html?id=nre7Mn1gxgTG7NKdXgWo</t>
  </si>
  <si>
    <t>ศธ 04245-64-0013</t>
  </si>
  <si>
    <t>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</t>
  </si>
  <si>
    <t>29 ตุลาคม 2563 เวลา 8:25</t>
  </si>
  <si>
    <t>https://emenscr.nesdc.go.th/viewer/view.html?id=mdZGR4LLnmuK0aYox40e</t>
  </si>
  <si>
    <t>obec_regional_51_31</t>
  </si>
  <si>
    <t>ศธ 04135-64-0015</t>
  </si>
  <si>
    <t>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</t>
  </si>
  <si>
    <t>23 ตุลาคม 2564 เวลา 18:01</t>
  </si>
  <si>
    <t>สำนักงานเขตพื้นที่การศึกษาประถมศึกษาลำพูน เขต 2</t>
  </si>
  <si>
    <t>https://emenscr.nesdc.go.th/viewer/view.html?id=LArN8myy1OF9O0egxX1y</t>
  </si>
  <si>
    <t>ศธ 04041-64-0032</t>
  </si>
  <si>
    <t>ส่งเสริมประสิทธิภาพการบริหารจัดการศึกษาด้วยการตรวจสอบภายใน</t>
  </si>
  <si>
    <t>3 พฤศจิกายน 2563 เวลา 13:44</t>
  </si>
  <si>
    <t>https://emenscr.nesdc.go.th/viewer/view.html?id=de2XEzdJKRiq6GnmEpdj</t>
  </si>
  <si>
    <t>obec_regional_52_31</t>
  </si>
  <si>
    <t>ศธ 04132-64-0017</t>
  </si>
  <si>
    <t>โครงการจัดทำแผนปฏิบัติการ ประจำปีงบประมาณ พ.ศ. 2563</t>
  </si>
  <si>
    <t>5 พฤศจิกายน 2563 เวลา 14:15</t>
  </si>
  <si>
    <t>สำนักงานเขตพื้นที่การศึกษาประถมศึกษาลำปาง เขต 2</t>
  </si>
  <si>
    <t>https://emenscr.nesdc.go.th/viewer/view.html?id=EaAoNJKE7xFV6OdeZOze</t>
  </si>
  <si>
    <t>ศธ 04132-64-0019</t>
  </si>
  <si>
    <t>พัฒนาระบบงบประมาณและการสนับสนุนค่าใช้จ่ายเพื่อการศึกษาขั้นพื้นฐาน</t>
  </si>
  <si>
    <t>29 ตุลาคม 2563 เวลา 18:48</t>
  </si>
  <si>
    <t>https://emenscr.nesdc.go.th/viewer/view.html?id=mdZXgzA63WfZG9E6O9jO</t>
  </si>
  <si>
    <t>ศธ 04132-64-0066</t>
  </si>
  <si>
    <t>โครงการพัฒนาระบบการนิเทศ ติดตามผลในการพัฒนาคุณภาพการจัดการศึกษา</t>
  </si>
  <si>
    <t>7 พฤศจิกายน 2563 เวลา 15:25</t>
  </si>
  <si>
    <t>https://emenscr.nesdc.go.th/viewer/view.html?id=XG2y6ogR3JIRAJJaBa6l</t>
  </si>
  <si>
    <t>ศธ 04172-64-0015</t>
  </si>
  <si>
    <t>7 พฤศจิกายน 2563 เวลา 14:56</t>
  </si>
  <si>
    <t>https://emenscr.nesdc.go.th/viewer/view.html?id=y04pdoydgQSpm11389pK</t>
  </si>
  <si>
    <t>มท 0203-64-0001</t>
  </si>
  <si>
    <t>โครงการสนับสนุนการบริหารราชการทั่วไป</t>
  </si>
  <si>
    <t>5 มกราคม 2564 เวลา 14:34</t>
  </si>
  <si>
    <t>https://emenscr.nesdc.go.th/viewer/view.html?id=23olMJlWaZc0e8MJl9dq</t>
  </si>
  <si>
    <t>ศธ 04132-64-0071</t>
  </si>
  <si>
    <t>โครงการพัฒนาศักยภาพผู้ปฏิบัติงานด้านงานการเงินและพัสดุ</t>
  </si>
  <si>
    <t>5 พฤศจิกายน 2563 เวลา 18:19</t>
  </si>
  <si>
    <t>https://emenscr.nesdc.go.th/viewer/view.html?id=p9JWEdY60RHpwRrNpo1g</t>
  </si>
  <si>
    <t>obec_regional_60_41</t>
  </si>
  <si>
    <t>ศธ 04075-64-0012</t>
  </si>
  <si>
    <t>6 พฤศจิกายน 2563 เวลา 13:48</t>
  </si>
  <si>
    <t>สำนักงานเขตพื้นที่การศึกษาประถมศึกษานครสวรรค์ เขต 3</t>
  </si>
  <si>
    <t>https://emenscr.nesdc.go.th/viewer/view.html?id=o4K9x6QEBQSZ95XymeAa</t>
  </si>
  <si>
    <t>มท 0203-64-0002</t>
  </si>
  <si>
    <t>โครงการสนับสนุนการบริหารจัดการภาครัฐ</t>
  </si>
  <si>
    <t>5 มกราคม 2564 เวลา 14:36</t>
  </si>
  <si>
    <t>https://emenscr.nesdc.go.th/viewer/view.html?id=23ol7x2jNGI0e8MJlqQ2</t>
  </si>
  <si>
    <t>obec_regional_60_51</t>
  </si>
  <si>
    <t>ศธ 04272-64-0020</t>
  </si>
  <si>
    <t>สร้างความเข้มแข็งด้านบริหารงบประมาณด้วยงานตรวจสอบภายในสถานศึกษา  และสำนักงานเขตพื้นที่การศึกษา</t>
  </si>
  <si>
    <t>6 พฤศจิกายน 2563 เวลา 16:41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</si>
  <si>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</si>
  <si>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https://emenscr.nesdc.go.th/viewer/view.html?id=QO27py81Jwf6oB13443E</t>
  </si>
  <si>
    <t>ศธ 04261-64-0001</t>
  </si>
  <si>
    <t>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</t>
  </si>
  <si>
    <t>26 มกราคม 2564 เวลา 14:51</t>
  </si>
  <si>
    <t>มกราคม 2564</t>
  </si>
  <si>
    <t>https://emenscr.nesdc.go.th/viewer/view.html?id=WX2pXQak5xUOLVa5AWwm</t>
  </si>
  <si>
    <t>obec_regional_40_41</t>
  </si>
  <si>
    <t>ศธ 04027-64-0008</t>
  </si>
  <si>
    <t>ตรวจสอบการเงิน การบัญชี การพัสดุ ระดับสำนักงานเขตพื้นที่การศึกษา และสถานศึกษา</t>
  </si>
  <si>
    <t>6 พฤศจิกายน 2563 เวลา 9:24</t>
  </si>
  <si>
    <t>สำนักงานเขตพื้นที่การศึกษาประถมศึกษาขอนแก่น เขต 3</t>
  </si>
  <si>
    <t>https://emenscr.nesdc.go.th/viewer/view.html?id=o4Kq5XKGlAcaa8oNLzwm</t>
  </si>
  <si>
    <t>ศธ 04172-64-0028</t>
  </si>
  <si>
    <t>บริหารจัดการแผนเชิงกลยุทธ์ ประจำปีงบประมาณ พ.ศ. 2563</t>
  </si>
  <si>
    <t>7 พฤศจิกายน 2563 เวลา 22:08</t>
  </si>
  <si>
    <t>https://emenscr.nesdc.go.th/viewer/view.html?id=33wBoVeKEni07yElMQY8</t>
  </si>
  <si>
    <t>obec_regional_44_51</t>
  </si>
  <si>
    <t>ศธ 04256-64-0011</t>
  </si>
  <si>
    <t>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</t>
  </si>
  <si>
    <t>7 พฤศจิกายน 2563 เวลา 19:44</t>
  </si>
  <si>
    <t>สำนักงานเขตพื้นที่การศึกษามัธยมศึกษา เขต 26 (มหาสารคาม)</t>
  </si>
  <si>
    <t>https://emenscr.nesdc.go.th/viewer/view.html?id=43OVBoge2mT6o4qA4j08</t>
  </si>
  <si>
    <t>obec_regional_32_51</t>
  </si>
  <si>
    <t>ศธ 04263-64-0020</t>
  </si>
  <si>
    <t>โครงการตรวจสอบการใช้จ่ายเงินงบประมาณของสถานศึกษาและสำนักงานเขตพื้นที่การศึกษา</t>
  </si>
  <si>
    <t>6 พฤศจิกายน 2563 เวลา 14:35</t>
  </si>
  <si>
    <t>สำนักงานเขตพื้นที่การศึกษามัธยมศึกษา เขต 33 (สุรินทร์)</t>
  </si>
  <si>
    <t>https://emenscr.nesdc.go.th/viewer/view.html?id=de27g3zyxjhmEq4a7GBw</t>
  </si>
  <si>
    <t>ศธ 04172-64-0030</t>
  </si>
  <si>
    <t>บริหารจัดการงบประมาณงานประจำ ปีงบประมาณ พ.ศ. 2563</t>
  </si>
  <si>
    <t>6 พฤศจิกายน 2563 เวลา 20:05</t>
  </si>
  <si>
    <t>https://emenscr.nesdc.go.th/viewer/view.html?id=mdZ0ZMAlWBHK31XAN8Qp</t>
  </si>
  <si>
    <t>สว 0020-64-0011</t>
  </si>
  <si>
    <t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</t>
  </si>
  <si>
    <t>18 พฤศจิกายน 2563 เวลา 10:09</t>
  </si>
  <si>
    <t>200201F0402</t>
  </si>
  <si>
    <t>https://emenscr.nesdc.go.th/viewer/view.html?id=Z62QxMg2KBUVRg1eOy7z</t>
  </si>
  <si>
    <t>รง 0209-64-0001</t>
  </si>
  <si>
    <t>https://emenscr.nesdc.go.th/viewer/view.html?id=23o78OLmkeFnOXJZj4LY</t>
  </si>
  <si>
    <t>รง 0209-64-0003</t>
  </si>
  <si>
    <t>10 พฤศจิกายน 2563 เวลา 16:04</t>
  </si>
  <si>
    <t>200201F0302</t>
  </si>
  <si>
    <t>https://emenscr.nesdc.go.th/viewer/view.html?id=y04Jad8jwQfr84gdLEaq</t>
  </si>
  <si>
    <t>รง 0209-64-0004</t>
  </si>
  <si>
    <t>6 พฤศจิกายน 2563 เวลา 14:53</t>
  </si>
  <si>
    <t>https://emenscr.nesdc.go.th/viewer/view.html?id=NV9x57Y4Qpulrdgq8dwk</t>
  </si>
  <si>
    <t>มส 0017-64-0001</t>
  </si>
  <si>
    <t>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</t>
  </si>
  <si>
    <t>2 ธันวาคม 2563 เวลา 15:37</t>
  </si>
  <si>
    <t>200201F0202</t>
  </si>
  <si>
    <t>https://emenscr.nesdc.go.th/viewer/view.html?id=43OoqN4xjVHK7l2MjXAA</t>
  </si>
  <si>
    <t>รง 0404-64-0005</t>
  </si>
  <si>
    <t>โครงการจัดทำรายงานประจำปีและสถิติการพัฒนาฝีมือแรงงาน ประจำปีงบประมาณ พ.ศ. 2564</t>
  </si>
  <si>
    <t>7 ธันวาคม 2563 เวลา 10:19</t>
  </si>
  <si>
    <t>https://emenscr.nesdc.go.th/viewer/view.html?id=Z62YpLjrgrcOnlxgGNlr</t>
  </si>
  <si>
    <t>moi02276041</t>
  </si>
  <si>
    <t>มท 0227.6(นว)-64-0001</t>
  </si>
  <si>
    <t>เพิ่มประสิทธิภาพการบริหารจัดการกลุ่มจังหวัดภาคเหนือตอนล่าง 2 ประจำปีงบประมาณ พ.ศ. 2564</t>
  </si>
  <si>
    <t>30 พฤศจิกายน 2563 เวลา 11:06</t>
  </si>
  <si>
    <t>ภาคเหนือตอนล่าง 2</t>
  </si>
  <si>
    <t>https://emenscr.nesdc.go.th/viewer/view.html?id=839rqnk18KTYlZ1o45WN</t>
  </si>
  <si>
    <t>รง 0404-64-0006</t>
  </si>
  <si>
    <t>โครงการติดตามและประเมินผลการดำเนินงานการพัฒนาฝีมือแรงงาน ประจำปีงบประมาณ พ.ศ. 2563</t>
  </si>
  <si>
    <t>14 ธันวาคม 2563 เวลา 15:50</t>
  </si>
  <si>
    <t>https://emenscr.nesdc.go.th/viewer/view.html?id=835gQgra0XT8V8A2zddj</t>
  </si>
  <si>
    <t>รง 0410-64-0001</t>
  </si>
  <si>
    <t>แผนการตรวจสอบประจำปีงบประมาณ พ.ศ. 2564</t>
  </si>
  <si>
    <t>17 พฤศจิกายน 2563 เวลา 10:06</t>
  </si>
  <si>
    <t>https://emenscr.nesdc.go.th/viewer/view.html?id=joXYLKqGxxCVRB4XV9xG</t>
  </si>
  <si>
    <t>รง 0404-64-0007</t>
  </si>
  <si>
    <t>โครงการติดตามผลการดำเนินการเครือข่ายพัฒนาฝีมือแรงงาน</t>
  </si>
  <si>
    <t>7 ธันวาคม 2563 เวลา 12:17</t>
  </si>
  <si>
    <t>https://emenscr.nesdc.go.th/viewer/view.html?id=WXJBrMpg98h2wRBlx9dd</t>
  </si>
  <si>
    <t>รง 0206-64-0006</t>
  </si>
  <si>
    <t>โครงการทบทวนแผนปฏิบัติการด้านแรงงานระดับจังหวัด (พ.ศ. 2563 - 2565)</t>
  </si>
  <si>
    <t>18 พฤศจิกายน 2563 เวลา 16:48</t>
  </si>
  <si>
    <t>https://emenscr.nesdc.go.th/viewer/view.html?id=535Ykxn7jRIz4Rd9RqZ8</t>
  </si>
  <si>
    <t>obec_regional_46_41</t>
  </si>
  <si>
    <t>ศธ 04022-64-0003</t>
  </si>
  <si>
    <t>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</t>
  </si>
  <si>
    <t>15 พฤษภาคม 2564 เวลา 7:48</t>
  </si>
  <si>
    <t>สำนักงานเขตพื้นที่การศึกษาประถมศึกษากาฬสินธุ์ เขต 3</t>
  </si>
  <si>
    <t>https://emenscr.nesdc.go.th/viewer/view.html?id=Z6jnZOwkJnt8ZwNeK2rK</t>
  </si>
  <si>
    <t>รง 0404-64-0011</t>
  </si>
  <si>
    <t>โครงการจัดทำและทบทวนแผนปฏิบัติราชการกรมพัฒนาฝีมือแรงงาน ประจำปีงบประมาณ พ.ศ. 2564</t>
  </si>
  <si>
    <t>14 ธันวาคม 2563 เวลา 11:31</t>
  </si>
  <si>
    <t>https://emenscr.nesdc.go.th/viewer/view.html?id=kwGRk6ZV8xt2E5wZ7GB0</t>
  </si>
  <si>
    <t>obec_regional_32_41</t>
  </si>
  <si>
    <t>ศธ 04168-64-0022</t>
  </si>
  <si>
    <t>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</t>
  </si>
  <si>
    <t>31 มกราคม 2564 เวลา 14:41</t>
  </si>
  <si>
    <t>สำนักงานเขตพื้นที่การศึกษาประถมศึกษาสุรินทร์ เขต 3</t>
  </si>
  <si>
    <t>https://emenscr.nesdc.go.th/viewer/view.html?id=OorzlNmnN8IrK37jlzQ0</t>
  </si>
  <si>
    <t>obec_regional_16_31</t>
  </si>
  <si>
    <t>ศธ 04130-64-0016</t>
  </si>
  <si>
    <t>ประชุมเชิงปฏิบัติการการจัดทำแผนปฏิบัติราชการ ประจำปีงบประมาณ พ.ศ.2564</t>
  </si>
  <si>
    <t>1 กุมภาพันธ์ 2564 เวลา 15:54</t>
  </si>
  <si>
    <t>สำนักงานเขตพื้นที่การศึกษาประถมศึกษาลพบุรี เขต 2</t>
  </si>
  <si>
    <t>https://emenscr.nesdc.go.th/viewer/view.html?id=330ZR6JrBof3dOWRK89n</t>
  </si>
  <si>
    <t>รง 0206-64-0007</t>
  </si>
  <si>
    <t>โครงการทบทวนแผนปฏิบัติการด้านแรงงาน (พ.ศ. 2563 - 2565)</t>
  </si>
  <si>
    <t>24 พฤศจิกายน 2563 เวลา 16:36</t>
  </si>
  <si>
    <t>https://emenscr.nesdc.go.th/viewer/view.html?id=QO953g4ryXTV553VQoN4</t>
  </si>
  <si>
    <t>ตช 0007.1-64-0082</t>
  </si>
  <si>
    <t>25 พฤศจิกายน 2563 เวลา 15:38</t>
  </si>
  <si>
    <t>https://emenscr.nesdc.go.th/viewer/view.html?id=B8QB45xkB4s7NZdnM9NO</t>
  </si>
  <si>
    <t>obec_regional_71_31</t>
  </si>
  <si>
    <t>ศธ 04018-64-0013</t>
  </si>
  <si>
    <t>การจัดทำแผนปฏิบัติการประจำปี ของสำนักงานเขตพื้นที่การศึกษาประถมศึกษากาญจนบุรี เขต 2</t>
  </si>
  <si>
    <t>30 มกราคม 2564 เวลา 15:32</t>
  </si>
  <si>
    <t>มีนาคม 2564</t>
  </si>
  <si>
    <t>สำนักงานเขตพื้นที่การศึกษาประถมศึกษากาญจนบุรี เขต 2</t>
  </si>
  <si>
    <t>https://emenscr.nesdc.go.th/viewer/view.html?id=13M77gqK29IqQwdN09mK</t>
  </si>
  <si>
    <t>moi02271011</t>
  </si>
  <si>
    <t>มท 0227.1(อย)-64-0001</t>
  </si>
  <si>
    <t>2 ธันวาคม 2563 เวลา 9:20</t>
  </si>
  <si>
    <t>ภาคกลางตอนบน</t>
  </si>
  <si>
    <t>https://emenscr.nesdc.go.th/viewer/view.html?id=qWjM2W6p3Xira9WmpVKR</t>
  </si>
  <si>
    <t>obec_regional_96_31</t>
  </si>
  <si>
    <t>ศธ 04079-64-0059</t>
  </si>
  <si>
    <t>การบริหารจัดการกลุ่มนโยบายและแผน</t>
  </si>
  <si>
    <t>2 กุมภาพันธ์ 2564 เวลา 11:00</t>
  </si>
  <si>
    <t>สำนักงานเขตพื้นที่การศึกษาประถมศึกษานราธิวาส เขต 2</t>
  </si>
  <si>
    <t>https://emenscr.nesdc.go.th/viewer/view.html?id=MBOn1lmxonf60MeaRnNR</t>
  </si>
  <si>
    <t>พม 0503-63-0033</t>
  </si>
  <si>
    <t>1 ธันวาคม 2563 เวลา 15:12</t>
  </si>
  <si>
    <t>โครงการสำคัญ 2565</t>
  </si>
  <si>
    <t>https://emenscr.nesdc.go.th/viewer/view.html?id=7MgLZAod09h4Qx0GpM9l</t>
  </si>
  <si>
    <t>obec_regional_82_21</t>
  </si>
  <si>
    <t>ศธ 04097-64-0006</t>
  </si>
  <si>
    <t>ประชุมเชิงปฏิบัติการจัดทำแผนพัฒนาการศึกษาขั้นพื้นฐาน ระยะ 3 ปี พ.ศ. 2563-2565 ระดับสถานศึกษา</t>
  </si>
  <si>
    <t>31 มกราคม 2564 เวลา 7:39</t>
  </si>
  <si>
    <t>สำนักงานเขตพื้นที่การศึกษาประถมศึกษาพังงา</t>
  </si>
  <si>
    <t>https://emenscr.nesdc.go.th/viewer/view.html?id=JKVn71ewJRCGee2GlwVY</t>
  </si>
  <si>
    <t>ศธ 04041-64-0057</t>
  </si>
  <si>
    <t>การจัดทำแผนปฏิบัติการประจำปีงบประมาณ พ.ศ. 2564</t>
  </si>
  <si>
    <t>26 มกราคม 2564 เวลา 16:17</t>
  </si>
  <si>
    <t>https://emenscr.nesdc.go.th/viewer/view.html?id=Z6jGOJ80opiLOdA6qZNe</t>
  </si>
  <si>
    <t>obec_regional_44_31</t>
  </si>
  <si>
    <t>ศธ 04113-64-0004</t>
  </si>
  <si>
    <t>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</si>
  <si>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4 กุมภาพันธ์ 2564 เวลา 8:40</t>
  </si>
  <si>
    <t>สำนักงานเขตพื้นที่การศึกษาประถมศึกษามหาสารคาม เขต 2</t>
  </si>
  <si>
    <t>https://emenscr.nesdc.go.th/viewer/view.html?id=qWj8oyl9grTGoWJkR671</t>
  </si>
  <si>
    <t>obec_regional_47_41</t>
  </si>
  <si>
    <t>ศธ 04143-64-0022</t>
  </si>
  <si>
    <t>การจัดทำแผนพัฒนาการศึกษาขั้นพื้นฐาน พ.ศ.2563- 2565 และแผนปฏิบัติการ ประจำปีงบประมาณ 2564</t>
  </si>
  <si>
    <t>2 กุมภาพันธ์ 2564 เวลา 11:22</t>
  </si>
  <si>
    <t>สำนักงานเขตพื้นที่การศึกษาประถมศึกษาสกลนคร เขต 2</t>
  </si>
  <si>
    <t>https://emenscr.nesdc.go.th/viewer/view.html?id=A3a5ExpdQVS0NXZdBYJ0</t>
  </si>
  <si>
    <t>obec_regional_96_41</t>
  </si>
  <si>
    <t>ศธ 04218-64-0003</t>
  </si>
  <si>
    <t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t>
  </si>
  <si>
    <t>31 มกราคม 2564 เวลา 15:25</t>
  </si>
  <si>
    <t>สำนักงานเขตพื้นที่การศึกษาประถมศึกษานราธิวาส เขต 3</t>
  </si>
  <si>
    <t>https://emenscr.nesdc.go.th/viewer/view.html?id=535G6aXzgBuqQM2VNeRX</t>
  </si>
  <si>
    <t>moi0017061</t>
  </si>
  <si>
    <t>จบ 0017-64-0001</t>
  </si>
  <si>
    <t>โครงการค่าใช้จ่ายในการบริหารงานจังหวัดแบบบูรณาการ ประจำปีงบประมาณ พ.ศ. 2564</t>
  </si>
  <si>
    <t>5 ธันวาคม 2563 เวลา 13:19</t>
  </si>
  <si>
    <t>จันทบุรี</t>
  </si>
  <si>
    <t>https://emenscr.nesdc.go.th/viewer/view.html?id=nrmMwKkL5zTnwBQ38pO8</t>
  </si>
  <si>
    <t>obec_regional_16_21</t>
  </si>
  <si>
    <t>ศธ 04129-64-0015</t>
  </si>
  <si>
    <t>ยกระดับการบริหารจัดการ สพป.ลบ 1 ด้วยเครือข่ายงานนโยบายและแผน</t>
  </si>
  <si>
    <t>31 มกราคม 2564 เวลา 20:22</t>
  </si>
  <si>
    <t>สำนักงานเขตพื้นที่การศึกษาประถมศึกษาลพบุรี เขต 1</t>
  </si>
  <si>
    <t>https://emenscr.nesdc.go.th/viewer/view.html?id=330G3mg1EXsp2WdaMzgZ</t>
  </si>
  <si>
    <t>obec_regional_18_31</t>
  </si>
  <si>
    <t>ศธ 04037-64-0025</t>
  </si>
  <si>
    <t>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</t>
  </si>
  <si>
    <t>27 มกราคม 2564 เวลา 10:48</t>
  </si>
  <si>
    <t>สำนักงานเขตพื้นที่การศึกษาประถมศึกษาชัยนาท</t>
  </si>
  <si>
    <t>https://emenscr.nesdc.go.th/viewer/view.html?id=535XkQ7d5mu90O7m7jYl</t>
  </si>
  <si>
    <t>กค 1004-64-0001</t>
  </si>
  <si>
    <t>1 ธันวาคม 2563 เวลา 14:52</t>
  </si>
  <si>
    <t>https://emenscr.nesdc.go.th/viewer/view.html?id=joXEJpzQLJfnZA8Q8VEe</t>
  </si>
  <si>
    <t>ศธ 04129-64-0018</t>
  </si>
  <si>
    <t>โครงการกำกับติดตามประสิทธิภาพการบริหารจัดการเขตพื้นที่การศึกษา</t>
  </si>
  <si>
    <t>6 กันยายน 2564 เวลา 11:09</t>
  </si>
  <si>
    <t>กรกฎาคม 2564</t>
  </si>
  <si>
    <t>https://emenscr.nesdc.go.th/viewer/view.html?id=NVdNEykYlBiL6y1j1Y3A</t>
  </si>
  <si>
    <t>ศธ 04223-64-0021</t>
  </si>
  <si>
    <t>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</t>
  </si>
  <si>
    <t>26 มกราคม 2564 เวลา 15:13</t>
  </si>
  <si>
    <t>https://emenscr.nesdc.go.th/viewer/view.html?id=p9QnVXdBKdtkme7Y4pQV</t>
  </si>
  <si>
    <t>mol04021</t>
  </si>
  <si>
    <t>รง 0402-64-0001</t>
  </si>
  <si>
    <t>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</t>
  </si>
  <si>
    <t>2 ธันวาคม 2563 เวลา 15:14</t>
  </si>
  <si>
    <t>กองบริหารการคลัง</t>
  </si>
  <si>
    <t>https://emenscr.nesdc.go.th/viewer/view.html?id=JKVWgK3XRXI4rN9ekGzV</t>
  </si>
  <si>
    <t>moi02171</t>
  </si>
  <si>
    <t>มท 0217-64-0001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</si>
  <si>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</t>
  </si>
  <si>
    <t>5 มกราคม 2564 เวลา 14:32</t>
  </si>
  <si>
    <t>กลุ่มงานตรวจสอบภายในระดับกรม</t>
  </si>
  <si>
    <t>https://emenscr.nesdc.go.th/viewer/view.html?id=OorgReq1K2s5g1d0d94J</t>
  </si>
  <si>
    <t>ศธ 04223-64-0030</t>
  </si>
  <si>
    <t>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</t>
  </si>
  <si>
    <t>1 กุมภาพันธ์ 2564 เวลา 8:57</t>
  </si>
  <si>
    <t>https://emenscr.nesdc.go.th/viewer/view.html?id=VWk53kWyams1nMQR8kNW</t>
  </si>
  <si>
    <t>moe040031</t>
  </si>
  <si>
    <t>ศธ04003-64-0006</t>
  </si>
  <si>
    <t>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</t>
  </si>
  <si>
    <t>31 มกราคม 2564 เวลา 23:35</t>
  </si>
  <si>
    <t>สำนักติดตามและประเมินผลการจัดการศึกษาขั้นพื้นฐาน</t>
  </si>
  <si>
    <t>https://emenscr.nesdc.go.th/viewer/view.html?id=GjYmWE5R73S2ea15Wd8q</t>
  </si>
  <si>
    <t>ศธ 04223-64-0032</t>
  </si>
  <si>
    <t>โครงการรายงานผลการดำเนินงานประจำปี 2563</t>
  </si>
  <si>
    <t>28 มกราคม 2564 เวลา 9:25</t>
  </si>
  <si>
    <t>https://emenscr.nesdc.go.th/viewer/view.html?id=Eae84MMqqmsomrXEAjww</t>
  </si>
  <si>
    <t>ศธ 04154-64-0002</t>
  </si>
  <si>
    <t>การจัดทำแผนปฏิบัติการ ประจำปีงบประมาณ 2564</t>
  </si>
  <si>
    <t>31 มกราคม 2564 เวลา 16:14</t>
  </si>
  <si>
    <t>https://emenscr.nesdc.go.th/viewer/view.html?id=XGa9raY1BwfzKp4LkenQ</t>
  </si>
  <si>
    <t>ศธ 04041-64-0068</t>
  </si>
  <si>
    <t>การพัฒนาประสิทธิภาพการจัดตั้ง  จัดสรร และติดตามการบริหารจัดการงบประมาณ  ปีงบประมาณ พ.ศ. 2564</t>
  </si>
  <si>
    <t>6 กันยายน 2564 เวลา 16:00</t>
  </si>
  <si>
    <t>https://emenscr.nesdc.go.th/viewer/view.html?id=535QRRnZLGSZlBrOj3an</t>
  </si>
  <si>
    <t>obec_regional_32_31</t>
  </si>
  <si>
    <t>ศธ 04167-64-0012</t>
  </si>
  <si>
    <t>เพิ่มประสิทธิภาพการบริหารจัดการศึกษาด้านนโยบายและแผน</t>
  </si>
  <si>
    <t>31 มกราคม 2564 เวลา 22:11</t>
  </si>
  <si>
    <t>สำนักงานเขตพื้นที่การศึกษาประถมศึกษาสุรินทร์ เขต 2</t>
  </si>
  <si>
    <t>https://emenscr.nesdc.go.th/viewer/view.html?id=joXa1qyLEeT21aqmoZWl</t>
  </si>
  <si>
    <t>obec_regional_71_51</t>
  </si>
  <si>
    <t>ศธ 04222-64-0019</t>
  </si>
  <si>
    <t>โครงการบริหารจัดการด้านนโยบายและแผน</t>
  </si>
  <si>
    <t>31 มกราคม 2564 เวลา 19:23</t>
  </si>
  <si>
    <t>สำนักงานเขตพื้นที่การศึกษาประถมศึกษากาญจนบุรี เขต 4</t>
  </si>
  <si>
    <t>https://emenscr.nesdc.go.th/viewer/view.html?id=nrmmxoNVQ4HNR858Azyl</t>
  </si>
  <si>
    <t>ศธ02107-64-0003</t>
  </si>
  <si>
    <t>โครงการวางแผนพัฒนาการศึกษาจังหวัดลำปาง</t>
  </si>
  <si>
    <t>28 ธันวาคม 2563 เวลา 15:56</t>
  </si>
  <si>
    <t>https://emenscr.nesdc.go.th/viewer/view.html?id=4355RNN3m4FgprJrNQ30</t>
  </si>
  <si>
    <t>moi02161</t>
  </si>
  <si>
    <t>มท 0216-64-0001</t>
  </si>
  <si>
    <t>โครงการตรวจติดตามประสานงานและสนับสนุนภารกิจภายในหน่วยงาน ประจำปีงบประมาณ พ.ศ. 2564</t>
  </si>
  <si>
    <t>5 มกราคม 2564 เวลา 14:46</t>
  </si>
  <si>
    <t>กลุ่มงานตรวจสอบภายในระดับกระทรวง</t>
  </si>
  <si>
    <t>https://emenscr.nesdc.go.th/viewer/view.html?id=VWkkKdYkL4u3orGrnAY7</t>
  </si>
  <si>
    <t>ศธ02107-64-0004</t>
  </si>
  <si>
    <t>โครงการขับเคลื่อนการยกระดับคุณภาพการศึกษาและประสิทธิภาพการศึกษาจังหวัดโดยผ่านกลไก กศจ.</t>
  </si>
  <si>
    <t>8 ธันวาคม 2563 เวลา 9:25</t>
  </si>
  <si>
    <t>https://emenscr.nesdc.go.th/viewer/view.html?id=2355JqnkqLH0OJGXkk02</t>
  </si>
  <si>
    <t>obec_regional_94_41</t>
  </si>
  <si>
    <t>ศธ 04219-64-0010</t>
  </si>
  <si>
    <t>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</t>
  </si>
  <si>
    <t>10 กุมภาพันธ์ 2564 เวลา 9:33</t>
  </si>
  <si>
    <t>สำนักงานเขตพื้นที่การศึกษาประถมศึกษาปัตตานี เขต 3</t>
  </si>
  <si>
    <t>https://emenscr.nesdc.go.th/viewer/view.html?id=13MMYZAQjetM0d3yNNGz</t>
  </si>
  <si>
    <t>moi02271021</t>
  </si>
  <si>
    <t>มท 0227.1(นฐ)-64-0013</t>
  </si>
  <si>
    <t>8 ธันวาคม 2563 เวลา 23:16</t>
  </si>
  <si>
    <t>ภาคกลางปริมณฑล</t>
  </si>
  <si>
    <t>https://emenscr.nesdc.go.th/viewer/view.html?id=RdWemNyj5msGzZenKKpM</t>
  </si>
  <si>
    <t>obec_regional_57_21</t>
  </si>
  <si>
    <t>ศธ 04043-64-0010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</si>
  <si>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</t>
  </si>
  <si>
    <t>15 มิถุนายน 2564 เวลา 13:34</t>
  </si>
  <si>
    <t>สำนักงานเขตพื้นที่การศึกษาประถมศึกษาเชียงราย เขต 1</t>
  </si>
  <si>
    <t>https://emenscr.nesdc.go.th/viewer/view.html?id=535eB8ZXoMUY8ArX89Ln</t>
  </si>
  <si>
    <t>obec_regional_67_21</t>
  </si>
  <si>
    <t>ศธ 04106-64-0005</t>
  </si>
  <si>
    <t>โครงการการจัดทำแผนปฏิบัติการประจำปีงบประมาณ พ.ศ. 2564</t>
  </si>
  <si>
    <t>29 มกราคม 2564 เวลา 17:47</t>
  </si>
  <si>
    <t>สำนักงานเขตพื้นที่การศึกษาประถมศึกษาเพชรบูรณ์ เขต 1</t>
  </si>
  <si>
    <t>https://emenscr.nesdc.go.th/viewer/view.html?id=Z6j9gxx9A2i3LM5GLaqe</t>
  </si>
  <si>
    <t>มท 0227.6(ชร)-64-0002</t>
  </si>
  <si>
    <t>10 ธันวาคม 2563 เวลา 23:53</t>
  </si>
  <si>
    <t>https://emenscr.nesdc.go.th/viewer/view.html?id=eKdjwp0wAyTWMd31MKJV</t>
  </si>
  <si>
    <t>obec_regional_24_21</t>
  </si>
  <si>
    <t>ศธ 04032-64-0009</t>
  </si>
  <si>
    <t>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</t>
  </si>
  <si>
    <t>29 มกราคม 2564 เวลา 8:16</t>
  </si>
  <si>
    <t>มิถุนายน 2564</t>
  </si>
  <si>
    <t>สำนักงานเขตพื้นที่การศึกษาประถมศึกษาฉะเชิงเทรา เขต 1</t>
  </si>
  <si>
    <t>https://emenscr.nesdc.go.th/viewer/view.html?id=o4a30a3xaVupXjGro90n</t>
  </si>
  <si>
    <t>obec_regional_57_41</t>
  </si>
  <si>
    <t>ศธ 04045-64-0001</t>
  </si>
  <si>
    <t>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</t>
  </si>
  <si>
    <t>8 มีนาคม 2564 เวลา 10:36</t>
  </si>
  <si>
    <t>สำนักงานเขตพื้นที่การศึกษาประถมศึกษาเชียงราย เขต 3</t>
  </si>
  <si>
    <t>https://emenscr.nesdc.go.th/viewer/view.html?id=gA49g81g93Uw53E8ke5e</t>
  </si>
  <si>
    <t>obec_regional_63_31</t>
  </si>
  <si>
    <t>ศธ 04056-64-0043</t>
  </si>
  <si>
    <t>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</t>
  </si>
  <si>
    <t>3 มีนาคม 2564 เวลา 13:38</t>
  </si>
  <si>
    <t>สำนักงานเขตพื้นที่การศึกษาประถมศึกษาตาก เขต 2</t>
  </si>
  <si>
    <t>https://emenscr.nesdc.go.th/viewer/view.html?id=XGaJaL3B4dcom8zLjyYZ</t>
  </si>
  <si>
    <t>ศธ 04082-64-0033</t>
  </si>
  <si>
    <t>โครงการพัฒนาการจัดทำคำขอจัดตั้งงบประมาณ งบลงทุน ที่ดินและสิ่งก่อสร้าง สำหรับสถานศึกษา</t>
  </si>
  <si>
    <t>9 กันยายน 2564 เวลา 21:37</t>
  </si>
  <si>
    <t>https://emenscr.nesdc.go.th/viewer/view.html?id=GjY3WkB2aNcVyqEOj9om</t>
  </si>
  <si>
    <t>ศธ 04046-64-0004</t>
  </si>
  <si>
    <t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</t>
  </si>
  <si>
    <t>1 กุมภาพันธ์ 2564 เวลา 11:33</t>
  </si>
  <si>
    <t>https://emenscr.nesdc.go.th/viewer/view.html?id=aQVok5GYGpImyeoLB7K9</t>
  </si>
  <si>
    <t>obec_regional_23_21</t>
  </si>
  <si>
    <t>ศธ 04054-64-0029</t>
  </si>
  <si>
    <t>สนับสนุนงบประมาณสำหรับโรงเรียนที่ประสบภัยธรรมชาติและมีเหตุจำเป็น</t>
  </si>
  <si>
    <t>16 กุมภาพันธ์ 2564 เวลา 20:29</t>
  </si>
  <si>
    <t>สำนักงานเขตพื้นที่การศึกษาประถมศึกษาตราด</t>
  </si>
  <si>
    <t>https://emenscr.nesdc.go.th/viewer/view.html?id=NVd0G7MAA2CJw0y7xmlE</t>
  </si>
  <si>
    <t>obec_regional_17_31</t>
  </si>
  <si>
    <t>ศธ 04235-64-0008</t>
  </si>
  <si>
    <t>การขับเคลื่อนนโยบายและการจัดทำแผนปฏิบัติราชการ ประจำปีงบประมาณ พ.ศ. 2564</t>
  </si>
  <si>
    <t>2 กุมภาพันธ์ 2564 เวลา 10:53</t>
  </si>
  <si>
    <t>สำนักงานเขตพื้นที่การศึกษามัธยมศึกษา เขต 5 (สิงห์บุรี-ลพบุรี-ชัยนาท-อ่างทอง)</t>
  </si>
  <si>
    <t>https://emenscr.nesdc.go.th/viewer/view.html?id=WXJGN97VL8TxVqYjzaxX</t>
  </si>
  <si>
    <t>obec_regional_93_21</t>
  </si>
  <si>
    <t>ศธ 04098-64-0001</t>
  </si>
  <si>
    <t>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</t>
  </si>
  <si>
    <t>28 มกราคม 2564 เวลา 9:27</t>
  </si>
  <si>
    <t>สำนักงานเขตพื้นที่การศึกษาประถมศึกษาพัทลุง เขต 1</t>
  </si>
  <si>
    <t>https://emenscr.nesdc.go.th/viewer/view.html?id=KYoA76Z1nGu5lAerkddk</t>
  </si>
  <si>
    <t>nesdb11201</t>
  </si>
  <si>
    <t>นร1112-64-0006</t>
  </si>
  <si>
    <t>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</t>
  </si>
  <si>
    <t>14 มิถุนายน 2564 เวลา 4:58</t>
  </si>
  <si>
    <t>กองยุทธศาสตร์ชาติและการปฏิรูปประเทศ</t>
  </si>
  <si>
    <t>สำนักงานสภาพัฒนาการเศรษฐกิจและสังคมแห่งชาติ</t>
  </si>
  <si>
    <t>โครงการภายใต้กิจกรรม Big Rock</t>
  </si>
  <si>
    <t>https://emenscr.nesdc.go.th/viewer/view.html?id=aQVlp5j0yZfo96LK15M3</t>
  </si>
  <si>
    <t>ศธ 04132-64-0079</t>
  </si>
  <si>
    <t>โครงการจัดทำแผนปฏิบัติการ ประจำปีงบประมาณ พ.ศ. 2564</t>
  </si>
  <si>
    <t>31 มกราคม 2564 เวลา 15:34</t>
  </si>
  <si>
    <t>https://emenscr.nesdc.go.th/viewer/view.html?id=KYoAndL4X4fJ7QepgO42</t>
  </si>
  <si>
    <t>obec_regional_43_41</t>
  </si>
  <si>
    <t>ศธ 04251-64-0002</t>
  </si>
  <si>
    <t>การจัดทำแผนปฏิบัติการ ประจำปีงบประมาณ พ.ศ. 2564</t>
  </si>
  <si>
    <t>31 มกราคม 2564 เวลา 11:54</t>
  </si>
  <si>
    <t>สำนักงานเขตพื้นที่การศึกษามัธยมศึกษา เขต 21 (หนองคาย)</t>
  </si>
  <si>
    <t>https://emenscr.nesdc.go.th/viewer/view.html?id=nrmlVgekLXTd2GpYxznL</t>
  </si>
  <si>
    <t>obec_regional_22_41</t>
  </si>
  <si>
    <t>ศธ 04247-64-0004</t>
  </si>
  <si>
    <t>โครงการการจัดทำคำขอตั้งงบประมาณ  ปีงบประมาณ พ.ศ. 2565  งบลงทุน รายการค่าครุภัณฑ์  ที่ดินและสิ่งก่อสร้าง</t>
  </si>
  <si>
    <t>26 สิงหาคม 2564 เวลา 13:54</t>
  </si>
  <si>
    <t>สำนักงานเขตพื้นที่การศึกษามัธยมศึกษาจันทบุรี ตราด</t>
  </si>
  <si>
    <t>https://emenscr.nesdc.go.th/viewer/view.html?id=eKdl9rjY8zfezrWEXdZJ</t>
  </si>
  <si>
    <t>obec_regional_49_21</t>
  </si>
  <si>
    <t>ศธ 04114-64-0003</t>
  </si>
  <si>
    <t>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</t>
  </si>
  <si>
    <t>22 กรกฎาคม 2564 เวลา 14:33</t>
  </si>
  <si>
    <t>สำนักงานเขตพื้นที่การศึกษาประถมศึกษามุกดาหาร</t>
  </si>
  <si>
    <t>https://emenscr.nesdc.go.th/viewer/view.html?id=935XpmQ5E9c8eBNAyqlj</t>
  </si>
  <si>
    <t>obec_regional_33_61</t>
  </si>
  <si>
    <t>ศธ 04258-64-0016</t>
  </si>
  <si>
    <t>การจัดทำแผนปฏิบัติการ ประจำปีงบประมาณ พ.ศ.2565</t>
  </si>
  <si>
    <t>31 มกราคม 2564 เวลา 12:53</t>
  </si>
  <si>
    <t>สำนักงานเขตพื้นที่การศึกษามัธยมศึกษา เขต 28 (ศรีสะเกษ-ยโสธร)</t>
  </si>
  <si>
    <t>https://emenscr.nesdc.go.th/viewer/view.html?id=235J7E7y9lCw5k0AEX5E</t>
  </si>
  <si>
    <t>ศธ 04235-64-0027</t>
  </si>
  <si>
    <t>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</t>
  </si>
  <si>
    <t>1 กุมภาพันธ์ 2564 เวลา 12:17</t>
  </si>
  <si>
    <t>https://emenscr.nesdc.go.th/viewer/view.html?id=Y7Q6lLEljQSw2pW5XJ2O</t>
  </si>
  <si>
    <t>ศธ 04114-64-0004</t>
  </si>
  <si>
    <t>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</t>
  </si>
  <si>
    <t>5 กุมภาพันธ์ 2564 เวลา 10:13</t>
  </si>
  <si>
    <t>https://emenscr.nesdc.go.th/viewer/view.html?id=VWkMZ3aymEfqKMVVQzo0</t>
  </si>
  <si>
    <t>obec_regional_34_21</t>
  </si>
  <si>
    <t>ศธ 04183-64-0049</t>
  </si>
  <si>
    <t>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</t>
  </si>
  <si>
    <t>29 มกราคม 2564 เวลา 17:05</t>
  </si>
  <si>
    <t>สำนักงานเขตพื้นที่การศึกษาประถมศึกษาอุบลราชธานี เขต 1</t>
  </si>
  <si>
    <t>https://emenscr.nesdc.go.th/viewer/view.html?id=GjYMGyZKe9h4037YjazJ</t>
  </si>
  <si>
    <t>ศธ 04247-64-0005</t>
  </si>
  <si>
    <t>โครงการประชุมเชิงปฏิบัติการจัดทำแผนปฏิบัติการ ประจำปีงบประมาณ พ.ศ.2564</t>
  </si>
  <si>
    <t>27 มกราคม 2564 เวลา 18:31</t>
  </si>
  <si>
    <t>สำนักงานเขตพื้นที่การศึกษามัธยมศึกษา เขต 17 (จันทบุรี-ตราด)</t>
  </si>
  <si>
    <t>https://emenscr.nesdc.go.th/viewer/view.html?id=y0oQAe0VYpIxqzylxM6W</t>
  </si>
  <si>
    <t>ศธ 04228-64-0007</t>
  </si>
  <si>
    <t>29 มกราคม 2564 เวลา 12:07</t>
  </si>
  <si>
    <t>https://emenscr.nesdc.go.th/viewer/view.html?id=VWkM6K7xrnI8GOp3yd19</t>
  </si>
  <si>
    <t>ศธ 04056-64-0048</t>
  </si>
  <si>
    <t>โครงการสร้างเสริมพัฒนาประสิทธิภาพการขับเคลื่อนกลุ่มนโยบายและแผน</t>
  </si>
  <si>
    <t>28 มกราคม 2564 เวลา 14:13</t>
  </si>
  <si>
    <t>https://emenscr.nesdc.go.th/viewer/view.html?id=JKV24Jp62muY0Jmm9VOO</t>
  </si>
  <si>
    <t>ศธ0208-64-0002</t>
  </si>
  <si>
    <t>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</t>
  </si>
  <si>
    <t>18 ธันวาคม 2563 เวลา 14:13</t>
  </si>
  <si>
    <t>https://emenscr.nesdc.go.th/viewer/view.html?id=0R58BNALnGIwJM33emMV</t>
  </si>
  <si>
    <t>obec_regional_84_21</t>
  </si>
  <si>
    <t>ศธ 04163-64-0009</t>
  </si>
  <si>
    <t>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</t>
  </si>
  <si>
    <t>1 กุมภาพันธ์ 2564 เวลา 9:22</t>
  </si>
  <si>
    <t>สำนักงานเขตพื้นที่การศึกษาประถมศึกษาสุราษฎร์ธานี เขต 1</t>
  </si>
  <si>
    <t>https://emenscr.nesdc.go.th/viewer/view.html?id=rXZQBgRxy6tKqN2BKRVn</t>
  </si>
  <si>
    <t>ศธ 04128-64-0021</t>
  </si>
  <si>
    <t>จัดทำแผนปฏิบัติการประจำปีงบประมาณ พ.ศ.2564 ของสำนักงานเขตพื้นที่การศึกษาประถมศึกษาราชบุรี เขต 2</t>
  </si>
  <si>
    <t>28 มกราคม 2564 เวลา 9:51</t>
  </si>
  <si>
    <t>https://emenscr.nesdc.go.th/viewer/view.html?id=235m5yVWERcZkgYYLKB1</t>
  </si>
  <si>
    <t>ศธ0208-64-0003</t>
  </si>
  <si>
    <t>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</t>
  </si>
  <si>
    <t>18 ธันวาคม 2563 เวลา 14:04</t>
  </si>
  <si>
    <t>https://emenscr.nesdc.go.th/viewer/view.html?id=B8Q4Rjk82kF0q722rLzy</t>
  </si>
  <si>
    <t>ศธ0208-64-0004</t>
  </si>
  <si>
    <t>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</t>
  </si>
  <si>
    <t>18 ธันวาคม 2563 เวลา 14:08</t>
  </si>
  <si>
    <t>https://emenscr.nesdc.go.th/viewer/view.html?id=LAwNA20LaySdmVeyd50V</t>
  </si>
  <si>
    <t>ศธ 04044-64-0008</t>
  </si>
  <si>
    <t>โครงการเพิ่มประสิทธิภาพการบริหารงบประมาณของสถานศึกษา ประจำปีงบประมาณ พ.ศ.2564</t>
  </si>
  <si>
    <t>4 กุมภาพันธ์ 2564 เวลา 13:50</t>
  </si>
  <si>
    <t>https://emenscr.nesdc.go.th/viewer/view.html?id=rXZQmV30BJHKqN2BKRMz</t>
  </si>
  <si>
    <t>obec_regional_42_41</t>
  </si>
  <si>
    <t>ศธ 04227-64-0021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</si>
  <si>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</t>
  </si>
  <si>
    <t>27 มกราคม 2564 เวลา 14:29</t>
  </si>
  <si>
    <t>สำนักงานเขตพื้นที่การศึกษาประถมศึกษาเลย เขต 3</t>
  </si>
  <si>
    <t>https://emenscr.nesdc.go.th/viewer/view.html?id=p9Qm83O441U5GlWV8oOm</t>
  </si>
  <si>
    <t>ศธ 04227-64-0022</t>
  </si>
  <si>
    <t>กำกับ ติดตาม และประเมินผลการดำเนินงานการบริหารจัดการการศึกษาขั้นพื้นฐาน ประจำปีงบประมาณ พ.ศ. 2564</t>
  </si>
  <si>
    <t>31 มกราคม 2564 เวลา 18:59</t>
  </si>
  <si>
    <t>https://emenscr.nesdc.go.th/viewer/view.html?id=330aOOpEVlspVaJqd3wN</t>
  </si>
  <si>
    <t>ศธ 04044-64-0009</t>
  </si>
  <si>
    <t>การติดตาม ประเมินผลและรายงานการปฏิบัติงานประจำปีงบประมาณ 2564</t>
  </si>
  <si>
    <t>5 กุมภาพันธ์ 2564 เวลา 13:56</t>
  </si>
  <si>
    <t>https://emenscr.nesdc.go.th/viewer/view.html?id=63MZ2N8xQ1caAzddq89E</t>
  </si>
  <si>
    <t>ศธ 04256-64-0013</t>
  </si>
  <si>
    <t>การทำแผนปฏิบัติการประจำปีงบประมาณ 2564 ของสำนักงานเขตพื้นที่การศึกษามัธยมศึกษา เขต 26</t>
  </si>
  <si>
    <t>28 ตุลาคม 2564 เวลา 17:01</t>
  </si>
  <si>
    <t>สำนักงานเขตพื้นที่การศึกษามัธยมศึกษามหาสารคาม</t>
  </si>
  <si>
    <t>https://emenscr.nesdc.go.th/viewer/view.html?id=rXZYGxlygYUpO2RRy1Y8</t>
  </si>
  <si>
    <t>obec_regional_58_31</t>
  </si>
  <si>
    <t>ศธ 04116-64-0001</t>
  </si>
  <si>
    <t>การจัดทำแผนพัฒนาคุณภาพการศึกษา และแผนปฏิบัติราชการ ประจำปีงบประมาณ พ.ศ.2564</t>
  </si>
  <si>
    <t>1 กุมภาพันธ์ 2564 เวลา 11:13</t>
  </si>
  <si>
    <t>สำนักงานเขตพื้นที่การศึกษาประถมศึกษาแม่ฮ่องสอน เขต 2</t>
  </si>
  <si>
    <t>https://emenscr.nesdc.go.th/viewer/view.html?id=A3a2xJkMGXHXEGKV4Yek</t>
  </si>
  <si>
    <t>ศธ 04248-64-0012</t>
  </si>
  <si>
    <t>จัดตั้งงบประมาณประจำปีงบประมาณ พ.ศ.2565 งบลงทุน ค่าครุภัณฑ์ ที่ดิน และสิ่งก่อสร้าง</t>
  </si>
  <si>
    <t>9 กันยายน 2564 เวลา 9:33</t>
  </si>
  <si>
    <t>สำนักงานเขตพื้นที่การศึกษามัธยมศึกษาชลบุรี ระยอง</t>
  </si>
  <si>
    <t>https://emenscr.nesdc.go.th/viewer/view.html?id=LAwQlgz6oRHJdM401e9d</t>
  </si>
  <si>
    <t>ศธ 04156-64-0008</t>
  </si>
  <si>
    <t>21 ธันวาคม 2563 เวลา 11:42</t>
  </si>
  <si>
    <t>https://emenscr.nesdc.go.th/viewer/view.html?id=wEBw3Gkk32Ueza0QlYQB</t>
  </si>
  <si>
    <t>obec_regional_92_31</t>
  </si>
  <si>
    <t>ศธ 04053-64-0001</t>
  </si>
  <si>
    <t>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</t>
  </si>
  <si>
    <t>29 มกราคม 2564 เวลา 10:07</t>
  </si>
  <si>
    <t>กุมภาพันธ์ 2564</t>
  </si>
  <si>
    <t>สำนักงานเขตพื้นที่การศึกษาประถมศึกษาตรัง เขต 2</t>
  </si>
  <si>
    <t>https://emenscr.nesdc.go.th/viewer/view.html?id=LAwQp1qpBGcdmVeyd5lg</t>
  </si>
  <si>
    <t>ศธ 04045-64-0004</t>
  </si>
  <si>
    <t>โครงการจัดทำแผน การขับเคลื่อนนโยบายลงสู่การปฏิบัติ</t>
  </si>
  <si>
    <t>31 มกราคม 2564 เวลา 10:10</t>
  </si>
  <si>
    <t>https://emenscr.nesdc.go.th/viewer/view.html?id=3302VAN9ndHVox3lVraG</t>
  </si>
  <si>
    <t>สธ 0505-64-0001</t>
  </si>
  <si>
    <t>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</t>
  </si>
  <si>
    <t>19 เมษายน 2564 เวลา 11:46</t>
  </si>
  <si>
    <t>https://emenscr.nesdc.go.th/viewer/view.html?id=RdWAMGykwmU9KyjjolW9</t>
  </si>
  <si>
    <t>obec_regional_90_31</t>
  </si>
  <si>
    <t>ศธ 04146-64-0013</t>
  </si>
  <si>
    <t>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</t>
  </si>
  <si>
    <t>31 มกราคม 2564 เวลา 16:05</t>
  </si>
  <si>
    <t>สำนักงานเขตพื้นที่การศึกษาประถมศึกษาสงขลา เขต 2</t>
  </si>
  <si>
    <t>https://emenscr.nesdc.go.th/viewer/view.html?id=B8Q2a83WMws0q722rkWo</t>
  </si>
  <si>
    <t>ศธ 04146-64-0014</t>
  </si>
  <si>
    <t>โครงการรายงานผลการดำเนินงาน ประจำปีงบประมาณ 2564</t>
  </si>
  <si>
    <t>9 กุมภาพันธ์ 2564 เวลา 14:36</t>
  </si>
  <si>
    <t>https://emenscr.nesdc.go.th/viewer/view.html?id=435q11QYlzhRonqVEkdK</t>
  </si>
  <si>
    <t>obec_regional_55_21</t>
  </si>
  <si>
    <t>ศธ 04080-64-0011</t>
  </si>
  <si>
    <t>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</t>
  </si>
  <si>
    <t>31 มกราคม 2564 เวลา 21:37</t>
  </si>
  <si>
    <t>สำนักงานเขตพื้นที่การศึกษาประถมศึกษาน่าน เขต 1</t>
  </si>
  <si>
    <t>https://emenscr.nesdc.go.th/viewer/view.html?id=Z6jpyKdq6YfLg6wnA5LA</t>
  </si>
  <si>
    <t>obec_regional_33_21</t>
  </si>
  <si>
    <t>ศธ 04138-64-0002</t>
  </si>
  <si>
    <t>31 มกราคม 2564 เวลา 16:26</t>
  </si>
  <si>
    <t>สำนักงานเขตพื้นที่การศึกษาประถมศึกษาศรีสะเกษ เขต 1</t>
  </si>
  <si>
    <t>https://emenscr.nesdc.go.th/viewer/view.html?id=Y7QNj1o9o4HmpOddGQxe</t>
  </si>
  <si>
    <t>ศธ 04235-64-0034</t>
  </si>
  <si>
    <t>จัดตั้งงบประมาณรายจ่ายประจำปีงบประมาณ งบลงทุน ค่าครุภัณฑ์ ที่ดินและสิ่งก่อสร้าง</t>
  </si>
  <si>
    <t>26 สิงหาคม 2564 เวลา 11:51</t>
  </si>
  <si>
    <t>สำนักงานเขตพื้นที่การศึกษามัธยมศึกษาสิงห์บุรี อ่างทอง</t>
  </si>
  <si>
    <t>https://emenscr.nesdc.go.th/viewer/view.html?id=p9QrlgyKO4Cg9oMM7LXa</t>
  </si>
  <si>
    <t>obec_regional_25_41</t>
  </si>
  <si>
    <t>ศธ 04237-64-0003</t>
  </si>
  <si>
    <t>ประชุมเชิงปฏิบัติการเพื่อจัดทำแผนปฏิบัติราชการประจำปีงบประมาณ พ.ศ.2564</t>
  </si>
  <si>
    <t>1 กุมภาพันธ์ 2564 เวลา 14:58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</si>
  <si>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</si>
  <si>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https://emenscr.nesdc.go.th/viewer/view.html?id=VWkxXaRMkYFqKMVVQreL</t>
  </si>
  <si>
    <t>ศธ 04074-64-0049</t>
  </si>
  <si>
    <t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</t>
  </si>
  <si>
    <t>7 ตุลาคม 2564 เวลา 10:59</t>
  </si>
  <si>
    <t>สิงหาคม 2564</t>
  </si>
  <si>
    <t>https://emenscr.nesdc.go.th/viewer/view.html?id=RdWXaJmV8kfM83JpAEZE</t>
  </si>
  <si>
    <t>ศธ 04227-64-0024</t>
  </si>
  <si>
    <t>การจัดตั้ง จัดสรร และการบริหารงบประมาณประจำปี</t>
  </si>
  <si>
    <t>23 สิงหาคม 2564 เวลา 14:19</t>
  </si>
  <si>
    <t>https://emenscr.nesdc.go.th/viewer/view.html?id=935nk1BE1qTx4gMQokja</t>
  </si>
  <si>
    <t>obec_regional_94_21</t>
  </si>
  <si>
    <t>ศธ 04091-64-0012</t>
  </si>
  <si>
    <t>จัดทำรายงานการดำเนินงาน ประจำปีงบประมาณ พ.ศ.2563  และแผนปฏิบัติการ ประจำปีงบประมาณ พ.ศ.2564</t>
  </si>
  <si>
    <t>26 มกราคม 2564 เวลา 12:02</t>
  </si>
  <si>
    <t>สำนักงานเขตพื้นที่การศึกษาประถมศึกษาปัตตานี เขต 1</t>
  </si>
  <si>
    <t>https://emenscr.nesdc.go.th/viewer/view.html?id=63Mn2ynqqmfOXjz0OmZE</t>
  </si>
  <si>
    <t>ศธ 04170-64-0007</t>
  </si>
  <si>
    <t>จัดทำแผนปฏิบัติการประจำปีงบประมาณ พ.ศ. 2564</t>
  </si>
  <si>
    <t>31 มกราคม 2564 เวลา 11:57</t>
  </si>
  <si>
    <t>https://emenscr.nesdc.go.th/viewer/view.html?id=13Mn2NQ1kkiAeoa5ALjy</t>
  </si>
  <si>
    <t>ศธ 04219-64-0016</t>
  </si>
  <si>
    <t>ขับเคลื่อนการบริหารจัดการการศึกษาเชิงบูรณาการของสำนักงานเขตพื้นที่ ปีงบประมาณ พ.ศ.2564</t>
  </si>
  <si>
    <t>26 ตุลาคม 2564 เวลา 10:35</t>
  </si>
  <si>
    <t>https://emenscr.nesdc.go.th/viewer/view.html?id=QO9WY5myWLHMlAwwekqW</t>
  </si>
  <si>
    <t>obec_regional_75_21</t>
  </si>
  <si>
    <t>ศธ 04151-64-0049</t>
  </si>
  <si>
    <t>จัดทำแผนปฏิบัติราชการประจำปีงบประมาณ พ.ศ. 2564 สำนักงานเขตพื้นที่การศึกษาประถมศึกษาสมุทรสงคราม</t>
  </si>
  <si>
    <t>1 กุมภาพันธ์ 2564 เวลา 9:10</t>
  </si>
  <si>
    <t>สำนักงานเขตพื้นที่การศึกษาประถมศึกษาสมุทรสงคราม</t>
  </si>
  <si>
    <t>https://emenscr.nesdc.go.th/viewer/view.html?id=x0VJO42Lg6tmVkOOW2Y4</t>
  </si>
  <si>
    <t>ศธ 04227-64-0025</t>
  </si>
  <si>
    <t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</t>
  </si>
  <si>
    <t>30 มกราคม 2564 เวลา 19:19</t>
  </si>
  <si>
    <t>https://emenscr.nesdc.go.th/viewer/view.html?id=WXJEO23GXecOwKVVLXeB</t>
  </si>
  <si>
    <t>obec_regional_95_41</t>
  </si>
  <si>
    <t>ศธ 04220-64-0004</t>
  </si>
  <si>
    <t>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</t>
  </si>
  <si>
    <t>30 มกราคม 2564 เวลา 22:05</t>
  </si>
  <si>
    <t>สำนักงานเขตพื้นที่การศึกษาประถมศึกษายะลา เขต 3</t>
  </si>
  <si>
    <t>https://emenscr.nesdc.go.th/viewer/view.html?id=x0VJOOGjwZsmVkOOW2YX</t>
  </si>
  <si>
    <t>ศธ 04045-64-0007</t>
  </si>
  <si>
    <t>การรายงานผลการดำเนินงานตามมาตรการปรับปรุงประสิทธิภาพในการปฏิบัติราชการ ประจำปีงบประมาณ พ.ศ. 2564</t>
  </si>
  <si>
    <t>28 มกราคม 2564 เวลา 14:41</t>
  </si>
  <si>
    <t>https://emenscr.nesdc.go.th/viewer/view.html?id=VWkxwJzL2WhGRrMXGNJZ</t>
  </si>
  <si>
    <t>ศธ 04170-64-0010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</si>
  <si>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</t>
  </si>
  <si>
    <t>5 มกราคม 2564 เวลา 15:58</t>
  </si>
  <si>
    <t>https://emenscr.nesdc.go.th/viewer/view.html?id=EaeKKwV7RRIAgNVdwoK8</t>
  </si>
  <si>
    <t>ศธ 04099-64-0017</t>
  </si>
  <si>
    <t>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</t>
  </si>
  <si>
    <t>24 กุมภาพันธ์ 2564 เวลา 12:00</t>
  </si>
  <si>
    <t>https://emenscr.nesdc.go.th/viewer/view.html?id=Y7QNNdY34QS9wQOk96R8</t>
  </si>
  <si>
    <t>ศธ 04045-64-0008</t>
  </si>
  <si>
    <t>รายงานผลการดำเนินงานตามมาตรฐานสำนักงานเขตพื้นที่การศึกษา</t>
  </si>
  <si>
    <t>30 มกราคม 2564 เวลา 20:17</t>
  </si>
  <si>
    <t>https://emenscr.nesdc.go.th/viewer/view.html?id=7Mgnn9nWzRSxdNnm6MLQ</t>
  </si>
  <si>
    <t>obec_regional_50_61</t>
  </si>
  <si>
    <t>ศธ 04051-64-0001</t>
  </si>
  <si>
    <t>โครงการงานติดตามและรายงานผลการดำเนินงาน ของ สพป.เชียงใหม่ เขต 5</t>
  </si>
  <si>
    <t>1 กุมภาพันธ์ 2564 เวลา 11:11</t>
  </si>
  <si>
    <t>สำนักงานเขตพื้นที่การศึกษาประถมศึกษาเชียงใหม่ เขต 5</t>
  </si>
  <si>
    <t>https://emenscr.nesdc.go.th/viewer/view.html?id=A3aQQR2Aq2F2dzkkoM4m</t>
  </si>
  <si>
    <t>obec_regional_42_51</t>
  </si>
  <si>
    <t>ศธ 04249-64-0002</t>
  </si>
  <si>
    <t>การจัดทำแผนพัฒนาการศึกษาขั้นพื้นฐาน ปีงบประมาณ พ.ศ. 2563 – 2565 และจัดทำแผนปฏิบัติการ ปีงบประมาณ พ.ศ. 2564</t>
  </si>
  <si>
    <t>6 พฤษภาคม 2564 เวลา 15:03</t>
  </si>
  <si>
    <t>สำนักงานเขตพื้นที่การศึกษามัธยมศึกษาเลย หนองบัวลำภู</t>
  </si>
  <si>
    <t>https://emenscr.nesdc.go.th/viewer/view.html?id=VWkxpBGrXqc8GOp3y1q9</t>
  </si>
  <si>
    <t>ศธ 04143-64-0024</t>
  </si>
  <si>
    <t>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</t>
  </si>
  <si>
    <t>4 กุมภาพันธ์ 2564 เวลา 15:50</t>
  </si>
  <si>
    <t>ธันวาคม 2564</t>
  </si>
  <si>
    <t>https://emenscr.nesdc.go.th/viewer/view.html?id=deOjKyryN9TaNxO5VN4R</t>
  </si>
  <si>
    <t>ศธ 04128-64-0027</t>
  </si>
  <si>
    <t>การจัดตั้งงบประมาณ งบลงทุน ปีงบประมาณ พ.ศ. 2565</t>
  </si>
  <si>
    <t>28 ธันวาคม 2563 เวลา 14:39</t>
  </si>
  <si>
    <t>https://emenscr.nesdc.go.th/viewer/view.html?id=KYowr33yJqcGz64YkzqX</t>
  </si>
  <si>
    <t>nstru11091</t>
  </si>
  <si>
    <t>มรภนศ 1109-64-0003</t>
  </si>
  <si>
    <t>โครงการ บริหารจัดการมหาวิทยาลัยสู่ ความเป็นเลิศ งน.</t>
  </si>
  <si>
    <t>23 ธันวาคม 2563 เวลา 15:01</t>
  </si>
  <si>
    <t>มหาวิทยาลัยราชภัฏนครศรีธรรมราช</t>
  </si>
  <si>
    <t>https://emenscr.nesdc.go.th/viewer/view.html?id=JKVrBg5g1VhBQwJxByzQ</t>
  </si>
  <si>
    <t>obec_regional_13_41</t>
  </si>
  <si>
    <t>ศธ 04234-64-0014</t>
  </si>
  <si>
    <t>เพิ่มประสิทธิภาพการบริหารจัดการงานนโยบายและแผนประจำปีงบประมาณ พ.ศ.2564</t>
  </si>
  <si>
    <t>28 มกราคม 2564 เวลา 15:29</t>
  </si>
  <si>
    <t>สำนักงานเขตพื้นที่การศึกษามัธยมศึกษา เขต 4 (ปทุมธานี-สระบุรี)</t>
  </si>
  <si>
    <t>https://emenscr.nesdc.go.th/viewer/view.html?id=y0opzA1L40IxqzylxBKV</t>
  </si>
  <si>
    <t>obec_regional_10_21</t>
  </si>
  <si>
    <t>ศธ 04230-64-0027</t>
  </si>
  <si>
    <t>การจัดทำแผนปฏิบัติราชการ ประจำปีงบประมาณ พ.ศ. 2564</t>
  </si>
  <si>
    <t>1 กุมภาพันธ์ 2564 เวลา 11:58</t>
  </si>
  <si>
    <t>สำนักงานเขตพื้นที่การศึกษาประถมศึกษากรุงเทพมหานคร</t>
  </si>
  <si>
    <t>https://emenscr.nesdc.go.th/viewer/view.html?id=nrm4NKM11OTBjVmn9LEK</t>
  </si>
  <si>
    <t>obec_regional_31_51</t>
  </si>
  <si>
    <t>ศธ 04085-64-0001</t>
  </si>
  <si>
    <t>ประชุมเชิงปฏิบัติการจัดทำแผนปฏิบัติการประจำปีงบประมาณ พ.ศ.2564</t>
  </si>
  <si>
    <t>3 กุมภาพันธ์ 2564 เวลา 11:23</t>
  </si>
  <si>
    <t>สำนักงานเขตพื้นที่การศึกษาประถมศึกษาบุรีรัมย์ เขต 4</t>
  </si>
  <si>
    <t>https://emenscr.nesdc.go.th/viewer/view.html?id=deOKgV1R6AFoLERR9jom</t>
  </si>
  <si>
    <t>nstru1118021</t>
  </si>
  <si>
    <t>มรภนศ 1118-64-0002</t>
  </si>
  <si>
    <t>พัฒนาระบบบริหารจัดการมหาวิทยาลัยสู่ความเป็นเลิศ  (งน.)</t>
  </si>
  <si>
    <t>5 มกราคม 2564 เวลา 10:37</t>
  </si>
  <si>
    <t>หน่วยตรวจสอบภายใน</t>
  </si>
  <si>
    <t>https://emenscr.nesdc.go.th/viewer/view.html?id=RdWxox4ZNXTp85mzN8XY</t>
  </si>
  <si>
    <t>nstru11041</t>
  </si>
  <si>
    <t>มรภนศ 1104-64-0005</t>
  </si>
  <si>
    <t>โครงการพัฒนาระบบบริหารจัดการมหาวิทยาลัยสู่ความเป็นเลิศ (งปม.)</t>
  </si>
  <si>
    <t>23 ธันวาคม 2563 เวลา 12:41</t>
  </si>
  <si>
    <t>https://emenscr.nesdc.go.th/viewer/view.html?id=mdkr5z2rGZuEzAXGVz16</t>
  </si>
  <si>
    <t>nstru11071</t>
  </si>
  <si>
    <t>มรภนศ 1107-64-0012</t>
  </si>
  <si>
    <t>โครงการพัฒนาระบบบริหารจัดการมหาวิทยาลัยสู่ความเป็นเลิศ (งน.)</t>
  </si>
  <si>
    <t>24 ธันวาคม 2563 เวลา 14:41</t>
  </si>
  <si>
    <t>คณะเทคโนโลยีอุตสาหกรรม</t>
  </si>
  <si>
    <t>https://emenscr.nesdc.go.th/viewer/view.html?id=x0VNLdjNyltmVkOOW2Wj</t>
  </si>
  <si>
    <t>มรภนศ 1107-64-0017</t>
  </si>
  <si>
    <t>โครงการ พัฒนาระบบบริหารจัดการมหาวิทยาลัยสู่ความเป็นเลิศ (งปม.)</t>
  </si>
  <si>
    <t>24 ธันวาคม 2563 เวลา 14:46</t>
  </si>
  <si>
    <t>https://emenscr.nesdc.go.th/viewer/view.html?id=aQVj26zEGwTkqe8OkYZW</t>
  </si>
  <si>
    <t>nstru11081</t>
  </si>
  <si>
    <t>มรภนศ 1108-64-0004</t>
  </si>
  <si>
    <t>พัฒนาระบบบริหารจัดการมหาวิทยาลัยสู่ความเป็นเลิศ (งน.)</t>
  </si>
  <si>
    <t>24 ธันวาคม 2563 เวลา 11:30</t>
  </si>
  <si>
    <t>บัณฑิตวิทยาลัย</t>
  </si>
  <si>
    <t>https://emenscr.nesdc.go.th/viewer/view.html?id=7Mgl4BLm1qhxdNnm6MnX</t>
  </si>
  <si>
    <t>nstru11141</t>
  </si>
  <si>
    <t>มรภนศ 1114-64-0003</t>
  </si>
  <si>
    <t>โครงการ พัฒนาระบบบริหารจัดการมหาวิทยาลัยสู่ความเป็นเลิศ (งน.)</t>
  </si>
  <si>
    <t>23 ธันวาคม 2563 เวลา 15:21</t>
  </si>
  <si>
    <t>กองกลาง</t>
  </si>
  <si>
    <t>https://emenscr.nesdc.go.th/viewer/view.html?id=gA4B80EO63UX6V3QE6oy</t>
  </si>
  <si>
    <t>nstru11031</t>
  </si>
  <si>
    <t>มรภนศ 1103-64-0014</t>
  </si>
  <si>
    <t>24 ธันวาคม 2563 เวลา 11:32</t>
  </si>
  <si>
    <t>คณะครุศาสตร์</t>
  </si>
  <si>
    <t>https://emenscr.nesdc.go.th/viewer/view.html?id=835l9ln31MSarkO1GrXR</t>
  </si>
  <si>
    <t>nstru11061</t>
  </si>
  <si>
    <t>มรภนศ 1106-64-0010</t>
  </si>
  <si>
    <t>พัฒนาระบบบริหารจัดการมหาวิทยาลัยสู่ความเป็นเลิศ (งปม.)</t>
  </si>
  <si>
    <t>23 ธันวาคม 2563 เวลา 14:07</t>
  </si>
  <si>
    <t>https://emenscr.nesdc.go.th/viewer/view.html?id=kwGOGAQ2O1tmZnBBVp2r</t>
  </si>
  <si>
    <t>มรภนศ 1106-64-0011</t>
  </si>
  <si>
    <t>พัฒนาสิ่งอำนวยความสะดวก สภาพแวดล้อมและการจัดการเรียนการสอนให้ทันสมัย ( งปม.)</t>
  </si>
  <si>
    <t>23 ธันวาคม 2563 เวลา 14:26</t>
  </si>
  <si>
    <t>https://emenscr.nesdc.go.th/viewer/view.html?id=nrm4mwdraNSBjVmn9L1r</t>
  </si>
  <si>
    <t>nstru11151</t>
  </si>
  <si>
    <t>มรภนศ 1115-64-0006</t>
  </si>
  <si>
    <t>โครงการ พัฒนาระบบบริหารจัดการมหาวิทยาลัยสู่ความเป็นเลิศ  (งน.)</t>
  </si>
  <si>
    <t>23 ธันวาคม 2563 เวลา 14:55</t>
  </si>
  <si>
    <t>กองนโยบายและแผน</t>
  </si>
  <si>
    <t>https://emenscr.nesdc.go.th/viewer/view.html?id=eKdYmMxjX0hlqz3Ql10A</t>
  </si>
  <si>
    <t>ศธ 04074-64-0058</t>
  </si>
  <si>
    <t>อบรมเชิงปฏิบัติการจัดทำแผนพัฒนาคุณภาพการศึกษาและการจัดทำแผนปฏิบัติการประจำปีของสถานศึกษา</t>
  </si>
  <si>
    <t>7 ตุลาคม 2564 เวลา 9:16</t>
  </si>
  <si>
    <t>https://emenscr.nesdc.go.th/viewer/view.html?id=KYo48GpK4lUGz64YkzpE</t>
  </si>
  <si>
    <t>nstru11161</t>
  </si>
  <si>
    <t>มรภนศ 1116-64-0003</t>
  </si>
  <si>
    <t>โครงการ พัฒนาระบบบริหารจัดการมหาวิทยาลัยสู่ความเป็นเลิศ (C) (งน.)</t>
  </si>
  <si>
    <t>25 ธันวาคม 2563 เวลา 10:57</t>
  </si>
  <si>
    <t>กองพัฒนานักศึกษา</t>
  </si>
  <si>
    <t>https://emenscr.nesdc.go.th/viewer/view.html?id=kwGOBZNmOzi5aR4rlGaE</t>
  </si>
  <si>
    <t>มรภนศ 1106-64-0016</t>
  </si>
  <si>
    <t>23 ธันวาคม 2563 เวลา 15:36</t>
  </si>
  <si>
    <t>https://emenscr.nesdc.go.th/viewer/view.html?id=OorGKjB8o8Ik2JrWkRg2</t>
  </si>
  <si>
    <t>ศธ 04051-64-0002</t>
  </si>
  <si>
    <t>โครงการจัดทำแผนพัฒนาการศึกษาและปฏิบัติการประจำปีงบประมาณ พ.ศ. 2564 ของ สพป.เชียงใหม่ เขต 5</t>
  </si>
  <si>
    <t>29 มกราคม 2564 เวลา 11:49</t>
  </si>
  <si>
    <t>https://emenscr.nesdc.go.th/viewer/view.html?id=mdkroxGmydszq05Rz2l4</t>
  </si>
  <si>
    <t>obec_regional_24_41</t>
  </si>
  <si>
    <t>ศธ 04236-64-0008</t>
  </si>
  <si>
    <t>ส่งเสริมการเพิ่มประสิทธิภาพการปฏิบัติงานนโยบายและแผน</t>
  </si>
  <si>
    <t>28 มกราคม 2564 เวลา 10:54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</si>
  <si>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</si>
  <si>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https://emenscr.nesdc.go.th/viewer/view.html?id=KYo4QraQ32IzJAW1zNge</t>
  </si>
  <si>
    <t>มรภนศ 1114-64-0010</t>
  </si>
  <si>
    <t>23 ธันวาคม 2563 เวลา 16:07</t>
  </si>
  <si>
    <t>https://emenscr.nesdc.go.th/viewer/view.html?id=QO96AwoLKNSMlAwwek6w</t>
  </si>
  <si>
    <t>ศธ 04099-64-0018</t>
  </si>
  <si>
    <t>พัฒนาประสิทธิภาพการปฏิบัติงานด้านงบประมาณ</t>
  </si>
  <si>
    <t>30 ธันวาคม 2563 เวลา 11:47</t>
  </si>
  <si>
    <t>https://emenscr.nesdc.go.th/viewer/view.html?id=KYo4Rp8ddpHGz64Ykz82</t>
  </si>
  <si>
    <t>มรภนศ 1114-64-0011</t>
  </si>
  <si>
    <t>24 ธันวาคม 2563 เวลา 9:17</t>
  </si>
  <si>
    <t>https://emenscr.nesdc.go.th/viewer/view.html?id=joXqMe8X1ZUBd7n8R7QA</t>
  </si>
  <si>
    <t>มรภนศ 1114-64-0013</t>
  </si>
  <si>
    <t>โครงการ พัฒนาระบบบริหารจัดการมหาวิทยาลัยสู่ความเป็นเลิศ (งน.พ.)</t>
  </si>
  <si>
    <t>24 ธันวาคม 2563 เวลา 9:56</t>
  </si>
  <si>
    <t>https://emenscr.nesdc.go.th/viewer/view.html?id=EaeBj63NGEfXLaaYA97N</t>
  </si>
  <si>
    <t>มรภนศ 1114-64-0014</t>
  </si>
  <si>
    <t>24 ธันวาคม 2563 เวลา 10:09</t>
  </si>
  <si>
    <t>https://emenscr.nesdc.go.th/viewer/view.html?id=gA4qLB7NWBUxO0kk2k6j</t>
  </si>
  <si>
    <t>ศธ 04049-64-0006</t>
  </si>
  <si>
    <t>ประชุมการพิจารณาจัดตั้งและจัดสรรงบประมาณ</t>
  </si>
  <si>
    <t>25 ธันวาคม 2563 เวลา 11:04</t>
  </si>
  <si>
    <t>https://emenscr.nesdc.go.th/viewer/view.html?id=835zGzj2eAUy8MmlMoxN</t>
  </si>
  <si>
    <t>obec_regional_41_31</t>
  </si>
  <si>
    <t>ศธ 04177-64-0007</t>
  </si>
  <si>
    <t>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</t>
  </si>
  <si>
    <t>5 เมษายน 2564 เวลา 15:02</t>
  </si>
  <si>
    <t>สำนักงานเขตพื้นที่การศึกษาประถมศึกษาอุดรธานี เขต 2</t>
  </si>
  <si>
    <t>https://emenscr.nesdc.go.th/viewer/view.html?id=x0Vq9zNZEKiWnYYmJVOB</t>
  </si>
  <si>
    <t>ศธ 04177-64-0008</t>
  </si>
  <si>
    <t>โครงการ “การติดตาม ประเมินผลและรายงานการบริหารจัดการเขตพื้นที่การศึกษา”</t>
  </si>
  <si>
    <t>2 กุมภาพันธ์ 2564 เวลา 9:17</t>
  </si>
  <si>
    <t>https://emenscr.nesdc.go.th/viewer/view.html?id=kwGqMoaeoXfYLGeeNeaE</t>
  </si>
  <si>
    <t>obec_regional_70_41</t>
  </si>
  <si>
    <t>ศธ 04238-64-0020</t>
  </si>
  <si>
    <t>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</t>
  </si>
  <si>
    <t>10 กันยายน 2564 เวลา 16:35</t>
  </si>
  <si>
    <t>สำนักงานเขตพื้นที่การศึกษามัธยมศึกษาราชบุรี</t>
  </si>
  <si>
    <t>https://emenscr.nesdc.go.th/viewer/view.html?id=NVdWmzwrpGiJe2L1Z2kB</t>
  </si>
  <si>
    <t>nstru11191</t>
  </si>
  <si>
    <t>มรภนศ 1119-64-0002</t>
  </si>
  <si>
    <t>24 ธันวาคม 2563 เวลา 10:43</t>
  </si>
  <si>
    <t>สำนักงานสภามหาวิทยาลัย</t>
  </si>
  <si>
    <t>https://emenscr.nesdc.go.th/viewer/view.html?id=WXJpN0q006fxEAORXAlR</t>
  </si>
  <si>
    <t>nstru1118011</t>
  </si>
  <si>
    <t>24 ธันวาคม 2563 เวลา 14:01</t>
  </si>
  <si>
    <t>ส่วนมาตรฐานและคุณภาพการศึกษา</t>
  </si>
  <si>
    <t>https://emenscr.nesdc.go.th/viewer/view.html?id=Z6j0N6Zk51iJo3aWp3qG</t>
  </si>
  <si>
    <t>ศธ 04160-64-0041</t>
  </si>
  <si>
    <t>29 มกราคม 2564 เวลา 15:08</t>
  </si>
  <si>
    <t>https://emenscr.nesdc.go.th/viewer/view.html?id=WXJpNk8WM9FK5dY6dOEq</t>
  </si>
  <si>
    <t>nstru11051</t>
  </si>
  <si>
    <t>มรภนศ 1105-64-0019</t>
  </si>
  <si>
    <t>โครงการพัฒนาระบบบริหารจัดการมหาวิทยาลัยสู่ความเป็นเลิศ (C)(โครงการที่ 22)  (งน.)</t>
  </si>
  <si>
    <t>24 ธันวาคม 2563 เวลา 10:58</t>
  </si>
  <si>
    <t>https://emenscr.nesdc.go.th/viewer/view.html?id=MBO9kxElRBcKgXpp5pKW</t>
  </si>
  <si>
    <t>nstru11171</t>
  </si>
  <si>
    <t>มรภนศ 1117-64-0006</t>
  </si>
  <si>
    <t>5 มกราคม 2564 เวลา 10:33</t>
  </si>
  <si>
    <t>หน่วยวิเทศสัมพันธ์</t>
  </si>
  <si>
    <t>https://emenscr.nesdc.go.th/viewer/view.html?id=o4aqj2O0J2hZXJo71Jjw</t>
  </si>
  <si>
    <t>nstru11111</t>
  </si>
  <si>
    <t>มรภนศ 1111-64-0007</t>
  </si>
  <si>
    <t>24 ธันวาคม 2563 เวลา 11:29</t>
  </si>
  <si>
    <t>สำนักวิทยบริการและเทคโนโลยีสารสนเทศ</t>
  </si>
  <si>
    <t>https://emenscr.nesdc.go.th/viewer/view.html?id=XGagxYK44oUzy0Nw80lq</t>
  </si>
  <si>
    <t>ศธ 04183-64-0050</t>
  </si>
  <si>
    <t>การใช้ระบบบริหารงบประมาณโดยใช้โปรแกรม AMSS</t>
  </si>
  <si>
    <t>28 ธันวาคม 2563 เวลา 16:17</t>
  </si>
  <si>
    <t>https://emenscr.nesdc.go.th/viewer/view.html?id=aQVq8ZVVl6COmp55Y5Km</t>
  </si>
  <si>
    <t>nstru11211</t>
  </si>
  <si>
    <t>มรภนศ 1121-64-0005</t>
  </si>
  <si>
    <t>โครงการ  พัฒนาระบบบริหารจัดการมหาวิทยาลัยสู่ความเป็นเลิศ(งน.)</t>
  </si>
  <si>
    <t>24 ธันวาคม 2563 เวลา 12:51</t>
  </si>
  <si>
    <t>ศูนย์วัฒนธรรม</t>
  </si>
  <si>
    <t>https://emenscr.nesdc.go.th/viewer/view.html?id=7Mg3BW0Kkgt3aMOOJOE3</t>
  </si>
  <si>
    <t>มรภนศ 1118-64-0004</t>
  </si>
  <si>
    <t>24 ธันวาคม 2563 เวลา 13:59</t>
  </si>
  <si>
    <t>https://emenscr.nesdc.go.th/viewer/view.html?id=MBO9Nre2LeH3XkqWkJqE</t>
  </si>
  <si>
    <t>obec_regional_50_21</t>
  </si>
  <si>
    <t>ศธ 04047-64-0028</t>
  </si>
  <si>
    <t>โครงการจัดทำแผนปฏิบัติการประจำปีงบประมาณ พ.ศ.2564</t>
  </si>
  <si>
    <t>1 กุมภาพันธ์ 2564 เวลา 14:22</t>
  </si>
  <si>
    <t>สำนักงานเขตพื้นที่การศึกษาประถมศึกษาเชียงใหม่ เขต 1</t>
  </si>
  <si>
    <t>https://emenscr.nesdc.go.th/viewer/view.html?id=OorXjEK931HeyxMYJxX1</t>
  </si>
  <si>
    <t>obec_regional_55_31</t>
  </si>
  <si>
    <t>ศธ 04081-64-0020</t>
  </si>
  <si>
    <t>จัดทำแผนปฏิบัติการประจำปีงบประมาณ พ.ศ.2564</t>
  </si>
  <si>
    <t>27 มกราคม 2564 เวลา 9:48</t>
  </si>
  <si>
    <t>สำนักงานเขตพื้นที่การศึกษาประถมศึกษาน่าน เขต 2</t>
  </si>
  <si>
    <t>https://emenscr.nesdc.go.th/viewer/view.html?id=A3aeAd5V7BuzY7nK7ARy</t>
  </si>
  <si>
    <t>ศธ 04049-64-0007</t>
  </si>
  <si>
    <t>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</t>
  </si>
  <si>
    <t>29 มกราคม 2564 เวลา 14:13</t>
  </si>
  <si>
    <t>https://emenscr.nesdc.go.th/viewer/view.html?id=235NKlXWNQigoqdnqeRW</t>
  </si>
  <si>
    <t>ศธ 04044-64-0025</t>
  </si>
  <si>
    <t>จัดทำแผนปฏิบัติการ สพป.เชียงราย เขต 2 ประจำปีงบประมาณ พ.ศ.2564</t>
  </si>
  <si>
    <t>5 กุมภาพันธ์ 2564 เวลา 14:42</t>
  </si>
  <si>
    <t>https://emenscr.nesdc.go.th/viewer/view.html?id=63M0Vw94m0fMpoawjowZ</t>
  </si>
  <si>
    <t>nstru11221</t>
  </si>
  <si>
    <t>มรภนศ 1122-64-0006</t>
  </si>
  <si>
    <t>โครงการพัฒนาระบบบริหารมหาวิทยาลัยสู่ความเป็นเลิศ (งน.)</t>
  </si>
  <si>
    <t>5 มกราคม 2564 เวลา 10:40</t>
  </si>
  <si>
    <t>ศูนย์สืบสานงานพระราชดำริและการพัฒนาท้องถิ่น</t>
  </si>
  <si>
    <t>https://emenscr.nesdc.go.th/viewer/view.html?id=gA4qJg6XYpTj0p8WpwnJ</t>
  </si>
  <si>
    <t>ศธ0208-64-0010</t>
  </si>
  <si>
    <t>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</t>
  </si>
  <si>
    <t>24 ธันวาคม 2563 เวลา 15:05</t>
  </si>
  <si>
    <t>https://emenscr.nesdc.go.th/viewer/view.html?id=VWkNGOYlzdfQ9AAq8Ko1</t>
  </si>
  <si>
    <t>obec_regional_80_51</t>
  </si>
  <si>
    <t>ศธ 04072-64-0018</t>
  </si>
  <si>
    <t>28 มกราคม 2564 เวลา 19:30</t>
  </si>
  <si>
    <t>สำนักงานเขตพื้นที่การศึกษาประถมศึกษานครศรีธรรมราช เขต 4</t>
  </si>
  <si>
    <t>https://emenscr.nesdc.go.th/viewer/view.html?id=MBO9n2MgLmCdwrrJMyYV</t>
  </si>
  <si>
    <t>ศธ0208-64-0011</t>
  </si>
  <si>
    <t>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</t>
  </si>
  <si>
    <t>24 ธันวาคม 2563 เวลา 15:17</t>
  </si>
  <si>
    <t>https://emenscr.nesdc.go.th/viewer/view.html?id=mdkqBV7rGXSnLMMekY3K</t>
  </si>
  <si>
    <t>มรภนศ 1116-64-0007</t>
  </si>
  <si>
    <t>พัฒระบบบริหารจัดการมหาวิทยาลัยสู่ความเป็นเลิศ (C) (งปม.)</t>
  </si>
  <si>
    <t>25 ธันวาคม 2563 เวลา 10:41</t>
  </si>
  <si>
    <t>https://emenscr.nesdc.go.th/viewer/view.html?id=LAw4K3z25aIaxnZY26NL</t>
  </si>
  <si>
    <t>ศธ 04170-64-0022</t>
  </si>
  <si>
    <t>ขับเคลื่อนการดำเนินการตามนโยบาย ตัวชี้วัด จุดเน้น สู่เป้าหมายความสำเร็จ</t>
  </si>
  <si>
    <t>6 มกราคม 2564 เวลา 10:55</t>
  </si>
  <si>
    <t>https://emenscr.nesdc.go.th/viewer/view.html?id=GjYJaJnOE5haml3ekBz8</t>
  </si>
  <si>
    <t>มรภนศ 1116-64-0009</t>
  </si>
  <si>
    <t>พัฒนาระบบบริหารจัดการมหาวิทยาลัยสู่ความเป็นเลิศ (C) (งปม.)</t>
  </si>
  <si>
    <t>24 ธันวาคม 2563 เวลา 16:06</t>
  </si>
  <si>
    <t>https://emenscr.nesdc.go.th/viewer/view.html?id=kwGqr0qKLOiYYwpXd2lO</t>
  </si>
  <si>
    <t>ศธ 04187-64-0002</t>
  </si>
  <si>
    <t>เพิ่มประสิทธิภาพการบริหารงานงบประมาณ  ประจำปีงบประมาณ  พ.ศ. 2564</t>
  </si>
  <si>
    <t>28 ธันวาคม 2563 เวลา 16:20</t>
  </si>
  <si>
    <t>https://emenscr.nesdc.go.th/viewer/view.html?id=330pGAON6wh3NkaRKLYp</t>
  </si>
  <si>
    <t>pkru11171</t>
  </si>
  <si>
    <t>มรภ 1117-64-0007</t>
  </si>
  <si>
    <t>โครงการพัฒนาระบบบริหารจัดการเพื่อรองรับการเปลี่ยนแปลงขององค์กร</t>
  </si>
  <si>
    <t>25 ธันวาคม 2563 เวลา 6:43</t>
  </si>
  <si>
    <t>มหาวิทยาลัยราชภัฏภูเก็ต</t>
  </si>
  <si>
    <t>https://emenscr.nesdc.go.th/viewer/view.html?id=B8QKWzVym3TZ8KEXXVWM</t>
  </si>
  <si>
    <t>มรภ 1117-64-0008</t>
  </si>
  <si>
    <t>โครงการพัฒนาระบบดิจิทัลเพื่อใช้ในการบริหารจัดการ</t>
  </si>
  <si>
    <t>25 ธันวาคม 2563 เวลา 6:18</t>
  </si>
  <si>
    <t>https://emenscr.nesdc.go.th/viewer/view.html?id=Z6j09qO3Q6F4kV34qKlX</t>
  </si>
  <si>
    <t>obec_regional_72_41</t>
  </si>
  <si>
    <t>ศธ 04162-64-0018</t>
  </si>
  <si>
    <t>29 มกราคม 2564 เวลา 15:23</t>
  </si>
  <si>
    <t>สำนักงานเขตพื้นที่การศึกษาประถมศึกษาสุพรรณบุรี เขต 3</t>
  </si>
  <si>
    <t>https://emenscr.nesdc.go.th/viewer/view.html?id=WXJpzlyZpGF8XyyGy03r</t>
  </si>
  <si>
    <t>obec_regional_44_21</t>
  </si>
  <si>
    <t>ศธ 04112-64-0003</t>
  </si>
  <si>
    <t>กำหนดนโยบายและทิศทางการจัดการศึกษา ประจำปีงบประมาณ พ.ศ. 2564</t>
  </si>
  <si>
    <t>20 เมษายน 2564 เวลา 11:34</t>
  </si>
  <si>
    <t>สำนักงานเขตพื้นที่การศึกษาประถมศึกษามหาสารคาม เขต 1</t>
  </si>
  <si>
    <t>https://emenscr.nesdc.go.th/viewer/view.html?id=p9Qq4YdBWYfawdyanxj9</t>
  </si>
  <si>
    <t>ศธ 04227-64-0028</t>
  </si>
  <si>
    <t>แผนปฏิบัติการ ประจำปีงบประมาณ พ.ศ. 2564</t>
  </si>
  <si>
    <t>29 มกราคม 2564 เวลา 11:14</t>
  </si>
  <si>
    <t>https://emenscr.nesdc.go.th/viewer/view.html?id=13M5A13qAVi1ZzJd5GGj</t>
  </si>
  <si>
    <t>obec_regional_42_21</t>
  </si>
  <si>
    <t>ศธ 04136-64-0020</t>
  </si>
  <si>
    <t>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</t>
  </si>
  <si>
    <t>5 กุมภาพันธ์ 2564 เวลา 10:31</t>
  </si>
  <si>
    <t>สำนักงานเขตพื้นที่การศึกษาประถมศึกษาเลย เขต 1</t>
  </si>
  <si>
    <t>https://emenscr.nesdc.go.th/viewer/view.html?id=63M0Oag4gBhgNKZJJMWg</t>
  </si>
  <si>
    <t>ศธ 04220-64-0005</t>
  </si>
  <si>
    <t>โครงการประชุมเชิงปฏิบัติการจัดทำรายงานผลการดำเนินงานประจำปี พ.ศ.2563</t>
  </si>
  <si>
    <t>1 กุมภาพันธ์ 2564 เวลา 15:12</t>
  </si>
  <si>
    <t>https://emenscr.nesdc.go.th/viewer/view.html?id=nrmqjjLelMIN2YYdYVYM</t>
  </si>
  <si>
    <t>ศธ 04046-64-0023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</si>
  <si>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t>
  </si>
  <si>
    <t>1 กุมภาพันธ์ 2564 เวลา 11:35</t>
  </si>
  <si>
    <t>https://emenscr.nesdc.go.th/viewer/view.html?id=o4az26gxrBcn0VJnjk4x</t>
  </si>
  <si>
    <t>obec_regional_31_61</t>
  </si>
  <si>
    <t>ศธ 04262-64-0036</t>
  </si>
  <si>
    <t>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</t>
  </si>
  <si>
    <t>3 พฤศจิกายน 2564 เวลา 14:59</t>
  </si>
  <si>
    <t>สำนักงานเขตพื้นที่การศึกษามัธยมศึกษาบุรีรัมย์</t>
  </si>
  <si>
    <t>https://emenscr.nesdc.go.th/viewer/view.html?id=XGaBEao6KlSkL25xxzwK</t>
  </si>
  <si>
    <t>ศธ 04262-64-0037</t>
  </si>
  <si>
    <t>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</t>
  </si>
  <si>
    <t>23 กันยายน 2564 เวลา 14:58</t>
  </si>
  <si>
    <t>https://emenscr.nesdc.go.th/viewer/view.html?id=mdk0z5ly4aHeXZy6RWyk</t>
  </si>
  <si>
    <t>ศธ 04249-64-0009</t>
  </si>
  <si>
    <t>โครงการจัดตั้งงบประมาณและบริหารงบประมาณรายจ่ายประจำปีงบประมาณ  พ.ศ. 2564</t>
  </si>
  <si>
    <t>28 ตุลาคม 2564 เวลา 15:00</t>
  </si>
  <si>
    <t>https://emenscr.nesdc.go.th/viewer/view.html?id=gA4E78a3rzsx5WLxzBjk</t>
  </si>
  <si>
    <t>moe02131</t>
  </si>
  <si>
    <t>ศธ0213-64-0001</t>
  </si>
  <si>
    <t>การตรวจสอบ ติดตาม และประเมินผลการดำเนินงานของหน่วยงานในสังกัดกระทรวงศึกษาธิการ</t>
  </si>
  <si>
    <t>25 ธันวาคม 2563 เวลา 15:20</t>
  </si>
  <si>
    <t>https://emenscr.nesdc.go.th/viewer/view.html?id=A3axpwrg9JU29KqZjGnY</t>
  </si>
  <si>
    <t>obec_regional_67_31</t>
  </si>
  <si>
    <t>ศธ 04107-64-0016</t>
  </si>
  <si>
    <t>การขับเคลื่อนนโยบาย สพป.เพชรบูรณ์ เขต 2 สู่การปฎิบัติ ประจำปีงบประมาณ พ.ศ.2564</t>
  </si>
  <si>
    <t>30 มกราคม 2564 เวลา 12:21</t>
  </si>
  <si>
    <t>สำนักงานเขตพื้นที่การศึกษาประถมศึกษาเพชรบูรณ์ เขต 2</t>
  </si>
  <si>
    <t>https://emenscr.nesdc.go.th/viewer/view.html?id=eKd6766GoWUeVyA22j1n</t>
  </si>
  <si>
    <t>ศธ0213-64-0002</t>
  </si>
  <si>
    <t>การบริการให้คำปรึกษา</t>
  </si>
  <si>
    <t>27 ธันวาคม 2563 เวลา 16:48</t>
  </si>
  <si>
    <t>https://emenscr.nesdc.go.th/viewer/view.html?id=7MgOrA7xLoc3Kgg2gNJo</t>
  </si>
  <si>
    <t>ศธ0213-64-0003</t>
  </si>
  <si>
    <t>การสนับสนุนการปฏิบัติงานของ ค.ต.ป. ประจำกระทรวงศึกษาธิการ</t>
  </si>
  <si>
    <t>27 ธันวาคม 2563 เวลา 16:52</t>
  </si>
  <si>
    <t>https://emenscr.nesdc.go.th/viewer/view.html?id=kwGgAWAzonHYM4OYg8RZ</t>
  </si>
  <si>
    <t>obec_regional_11_31</t>
  </si>
  <si>
    <t>ศธ 04150-64-0001</t>
  </si>
  <si>
    <t>โครงการจัดทำแผนปฏิบัติการประจำปีงบประมาณ พ.ศ. 2564</t>
  </si>
  <si>
    <t>2 กุมภาพันธ์ 2564 เวลา 8:41</t>
  </si>
  <si>
    <t>สำนักงานเขตพื้นที่การศึกษาประถมศึกษาสมุทรปราการ เขต 2</t>
  </si>
  <si>
    <t>https://emenscr.nesdc.go.th/viewer/view.html?id=B8QE39OK8zszkLLZLp4q</t>
  </si>
  <si>
    <t>ศธ 04187-64-0003</t>
  </si>
  <si>
    <t>การขับเคลื่อนนโยบายและการจัดทำแผนปฏิบัติการ ประจำปีงบประมาณ พ.ศ. 2564</t>
  </si>
  <si>
    <t>31 มกราคม 2564 เวลา 13:40</t>
  </si>
  <si>
    <t>https://emenscr.nesdc.go.th/viewer/view.html?id=rXZ7A6oWA4sBN11W1nlY</t>
  </si>
  <si>
    <t>obec_regional_80_41</t>
  </si>
  <si>
    <t>ศธ 04071-64-0025</t>
  </si>
  <si>
    <t>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</t>
  </si>
  <si>
    <t>1 กุมภาพันธ์ 2564 เวลา 11:54</t>
  </si>
  <si>
    <t>สำนักงานเขตพื้นที่การศึกษาประถมศึกษานครศรีธรรมราช เขต 3</t>
  </si>
  <si>
    <t>https://emenscr.nesdc.go.th/viewer/view.html?id=KYoqAynkE5u1mMB1qK0O</t>
  </si>
  <si>
    <t>ศธ 04034-64-0033</t>
  </si>
  <si>
    <t>พัฒนาคุณภาพการบริหารจัดการศึกษา</t>
  </si>
  <si>
    <t>9 กันยายน 2564 เวลา 14:00</t>
  </si>
  <si>
    <t>https://emenscr.nesdc.go.th/viewer/view.html?id=gA4VE1kVm2u43WqrxxMN</t>
  </si>
  <si>
    <t>nstru11101</t>
  </si>
  <si>
    <t>มรภนศ 1110-64-0006</t>
  </si>
  <si>
    <t>28 ธันวาคม 2563 เวลา 9:54</t>
  </si>
  <si>
    <t>สำนักส่งเสริมวิชาการและงานทะเบียน</t>
  </si>
  <si>
    <t>https://emenscr.nesdc.go.th/viewer/view.html?id=435jeq0B2jIyeqZYggJY</t>
  </si>
  <si>
    <t>obec_regional_36_21</t>
  </si>
  <si>
    <t>ศธ 04038-64-0040</t>
  </si>
  <si>
    <t>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</t>
  </si>
  <si>
    <t>1 กุมภาพันธ์ 2564 เวลา 10:09</t>
  </si>
  <si>
    <t>สำนักงานเขตพื้นที่การศึกษาประถมศึกษาชัยภูมิ เขต 1</t>
  </si>
  <si>
    <t>https://emenscr.nesdc.go.th/viewer/view.html?id=935AmoJxr5SOaMlj77K6</t>
  </si>
  <si>
    <t>ศธ 04024-64-0043</t>
  </si>
  <si>
    <t>29 มกราคม 2564 เวลา 10:45</t>
  </si>
  <si>
    <t>https://emenscr.nesdc.go.th/viewer/view.html?id=eKdO3x3w2dTQNnWQJgw9</t>
  </si>
  <si>
    <t>obec_regional_10_31</t>
  </si>
  <si>
    <t>ศธ 04231-64-0013</t>
  </si>
  <si>
    <t>แนวทางการบริหารงบประมาณ</t>
  </si>
  <si>
    <t>8 กันยายน 2564 เวลา 22:20</t>
  </si>
  <si>
    <t>สำนักงานเขตพื้นที่การศึกษามัธยมศึกษากรุงเทพมหานคร เขต 1</t>
  </si>
  <si>
    <t>https://emenscr.nesdc.go.th/viewer/view.html?id=wEB39mEq05hEyKjEk8BB</t>
  </si>
  <si>
    <t>obec_regional_62_21</t>
  </si>
  <si>
    <t>ศธ 04023-64-0046</t>
  </si>
  <si>
    <t>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</t>
  </si>
  <si>
    <t>2 กุมภาพันธ์ 2564 เวลา 15:13</t>
  </si>
  <si>
    <t>สำนักงานเขตพื้นที่การศึกษาประถมศึกษากำแพงเพชร เขต 1</t>
  </si>
  <si>
    <t>https://emenscr.nesdc.go.th/viewer/view.html?id=63MeVZA2dOsgNKZJJMex</t>
  </si>
  <si>
    <t>ศธ 04271-64-0019</t>
  </si>
  <si>
    <t>งานติดตาม  ประเมินผลและรายงานผลการดำเนินงาน ของ สพม.เขต 41  ประจำปี 2564</t>
  </si>
  <si>
    <t>31 มกราคม 2564 เวลา 18:26</t>
  </si>
  <si>
    <t>https://emenscr.nesdc.go.th/viewer/view.html?id=JKV5GzjKMVHx8MjxAYn5</t>
  </si>
  <si>
    <t>มรภนศ 1110-64-0009</t>
  </si>
  <si>
    <t>28 ธันวาคม 2563 เวลา 10:41</t>
  </si>
  <si>
    <t>https://emenscr.nesdc.go.th/viewer/view.html?id=EaeGrGg84rFy1OOZONxQ</t>
  </si>
  <si>
    <t>ศธ 04220-64-0006</t>
  </si>
  <si>
    <t>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</t>
  </si>
  <si>
    <t>31 มกราคม 2564 เวลา 14:16</t>
  </si>
  <si>
    <t>https://emenscr.nesdc.go.th/viewer/view.html?id=XGamzpaNKBfY8llklGRJ</t>
  </si>
  <si>
    <t>obec_regional_92_21</t>
  </si>
  <si>
    <t>ศธ 04052-64-0026</t>
  </si>
  <si>
    <t>ประชุมเชิงปฏิบัติการทบทวนแผนพัฒนาการศึกษาขั้นพื้นฐาน และจัดทำแผนปฏิบัติการประจำปีงบประมาณ พ.ศ. 2564</t>
  </si>
  <si>
    <t>27 มกราคม 2564 เวลา 15:48</t>
  </si>
  <si>
    <t>สำนักงานเขตพื้นที่การศึกษาประถมศึกษาตรัง เขต 1</t>
  </si>
  <si>
    <t>https://emenscr.nesdc.go.th/viewer/view.html?id=MBOgn14R7WFKLWjKRJaG</t>
  </si>
  <si>
    <t>obec_regional_42_31</t>
  </si>
  <si>
    <t>ศธ 04137-64-0052</t>
  </si>
  <si>
    <t>แผนปฏิบัติการประจำปีงบประมาณ พ.ศ.2564</t>
  </si>
  <si>
    <t>1 กุมภาพันธ์ 2564 เวลา 14:52</t>
  </si>
  <si>
    <t>สำนักงานเขตพื้นที่การศึกษาประถมศึกษาเลย เขต 2</t>
  </si>
  <si>
    <t>https://emenscr.nesdc.go.th/viewer/view.html?id=JKV5Z8an0ruYoMgexxyN</t>
  </si>
  <si>
    <t>obec_regional_67_51</t>
  </si>
  <si>
    <t>ศธ 04270-64-0034</t>
  </si>
  <si>
    <t>ประชุมเชิงปฏิบัติการการจัดตั้งงบประมาณ ปี 2565 งบลงทุน ค่าครุภัณฑ์ ที่ดิน และสิ่งก่อสร้าง</t>
  </si>
  <si>
    <t>3 กุมภาพันธ์ 2564 เวลา 11:46</t>
  </si>
  <si>
    <t>สำนักงานเขตพื้นที่การศึกษามัธยมศึกษา เขต 40 (เพชรบูรณ์)</t>
  </si>
  <si>
    <t>https://emenscr.nesdc.go.th/viewer/view.html?id=VWkJaGgymaCXYpgXZqKK</t>
  </si>
  <si>
    <t>มรภนศ 1110-64-0011</t>
  </si>
  <si>
    <t>โครงการพัฒนาระบบบริหารจัดการมหาวิทยาลัยสู่ความเป็นเลิศ/GE(งน.)</t>
  </si>
  <si>
    <t>28 ธันวาคม 2563 เวลา 11:49</t>
  </si>
  <si>
    <t>https://emenscr.nesdc.go.th/viewer/view.html?id=7MgKEgrjVzT2w67pp94L</t>
  </si>
  <si>
    <t>ศธ 04126-64-0001</t>
  </si>
  <si>
    <t>สนับสนุนการดำเนินงานการจัดทำคำขอและจัดสรรงบประมาณปีงบประมาณ พ.ศ. 2564</t>
  </si>
  <si>
    <t>16 กันยายน 2564 เวลา 14:00</t>
  </si>
  <si>
    <t>https://emenscr.nesdc.go.th/viewer/view.html?id=LAwpKMdd1yfy89OynpL6</t>
  </si>
  <si>
    <t>ศธ 04027-64-0012</t>
  </si>
  <si>
    <t>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</t>
  </si>
  <si>
    <t>7 กันยายน 2564 เวลา 9:22</t>
  </si>
  <si>
    <t>https://emenscr.nesdc.go.th/viewer/view.html?id=z0wlxjgzAVUjnXKjkg68</t>
  </si>
  <si>
    <t>ศธ 04126-64-0002</t>
  </si>
  <si>
    <t>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</t>
  </si>
  <si>
    <t>28 มกราคม 2564 เวลา 9:45</t>
  </si>
  <si>
    <t>https://emenscr.nesdc.go.th/viewer/view.html?id=0R5keqYoK5FwQn4KllVR</t>
  </si>
  <si>
    <t>ศธ 04082-64-0042</t>
  </si>
  <si>
    <t>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</t>
  </si>
  <si>
    <t>3 พฤษภาคม 2564 เวลา 10:45</t>
  </si>
  <si>
    <t>https://emenscr.nesdc.go.th/viewer/view.html?id=rXZNnR9LaZHpwX63BBan</t>
  </si>
  <si>
    <t>obec_regional_27_21</t>
  </si>
  <si>
    <t>ศธ 04153-64-0004</t>
  </si>
  <si>
    <t>โครงการเพิ่มประสิทธิภาพระบบการวางแผน การจัดตั้งจัดสรรงบประมาณและการติดตามประเมินผลและรายงาน</t>
  </si>
  <si>
    <t>8 กุมภาพันธ์ 2564 เวลา 14:59</t>
  </si>
  <si>
    <t>สำนักงานเขตพื้นที่การศึกษาประถมศึกษาสระแก้ว เขต 1</t>
  </si>
  <si>
    <t>https://emenscr.nesdc.go.th/viewer/view.html?id=7MgKjY16Rgf3Xno3r1B6</t>
  </si>
  <si>
    <t>obec_regional_95_31</t>
  </si>
  <si>
    <t>ศธ 04120-64-0022</t>
  </si>
  <si>
    <t>การขับเคลื่อนนโยบายและแผนด้านการศึกษาเพื่อการบริหารจัดการศึกษา</t>
  </si>
  <si>
    <t>28 พฤษภาคม 2564 เวลา 9:52</t>
  </si>
  <si>
    <t>สำนักงานเขตพื้นที่การศึกษาประถมศึกษายะลา เขต 2</t>
  </si>
  <si>
    <t>https://emenscr.nesdc.go.th/viewer/view.html?id=LAwpy0NkK7sy89Oynpxr</t>
  </si>
  <si>
    <t>obec_regional_40_21</t>
  </si>
  <si>
    <t>ศธ 04025-64-0011</t>
  </si>
  <si>
    <t>พัฒนาระบบบริหารงบประมาณงบลงทุน ค่าที่ดินและสิ่งก่อสร้าง</t>
  </si>
  <si>
    <t>20 ตุลาคม 2564 เวลา 12:41</t>
  </si>
  <si>
    <t>สำนักงานเขตพื้นที่การศึกษาประถมศึกษาขอนแก่น เขต 1</t>
  </si>
  <si>
    <t>https://emenscr.nesdc.go.th/viewer/view.html?id=gA4r09GpW2H43Wqrxx77</t>
  </si>
  <si>
    <t>ศธ 04077-64-0003</t>
  </si>
  <si>
    <t>การวางแผนยุทธ์ศาสตร์การขับเคลื่อนนโยบายและจัดทำแผนปฏิบัติการ ประจำปีงบประมาณ  พ.ศ.2564</t>
  </si>
  <si>
    <t>5 กุมภาพันธ์ 2564 เวลา 9:45</t>
  </si>
  <si>
    <t>https://emenscr.nesdc.go.th/viewer/view.html?id=p9QEaN5wZxI4m0XVVRqe</t>
  </si>
  <si>
    <t>ศธ 04270-64-0035</t>
  </si>
  <si>
    <t>จัดทำแผนปฏิบัติราชการของสำนักงานเขตพื้นที่การศึกษามัธยมศึกษาเขต 40 ประจำปีงบประมาณ พ.ศ. 2564</t>
  </si>
  <si>
    <t>30 เมษายน 2564 เวลา 17:05</t>
  </si>
  <si>
    <t>สำนักงานเขตพื้นที่การศึกษามัธยมศึกษาเพชรบูรณ์</t>
  </si>
  <si>
    <t>https://emenscr.nesdc.go.th/viewer/view.html?id=RdWJoB4MN1ueLA2zzGge</t>
  </si>
  <si>
    <t>ศธ 04183-64-0052</t>
  </si>
  <si>
    <t>การขับเคลื่อนนโยบายสู่การปฏิบัติเพื่อพัฒนาองค์กรสู่ความเป็นเลิศ</t>
  </si>
  <si>
    <t>28 ธันวาคม 2563 เวลา 15:22</t>
  </si>
  <si>
    <t>https://emenscr.nesdc.go.th/viewer/view.html?id=mdk783yyqefOxawGG8qy</t>
  </si>
  <si>
    <t>obec_regional_22_31</t>
  </si>
  <si>
    <t>ศธ 04031-64-0002</t>
  </si>
  <si>
    <t>จัดทำแผนปฏิบัติราชการรายปี (พ.ศ. 2564) ของสำนักงานเขตพื้นที่การศึกษา ประถมศึกษาจันทบุรี เขต 2</t>
  </si>
  <si>
    <t>4 กุมภาพันธ์ 2564 เวลา 16:36</t>
  </si>
  <si>
    <t>สำนักงานเขตพื้นที่การศึกษาประถมศึกษาจันทบุรี เขต 2</t>
  </si>
  <si>
    <t>https://emenscr.nesdc.go.th/viewer/view.html?id=joXWrGx4VYunl0Wezzez</t>
  </si>
  <si>
    <t>ศธ 04025-64-0012</t>
  </si>
  <si>
    <t>ขับเคลื่อนงานนโยบายและแผน สำนักงานเขตพื้นที่การศึกษาประถมศึกษาขอนแก่น เขต 1</t>
  </si>
  <si>
    <t>8 กุมภาพันธ์ 2564 เวลา 14:24</t>
  </si>
  <si>
    <t>https://emenscr.nesdc.go.th/viewer/view.html?id=lO8G9d5jALFRX2oRAMdM</t>
  </si>
  <si>
    <t>ศธ0238-64-0001</t>
  </si>
  <si>
    <t>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</t>
  </si>
  <si>
    <t>30 ธันวาคม 2563 เวลา 9:44</t>
  </si>
  <si>
    <t>https://emenscr.nesdc.go.th/viewer/view.html?id=eKdO5LdRYjTQzEEeEB2B</t>
  </si>
  <si>
    <t>มรภนศ 1110-64-0014</t>
  </si>
  <si>
    <t>พัฒนาระบบบริหารจัดการมหาวิทยาลัยสู่ความเป็นเลิศ/GE(งน.)</t>
  </si>
  <si>
    <t>https://emenscr.nesdc.go.th/viewer/view.html?id=330QEXaAlXiOZ4YqqmqM</t>
  </si>
  <si>
    <t>ศธ 04038-64-0043</t>
  </si>
  <si>
    <t>การบริหารและจัดตั้งงบประมาณ งบลงทุน รายการค่าครุภัณฑ์ ที่ดิน และสิ่งก่อสร้าง ปีงบประมาณ พ. ศ. 2565</t>
  </si>
  <si>
    <t>24 สิงหาคม 2564 เวลา 11:36</t>
  </si>
  <si>
    <t>https://emenscr.nesdc.go.th/viewer/view.html?id=y0oML8E6k9U17rWmllK7</t>
  </si>
  <si>
    <t>ศธ 04025-64-0013</t>
  </si>
  <si>
    <t>ติดตาม ประเมินผล และรายงาน ทั้งระบบ</t>
  </si>
  <si>
    <t>25 ตุลาคม 2564 เวลา 14:04</t>
  </si>
  <si>
    <t>https://emenscr.nesdc.go.th/viewer/view.html?id=WXJk3aaMLGF8XyyGy0Kr</t>
  </si>
  <si>
    <t>ศธ 04256-64-0014</t>
  </si>
  <si>
    <t>จัดทำรายงานผลการดำเนินงานประจำปี</t>
  </si>
  <si>
    <t>9 กุมภาพันธ์ 2564 เวลา 13:32</t>
  </si>
  <si>
    <t>https://emenscr.nesdc.go.th/viewer/view.html?id=330QElOXWqfjJn85llK7</t>
  </si>
  <si>
    <t>ศธ 04271-64-0029</t>
  </si>
  <si>
    <t>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</t>
  </si>
  <si>
    <t>27 มกราคม 2564 เวลา 10:35</t>
  </si>
  <si>
    <t>https://emenscr.nesdc.go.th/viewer/view.html?id=y0oM4yRO0JFlz44J43xV</t>
  </si>
  <si>
    <t>ศธ0238-64-0002</t>
  </si>
  <si>
    <t>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</t>
  </si>
  <si>
    <t>30 ธันวาคม 2563 เวลา 9:48</t>
  </si>
  <si>
    <t>https://emenscr.nesdc.go.th/viewer/view.html?id=z0wl9J15ywIjnXKjkgyJ</t>
  </si>
  <si>
    <t>obec_regional_85_21</t>
  </si>
  <si>
    <t>ศธ 04124-64-0004</t>
  </si>
  <si>
    <t>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</t>
  </si>
  <si>
    <t>8 กรกฎาคม 2564 เวลา 15:14</t>
  </si>
  <si>
    <t>สำนักงานเขตพื้นที่การศึกษาประถมศึกษาระนอง</t>
  </si>
  <si>
    <t>https://emenscr.nesdc.go.th/viewer/view.html?id=nrm6egN614FrJm0MNNKn</t>
  </si>
  <si>
    <t>obec_regional_92_41</t>
  </si>
  <si>
    <t>ศธ 04243-64-0010</t>
  </si>
  <si>
    <t>โครงการการบริหารจัดการติดตามงบประมาณและการดำเนินงานระบบบัญชีระดับสถานศึกษา</t>
  </si>
  <si>
    <t>9 กุมภาพันธ์ 2564 เวลา 15:21</t>
  </si>
  <si>
    <t>สำนักงานเขตพื้นที่การศึกษามัธยมศึกษา เขต 13 (ตรัง-กระบี่)</t>
  </si>
  <si>
    <t>https://emenscr.nesdc.go.th/viewer/view.html?id=Y7Qa2nR3gQIkK1gknmRd</t>
  </si>
  <si>
    <t>obec_regional_80_31</t>
  </si>
  <si>
    <t>ศธ 04070-64-0005</t>
  </si>
  <si>
    <t>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ของสำนักงานเขตพื้นที่การศึกษาประถมศึกษา                                นครศรีธรรมราช เขต 2</t>
  </si>
  <si>
    <t>1 กุมภาพันธ์ 2564 เวลา 15:45</t>
  </si>
  <si>
    <t>สำนักงานเขตพื้นที่การศึกษาประถมศึกษานครศรีธรรมราช เขต 2</t>
  </si>
  <si>
    <t>https://emenscr.nesdc.go.th/viewer/view.html?id=gA4r83d93KuY87pQQejl</t>
  </si>
  <si>
    <t>ศธ 04031-64-0003</t>
  </si>
  <si>
    <t>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</t>
  </si>
  <si>
    <t>9 กันยายน 2564 เวลา 15:50</t>
  </si>
  <si>
    <t>https://emenscr.nesdc.go.th/viewer/view.html?id=wEB3dy0aQwtEGAAxAWze</t>
  </si>
  <si>
    <t>moe02451</t>
  </si>
  <si>
    <t>ศธ0245-64-0005</t>
  </si>
  <si>
    <t>ขับเคลื่อนยุทธศาสตร์การพัฒนาการศึกษาสู่การปฏิบัติระดับภาค</t>
  </si>
  <si>
    <t>28 ธันวาคม 2563 เวลา 18:47</t>
  </si>
  <si>
    <t>สำนักงานศึกษาธิการภาค 7 (ยะลา)</t>
  </si>
  <si>
    <t>https://emenscr.nesdc.go.th/viewer/view.html?id=o4axON4V44cn0VJnjoLg</t>
  </si>
  <si>
    <t>ศธ0245-64-0006</t>
  </si>
  <si>
    <t>ขับเคลื่อนการบริหารจัดการการศึกษาในระดับภาคและกลุ่มจังหวัด ประจำปีงบประมาณ พ.ศ.2564</t>
  </si>
  <si>
    <t>28 ธันวาคม 2563 เวลา 19:19</t>
  </si>
  <si>
    <t>https://emenscr.nesdc.go.th/viewer/view.html?id=63MeRmaEWRCgNKZJJMOg</t>
  </si>
  <si>
    <t>obec_regional_53_31</t>
  </si>
  <si>
    <t>ศธ 04181-64-0027</t>
  </si>
  <si>
    <t>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</t>
  </si>
  <si>
    <t>8 กุมภาพันธ์ 2564 เวลา 9:11</t>
  </si>
  <si>
    <t>สำนักงานเขตพื้นที่การศึกษาประถมศึกษาอุตรดิตถ์ เขต 2</t>
  </si>
  <si>
    <t>https://emenscr.nesdc.go.th/viewer/view.html?id=A3a43eoBj5cjrKOjl2wQ</t>
  </si>
  <si>
    <t>obec_regional_84_31</t>
  </si>
  <si>
    <t>ศธ 04164-64-0023</t>
  </si>
  <si>
    <t>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</t>
  </si>
  <si>
    <t>27 มกราคม 2564 เวลา 11:02</t>
  </si>
  <si>
    <t>สำนักงานเขตพื้นที่การศึกษาประถมศึกษาสุราษฎร์ธานี เขต 2</t>
  </si>
  <si>
    <t>https://emenscr.nesdc.go.th/viewer/view.html?id=o4ax5lgw9KCr62W88ZpW</t>
  </si>
  <si>
    <t>obec_regional_54_31</t>
  </si>
  <si>
    <t>ศธ 04110-64-0016</t>
  </si>
  <si>
    <t>พัฒนาประสิทธิภาพการดำเนินงานด้านนโยบายและแผน สำนักงานเขตพื้นที่การศึกษาประถมศึกษาแพร่ เขต 2</t>
  </si>
  <si>
    <t>1 กุมภาพันธ์ 2564 เวลา 19:30</t>
  </si>
  <si>
    <t>สำนักงานเขตพื้นที่การศึกษาประถมศึกษาแพร่ เขต 2</t>
  </si>
  <si>
    <t>https://emenscr.nesdc.go.th/viewer/view.html?id=eKdOlg73V0cKmnZ4QQgV</t>
  </si>
  <si>
    <t>ศธ 04104-64-0019</t>
  </si>
  <si>
    <t>การจัดสรรงบประมาณปี พ.ศ. 2564 และการจัดตั้งและเสนอของบประมาณ  พ.ศ. 2565</t>
  </si>
  <si>
    <t>17 กันยายน 2564 เวลา 11:33</t>
  </si>
  <si>
    <t>https://emenscr.nesdc.go.th/viewer/view.html?id=eKdz1Jnx2LfQNnWQJKYx</t>
  </si>
  <si>
    <t>ศธ 04046-64-0026</t>
  </si>
  <si>
    <t>โครงการพัฒนาระบบการบริหารงบประมาณตามหลักธรรมาภิบาล</t>
  </si>
  <si>
    <t>21 มกราคม 2564 เวลา 11:53</t>
  </si>
  <si>
    <t>https://emenscr.nesdc.go.th/viewer/view.html?id=63M5xxxEE4H0j88g857Q</t>
  </si>
  <si>
    <t>obec_regional_73_21</t>
  </si>
  <si>
    <t>ศธ 04058-64-0035</t>
  </si>
  <si>
    <t>จัดตั้งงบประมาณรายจ่ายประจำปีงบประมาณ พ.ศ. 2565  งบลงทุน ค่าครุภัณฑ์  ที่ดินและสิ่งก่อสร้าง</t>
  </si>
  <si>
    <t>15 กันยายน 2564 เวลา 21:10</t>
  </si>
  <si>
    <t>สำนักงานเขตพื้นที่การศึกษาประถมศึกษานครปฐม เขต 1</t>
  </si>
  <si>
    <t>https://emenscr.nesdc.go.th/viewer/view.html?id=kwG8Z68pj1IYpJJoJRrM</t>
  </si>
  <si>
    <t>obec_regional_50_81</t>
  </si>
  <si>
    <t>ศธ 04264-64-0016</t>
  </si>
  <si>
    <t>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</si>
  <si>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29 มกราคม 2564 เวลา 9:07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</si>
  <si>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</si>
  <si>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https://emenscr.nesdc.go.th/viewer/view.html?id=63M5LJxEn6C0j88g85k8</t>
  </si>
  <si>
    <t>ศธ0208-64-0016</t>
  </si>
  <si>
    <t>โครงการจัดทำคำของบประมาณรายจ่ายประจำปีงบประมาณ พ.ศ. 2565   ของกระทรวงศึกษาธิการ</t>
  </si>
  <si>
    <t>29 เมษายน 2564 เวลา 12:34</t>
  </si>
  <si>
    <t>https://emenscr.nesdc.go.th/viewer/view.html?id=63M5L8aVjRugNKZJJM76</t>
  </si>
  <si>
    <t>obec_regional_46_21</t>
  </si>
  <si>
    <t>ศธ 04020-64-0012</t>
  </si>
  <si>
    <t>การบริหารจัดการแผนสำนักงานเขตพื้นที่การศึกษาประถมศึกษากาฬสินธุ์ เขต 1</t>
  </si>
  <si>
    <t>28 มกราคม 2564 เวลา 16:04</t>
  </si>
  <si>
    <t>สำนักงานเขตพื้นที่การศึกษาประถมศึกษากาฬสินธุ์ เขต 1</t>
  </si>
  <si>
    <t>https://emenscr.nesdc.go.th/viewer/view.html?id=mdkmz53eydFeXZy6RRna</t>
  </si>
  <si>
    <t>obec_regional_80_21</t>
  </si>
  <si>
    <t>ศธ 04069-64-0003</t>
  </si>
  <si>
    <t>โครงการจัดทำแผนปฏิบัติการประจำปีงบระมาณ พ.ศ. 2564 ของ สพป.นศ. เขต 1</t>
  </si>
  <si>
    <t>28 มกราคม 2564 เวลา 12:47</t>
  </si>
  <si>
    <t>สำนักงานเขตพื้นที่การศึกษาประถมศึกษานครศรีธรรมราช เขต 1</t>
  </si>
  <si>
    <t>https://emenscr.nesdc.go.th/viewer/view.html?id=0R5XN8yx3nugjy611B27</t>
  </si>
  <si>
    <t>moe02391</t>
  </si>
  <si>
    <t>ศธ0239-64-0002</t>
  </si>
  <si>
    <t>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</t>
  </si>
  <si>
    <t>30 ธันวาคม 2563 เวลา 14:00</t>
  </si>
  <si>
    <t>สำนักงานศึกษาธิการภาค 1 (ลพบุรี)</t>
  </si>
  <si>
    <t>https://emenscr.nesdc.go.th/viewer/view.html?id=KYoKEaY8YYf1mMB1qjp7</t>
  </si>
  <si>
    <t>ศธ0208-64-0017</t>
  </si>
  <si>
    <t>โครงการจัดทำงบประมาณรายจ่ายบูรณาการ ประจำปีงบประมาณ พ.ศ. 2565  ของกระทรวงศึกษาธิการ</t>
  </si>
  <si>
    <t>29 ธันวาคม 2563 เวลา 19:51</t>
  </si>
  <si>
    <t>https://emenscr.nesdc.go.th/viewer/view.html?id=rXZeMWjwM3fWYQJMMdZz</t>
  </si>
  <si>
    <t>obec_regional_34_31</t>
  </si>
  <si>
    <t>ศธ 04184-64-0004</t>
  </si>
  <si>
    <t>โครงการขับเคลื่อนนโยบายสู่การปฏิบัติเพื่อพัฒนาองค์กรสู่ความเป็นเลิศ</t>
  </si>
  <si>
    <t>19 เมษายน 2564 เวลา 11:03</t>
  </si>
  <si>
    <t>สำนักงานเขตพื้นที่การศึกษาประถมศึกษาอุบลราชธานี เขต 2</t>
  </si>
  <si>
    <t>https://emenscr.nesdc.go.th/viewer/view.html?id=MBOAE5YBlasJoWNzKKnz</t>
  </si>
  <si>
    <t>thaigov04041</t>
  </si>
  <si>
    <t>นร 0404-64-0001</t>
  </si>
  <si>
    <t>โครงการพัฒนาระบบสารสนเทศติดตามสถานะร่าง พ.ร.บ. กระทู้ถาม และข้อปรึกษาหารือ ส.ส./ ส.ว.</t>
  </si>
  <si>
    <t>29 ธันวาคม 2563 เวลา 11:18</t>
  </si>
  <si>
    <t>กองประสานงานการเมือง (กปม.)</t>
  </si>
  <si>
    <t>https://emenscr.nesdc.go.th/viewer/view.html?id=rXZeyyXL2JHpwX63BBEo</t>
  </si>
  <si>
    <t>ศธ0239-64-0003</t>
  </si>
  <si>
    <t>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</t>
  </si>
  <si>
    <t>29 ธันวาคม 2563 เวลา 11:40</t>
  </si>
  <si>
    <t>https://emenscr.nesdc.go.th/viewer/view.html?id=XGaXVWqgZLFYB10YZNJV</t>
  </si>
  <si>
    <t>obec_regional_30_81</t>
  </si>
  <si>
    <t>ศธ 04068-64-0019</t>
  </si>
  <si>
    <t>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</t>
  </si>
  <si>
    <t>30 มกราคม 2564 เวลา 20:23</t>
  </si>
  <si>
    <t>สำนักงานเขตพื้นที่การศึกษาประถมศึกษานครราชสีมา เขต 7</t>
  </si>
  <si>
    <t>https://emenscr.nesdc.go.th/viewer/view.html?id=B8Q1p8myyJs0RY9xzzm0</t>
  </si>
  <si>
    <t>ศธ 04248-64-0017</t>
  </si>
  <si>
    <t>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</t>
  </si>
  <si>
    <t>29 มกราคม 2564 เวลา 9:47</t>
  </si>
  <si>
    <t>https://emenscr.nesdc.go.th/viewer/view.html?id=Z6j7A0xozjcawVjY4435</t>
  </si>
  <si>
    <t>ศธ0301-64-0002</t>
  </si>
  <si>
    <t>โครงการพัฒนานโยบายงบประมาณแบบมุ่งเน้นผลงานตามยุทธศาสตร์ชาติของสำนักงานเลขาธิการสภาการศึกษา</t>
  </si>
  <si>
    <t>29 ธันวาคม 2563 เวลา 12:18</t>
  </si>
  <si>
    <t>https://emenscr.nesdc.go.th/viewer/view.html?id=QO9wBRmollH9gJmppLGY</t>
  </si>
  <si>
    <t>obec_regional_47_51</t>
  </si>
  <si>
    <t>ศธ 04144-64-0038</t>
  </si>
  <si>
    <t>โครงการประชุมเชิงปฏิบัติการจัดทำแผนปฏิบัติการ  ประจำปีงบประมาณ พ.ศ. 2564</t>
  </si>
  <si>
    <t>29 ตุลาคม 2564 เวลา 14:27</t>
  </si>
  <si>
    <t>สำนักงานเขตพื้นที่การศึกษาประถมศึกษาสกลนคร เขต 3</t>
  </si>
  <si>
    <t>https://emenscr.nesdc.go.th/viewer/view.html?id=y0owZWp2AWfJwOGaaE0z</t>
  </si>
  <si>
    <t>ศธ 04243-64-0016</t>
  </si>
  <si>
    <t>โครงการจัดทำแผนปฏิบัติการ ประจำปีงบประมาณ พ.ศ.2564 ของสำนักงานเขตพื้นที่การศึกษามัธยมศึกษา เขต 13</t>
  </si>
  <si>
    <t>3 กุมภาพันธ์ 2564 เวลา 9:08</t>
  </si>
  <si>
    <t>https://emenscr.nesdc.go.th/viewer/view.html?id=kwG8kX5EonIYM4OYgm8L</t>
  </si>
  <si>
    <t>ศธ 04271-64-0030</t>
  </si>
  <si>
    <t>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</t>
  </si>
  <si>
    <t>28 ตุลาคม 2564 เวลา 14:24</t>
  </si>
  <si>
    <t>สำนักงานเขตพื้นที่การศึกษามัธยมศึกษากำแพงเพชร</t>
  </si>
  <si>
    <t>https://emenscr.nesdc.go.th/viewer/view.html?id=Z6j7JZaYl6U4kV34qaaa</t>
  </si>
  <si>
    <t>moe02521</t>
  </si>
  <si>
    <t>ศธ0252-64-0003</t>
  </si>
  <si>
    <t>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</t>
  </si>
  <si>
    <t>27 มกราคม 2564 เวลา 14:11</t>
  </si>
  <si>
    <t>สำนักงานศึกษาธิการภาค 15 (เชียงใหม่)</t>
  </si>
  <si>
    <t>https://emenscr.nesdc.go.th/viewer/view.html?id=Z6j7JpaogjI4kV34qaa9</t>
  </si>
  <si>
    <t>ศธ 04090-64-0013</t>
  </si>
  <si>
    <t>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</t>
  </si>
  <si>
    <t>31 มกราคม 2564 เวลา 13:42</t>
  </si>
  <si>
    <t>https://emenscr.nesdc.go.th/viewer/view.html?id=A3aR7EVkzlUjrKOjl22W</t>
  </si>
  <si>
    <t>ศธ 04147-64-0003</t>
  </si>
  <si>
    <t>โครงการติดตามประเมินผลและรายงานผลการดำเนินงาน ประจำปีงบประมาณ พ.ศ. 2564</t>
  </si>
  <si>
    <t>28 มกราคม 2564 เวลา 9:49</t>
  </si>
  <si>
    <t>https://emenscr.nesdc.go.th/viewer/view.html?id=A3aRmoAZZphjMmmJmjQx</t>
  </si>
  <si>
    <t>ศธ 04224-64-0036</t>
  </si>
  <si>
    <t>จัดทำแผนปฏิบัติราชการ ประจำปีงบประมาณ พ.ศ. 2564</t>
  </si>
  <si>
    <t>29 มกราคม 2564 เวลา 17:20</t>
  </si>
  <si>
    <t>https://emenscr.nesdc.go.th/viewer/view.html?id=XGaX6K5z6jSYB10YZNoJ</t>
  </si>
  <si>
    <t>ศธ 04080-64-0012</t>
  </si>
  <si>
    <t>ประชุมเชิงปฏิบัติการจัดทำแผนปฏิบัติการประจำปีงบประมาณ พ.ศ. 2564</t>
  </si>
  <si>
    <t>31 มกราคม 2564 เวลา 20:48</t>
  </si>
  <si>
    <t>https://emenscr.nesdc.go.th/viewer/view.html?id=VWk9daadrpUqEp5WXXOA</t>
  </si>
  <si>
    <t>ศธ 04147-64-0004</t>
  </si>
  <si>
    <t>จัดทำแผนพัฒนาการศึกษา พ.ศ.2563 – 2565 (ฉบับทบทวน ปีงบประมาณ พ.ศ.๒๕๖๔) และแผนปฏิบัติการ ประจำปีงบประมาณ พ.ศ. 2564</t>
  </si>
  <si>
    <t>27 มกราคม 2564 เวลา 14:40</t>
  </si>
  <si>
    <t>https://emenscr.nesdc.go.th/viewer/view.html?id=wEBV9ZEoJwiEGAAxAEkd</t>
  </si>
  <si>
    <t>moph02031</t>
  </si>
  <si>
    <t>สธ 0203-64-0003</t>
  </si>
  <si>
    <t>โครงการพัฒนาระบบบริหารจัดการทรัพยากรด้านสุขภาพ</t>
  </si>
  <si>
    <t>29 ธันวาคม 2563 เวลา 17:23</t>
  </si>
  <si>
    <t>กองการต่างประเทศ</t>
  </si>
  <si>
    <t>สำนักงานปลัดกระทรวงสาธารณสุข</t>
  </si>
  <si>
    <t>https://emenscr.nesdc.go.th/viewer/view.html?id=y0ow1QQVLpUlXr2lR1eX</t>
  </si>
  <si>
    <t>obec_regional_22_21</t>
  </si>
  <si>
    <t>ศธ 04030-64-0021</t>
  </si>
  <si>
    <t>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</t>
  </si>
  <si>
    <t>9 กุมภาพันธ์ 2564 เวลา 11:52</t>
  </si>
  <si>
    <t>สำนักงานเขตพื้นที่การศึกษาประถมศึกษาจันทบุรี เขต 1</t>
  </si>
  <si>
    <t>https://emenscr.nesdc.go.th/viewer/view.html?id=13MGeVEk1Bh5lzk5g1qX</t>
  </si>
  <si>
    <t>moe02541</t>
  </si>
  <si>
    <t>ศธ0254-64-0001</t>
  </si>
  <si>
    <t>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</t>
  </si>
  <si>
    <t>30 ธันวาคม 2563 เวลา 11:03</t>
  </si>
  <si>
    <t>สำนักงานศึกษาธิการภาค 17 (พิษณุโลก)</t>
  </si>
  <si>
    <t>https://emenscr.nesdc.go.th/viewer/view.html?id=13MG7pKqONC5lzk5g1qm</t>
  </si>
  <si>
    <t>ศธ0208-64-0019</t>
  </si>
  <si>
    <t>โครงการจัดทำเป้าหมายการให้บริการกระทรวงศึกษาธิการ ประจำปีงบประมาณ พ.ศ.2565</t>
  </si>
  <si>
    <t>1 กุมภาพันธ์ 2564 เวลา 14:26</t>
  </si>
  <si>
    <t>https://emenscr.nesdc.go.th/viewer/view.html?id=LAwYK61LVNFy89OynpOL</t>
  </si>
  <si>
    <t>ศธ0208-64-0020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</si>
  <si>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</t>
  </si>
  <si>
    <t>29 เมษายน 2564 เวลา 12:31</t>
  </si>
  <si>
    <t>https://emenscr.nesdc.go.th/viewer/view.html?id=qWjZ27axQ0c9xNyRR6mL</t>
  </si>
  <si>
    <t>ศธ0208-64-0021</t>
  </si>
  <si>
    <t>โครงการเร่งรัดติดตามการใช้จ่ายงบประมาณรายจ่ายประจำปีงบประมาณ พ.ศ. 2564 ของกระทรวงศึกษาธิการ</t>
  </si>
  <si>
    <t>29 เมษายน 2564 เวลา 12:25</t>
  </si>
  <si>
    <t>https://emenscr.nesdc.go.th/viewer/view.html?id=KYoKmqAMdNt1mMB1qjBj</t>
  </si>
  <si>
    <t>ศธ 04138-64-0009</t>
  </si>
  <si>
    <t>จัดตั้งงบประมาณและจัดสรรงบประมาณประจำปีงบประมาณ พ.ศ. 2565</t>
  </si>
  <si>
    <t>25 สิงหาคม 2564 เวลา 14:12</t>
  </si>
  <si>
    <t>https://emenscr.nesdc.go.th/viewer/view.html?id=Y7QG852JErHkQrrArkB2</t>
  </si>
  <si>
    <t>ศธ 04104-64-0020</t>
  </si>
  <si>
    <t>บริหารงานด้านนโยบายและแผนเพื่อขับเคลื่อนการจัดการศึกษา</t>
  </si>
  <si>
    <t>31 มกราคม 2564 เวลา 20:15</t>
  </si>
  <si>
    <t>https://emenscr.nesdc.go.th/viewer/view.html?id=VWk9NYoBpahqEp5WXX3r</t>
  </si>
  <si>
    <t>ศธ 04263-64-0031</t>
  </si>
  <si>
    <t>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</t>
  </si>
  <si>
    <t>2 กุมภาพันธ์ 2564 เวลา 11:06</t>
  </si>
  <si>
    <t>https://emenscr.nesdc.go.th/viewer/view.html?id=935grd8gLrF7eAA8A7eA</t>
  </si>
  <si>
    <t>obec_regional_41_51</t>
  </si>
  <si>
    <t>ศธ 04179-64-0020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</si>
  <si>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</t>
  </si>
  <si>
    <t>3 กุมภาพันธ์ 2564 เวลา 8:37</t>
  </si>
  <si>
    <t>สำนักงานเขตพื้นที่การศึกษาประถมศึกษาอุดรธานี เขต 4</t>
  </si>
  <si>
    <t>https://emenscr.nesdc.go.th/viewer/view.html?id=qWjZln8344i9xNyRR629</t>
  </si>
  <si>
    <t>ศธ 04172-64-0031</t>
  </si>
  <si>
    <t>การจัดตั้งงบประมาณและจัดสรรงบประมาณประจำปีงบประมาณ พ.ศ. 2564</t>
  </si>
  <si>
    <t>24 สิงหาคม 2564 เวลา 13:53</t>
  </si>
  <si>
    <t>https://emenscr.nesdc.go.th/viewer/view.html?id=rXZe8X3y20hWYQJMMVNA</t>
  </si>
  <si>
    <t>obec_regional_14_31</t>
  </si>
  <si>
    <t>ศธ 04094-64-0001</t>
  </si>
  <si>
    <t>พัฒนาระบบการวางแผนและการบริหารงบประมาณ</t>
  </si>
  <si>
    <t>29 มกราคม 2564 เวลา 23:00</t>
  </si>
  <si>
    <t>สำนักงานเขตพื้นที่การศึกษาประถมศึกษาพระนครศรีอยุธยา เขต 2</t>
  </si>
  <si>
    <t>https://emenscr.nesdc.go.th/viewer/view.html?id=VWk9qZRyLzfMyQNe3BdR</t>
  </si>
  <si>
    <t>obec_regional_39_31</t>
  </si>
  <si>
    <t>ศธ 04173-64-0022</t>
  </si>
  <si>
    <t>1 กุมภาพันธ์ 2564 เวลา 9:58</t>
  </si>
  <si>
    <t>สำนักงานเขตพื้นที่การศึกษาประถมศึกษาหนองบัวลำภู เขต 2</t>
  </si>
  <si>
    <t>https://emenscr.nesdc.go.th/viewer/view.html?id=0R5X39QKxoiwBY843Q60</t>
  </si>
  <si>
    <t>obec_regional_30_61</t>
  </si>
  <si>
    <t>ศธ 04066-64-0015</t>
  </si>
  <si>
    <t>พัฒนาการจัดทำแผน งบประมาณ ระบบติดตามประเมินผล ภายใต้ยุทธศาสตร์ชาติ</t>
  </si>
  <si>
    <t>30 มกราคม 2564 เวลา 23:43</t>
  </si>
  <si>
    <t>สำนักงานเขตพื้นที่การศึกษาประถมศึกษานครราชสีมา เขต 5</t>
  </si>
  <si>
    <t>https://emenscr.nesdc.go.th/viewer/view.html?id=XGaXmJqVaYUR5J1q60qz</t>
  </si>
  <si>
    <t>obec_regional_32_21</t>
  </si>
  <si>
    <t>ศธ 04166-64-0006</t>
  </si>
  <si>
    <t>31 มกราคม 2564 เวลา 19:28</t>
  </si>
  <si>
    <t>สำนักงานเขตพื้นที่การศึกษาประถมศึกษาสุรินทร์ เขต 1</t>
  </si>
  <si>
    <t>https://emenscr.nesdc.go.th/viewer/view.html?id=p9QjjkjzyYI7XEdxeyxZ</t>
  </si>
  <si>
    <t>ศธ0254-64-0002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</si>
  <si>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</t>
  </si>
  <si>
    <t>21 เมษายน 2564 เวลา 14:06</t>
  </si>
  <si>
    <t>https://emenscr.nesdc.go.th/viewer/view.html?id=gA4llREGN4H9p1WBdL4z</t>
  </si>
  <si>
    <t>ศธ 04183-64-0058</t>
  </si>
  <si>
    <t>แผนปฏิบัติราชการระยะ 2 ปี (พ.ศ.2564-2565) ของสำนักงานเขตพื้นที่การศึกษาประถมศึกษาอุบลราชธานี เขต 1</t>
  </si>
  <si>
    <t>31 มกราคม 2564 เวลา 10:39</t>
  </si>
  <si>
    <t>https://emenscr.nesdc.go.th/viewer/view.html?id=MBOAAawNkgIWQGQ547Rg</t>
  </si>
  <si>
    <t>moe02551</t>
  </si>
  <si>
    <t>ศธ0255-64-0003</t>
  </si>
  <si>
    <t>ขับเคลื่อนยุทธศาสตร์การพัฒนาการศึกษาสู่การปฏิบัติระดับภาค ปีงบประมาณ 2564</t>
  </si>
  <si>
    <t>1 กุมภาพันธ์ 2564 เวลา 9:59</t>
  </si>
  <si>
    <t>สำนักงานศึกษาธิการภาค 18 (นครสวรรค์)</t>
  </si>
  <si>
    <t>https://emenscr.nesdc.go.th/viewer/view.html?id=mdkO6jQ5JkIza3azW5o5</t>
  </si>
  <si>
    <t>ศธ0238-64-0003</t>
  </si>
  <si>
    <t>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</t>
  </si>
  <si>
    <t>30 ธันวาคม 2563 เวลา 15:15</t>
  </si>
  <si>
    <t>https://emenscr.nesdc.go.th/viewer/view.html?id=o4ar8w39kNcZ7dR22WJN</t>
  </si>
  <si>
    <t>ศธ 04159-64-0009</t>
  </si>
  <si>
    <t>โครงการจัดทำแผนปฏิบัติการประจำปี งบประมาณ พ.ศ. 2564</t>
  </si>
  <si>
    <t>1 กุมภาพันธ์ 2564 เวลา 15:51</t>
  </si>
  <si>
    <t>https://emenscr.nesdc.go.th/viewer/view.html?id=MBO6zEnYBEc74op88kjJ</t>
  </si>
  <si>
    <t>obec_regional_44_41</t>
  </si>
  <si>
    <t>ศธ 04226-64-0018</t>
  </si>
  <si>
    <t>22 เมษายน 2564 เวลา 10:59</t>
  </si>
  <si>
    <t>สำนักงานเขตพื้นที่การศึกษาประถมศึกษามหาสารคาม เขต 3</t>
  </si>
  <si>
    <t>https://emenscr.nesdc.go.th/viewer/view.html?id=33014K9KMdHV4B4V630W</t>
  </si>
  <si>
    <t>ศธ0255-64-0004</t>
  </si>
  <si>
    <t>ขับเคลื่อนการบริหารจัดการศึกษาในระดับภาคและกลุ่มจังหวัด ปีงบประมาณ 2564</t>
  </si>
  <si>
    <t>28 เมษายน 2564 เวลา 14:48</t>
  </si>
  <si>
    <t>https://emenscr.nesdc.go.th/viewer/view.html?id=GjY4e0e88YI08r80LawM</t>
  </si>
  <si>
    <t>obec_regional_67_41</t>
  </si>
  <si>
    <t>ศธ 04108-64-0006</t>
  </si>
  <si>
    <t>โครงการ การพัฒนาและนำนโยบายการจัดการศึกษาสู่การปฏิบัติ สพป.เพชรบูรณ์ เขต 3  ประจำปีงบประมาณ พ.ศ.2564</t>
  </si>
  <si>
    <t>20 มีนาคม 2564 เวลา 21:23</t>
  </si>
  <si>
    <t>สำนักงานเขตพื้นที่การศึกษาประถมศึกษาเพชรบูรณ์ เขต 3</t>
  </si>
  <si>
    <t>https://emenscr.nesdc.go.th/viewer/view.html?id=x0VEYwaL9LtLrdZAABL5</t>
  </si>
  <si>
    <t>moe02411</t>
  </si>
  <si>
    <t>ศธ0241-64-0010</t>
  </si>
  <si>
    <t>โครงการขับเคลื่อนยุทธศา่สตร์การพัฒนาการศึกษาสู่การปฏิบัติระดับภาค ประจำปีงบประมาณ พ.ศ.2564</t>
  </si>
  <si>
    <t>12 มกราคม 2564 เวลา 16:23</t>
  </si>
  <si>
    <t>สำนักงานศึกษาธิการภาค 3 (ราชบุรี)</t>
  </si>
  <si>
    <t>https://emenscr.nesdc.go.th/viewer/view.html?id=x0VEYMG44Qu72xyellrO</t>
  </si>
  <si>
    <t>ศธ 04219-64-0034</t>
  </si>
  <si>
    <t>เพิ่มประสิทธิภาพการบริหารจัดการศึกษาั้นพื้นฐาน สำนักงานเขตพื้นที่และสถานศึกษา</t>
  </si>
  <si>
    <t>10 กุมภาพันธ์ 2564 เวลา 9:45</t>
  </si>
  <si>
    <t>https://emenscr.nesdc.go.th/viewer/view.html?id=0R5l05aXOLUB7QWyy69l</t>
  </si>
  <si>
    <t>ศธ 04183-64-0061</t>
  </si>
  <si>
    <t>การจัดตั้งและจัดสรรงบประมาณ  ประจำปีงบประมาณ พ.ศ. 2564</t>
  </si>
  <si>
    <t>30 ธันวาคม 2563 เวลา 16:25</t>
  </si>
  <si>
    <t>https://emenscr.nesdc.go.th/viewer/view.html?id=nrmdzwNXrVsj9A9jVe19</t>
  </si>
  <si>
    <t>ศธ0255-64-0005</t>
  </si>
  <si>
    <t>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</t>
  </si>
  <si>
    <t>28 เมษายน 2564 เวลา 15:15</t>
  </si>
  <si>
    <t>https://emenscr.nesdc.go.th/viewer/view.html?id=0R5l0YAMQJcXYpl5Kpe5</t>
  </si>
  <si>
    <t>ศธ0208-64-0024</t>
  </si>
  <si>
    <t>4 มกราคม 2564 เวลา 11:29</t>
  </si>
  <si>
    <t>https://emenscr.nesdc.go.th/viewer/view.html?id=eKde4KWY3mI0zBJlMM17</t>
  </si>
  <si>
    <t>ศธ 04052-64-0027</t>
  </si>
  <si>
    <t>ประชุมจัดตั้ง จัดสรร ติดตามการใช้งบประมาณ ปีงบประมาณ พ.ศ.2564</t>
  </si>
  <si>
    <t>8 เมษายน 2564 เวลา 11:05</t>
  </si>
  <si>
    <t>https://emenscr.nesdc.go.th/viewer/view.html?id=NVdxJx948jSWZEdzxxA3</t>
  </si>
  <si>
    <t>obec_regional_43_21</t>
  </si>
  <si>
    <t>ศธ 04169-64-0012</t>
  </si>
  <si>
    <t>ประชุมเชิงปฏิบัติการจัดทำแผนปฏิบัติการ ประจำปีงบประมาณ พ.ศ.2564</t>
  </si>
  <si>
    <t>27 มกราคม 2564 เวลา 11:08</t>
  </si>
  <si>
    <t>สำนักงานเขตพื้นที่การศึกษาประถมศึกษาหนองคาย เขต 1</t>
  </si>
  <si>
    <t>https://emenscr.nesdc.go.th/viewer/view.html?id=Z6jLdJdY7dTlpxqgLLR2</t>
  </si>
  <si>
    <t>obec_regional_91_21</t>
  </si>
  <si>
    <t>ศธ 04148-64-0009</t>
  </si>
  <si>
    <t>พัฒนาระบบบริหารจัดการเชิงบูรณาการอย่างมีประสิทธิภาพ</t>
  </si>
  <si>
    <t>9 ตุลาคม 2564 เวลา 16:42</t>
  </si>
  <si>
    <t>สำนักงานเขตพื้นที่การศึกษาประถมศึกษาสตูล</t>
  </si>
  <si>
    <t>https://emenscr.nesdc.go.th/viewer/view.html?id=RdWpnL5Q8QU38nBWZnGG</t>
  </si>
  <si>
    <t>obec_regional_65_21</t>
  </si>
  <si>
    <t>ศธ 04101-64-0008</t>
  </si>
  <si>
    <t>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</t>
  </si>
  <si>
    <t>28 มกราคม 2564 เวลา 15:35</t>
  </si>
  <si>
    <t>สำนักงานเขตพื้นที่การศึกษาประถมศึกษาพิษณุโลก เขต 1</t>
  </si>
  <si>
    <t>https://emenscr.nesdc.go.th/viewer/view.html?id=JKVXEg9A68tGBNx8eN4d</t>
  </si>
  <si>
    <t>obec_regional_72_51</t>
  </si>
  <si>
    <t>ศธ 04239-64-0040</t>
  </si>
  <si>
    <t>ประชุมเชิงปฏิบัติการการจัดทำแผนปฏิบัติราชการของสถานศึกษา</t>
  </si>
  <si>
    <t>1 กุมภาพันธ์ 2564 เวลา 14:49</t>
  </si>
  <si>
    <t>สำนักงานเขตพื้นที่การศึกษามัธยมศึกษา เขต 9 (สุพรรณบุรี-นครปฐม)</t>
  </si>
  <si>
    <t>https://emenscr.nesdc.go.th/viewer/view.html?id=gA4Y6VnJzzca6dx5rd0e</t>
  </si>
  <si>
    <t>ศธ 04114-64-0043</t>
  </si>
  <si>
    <t>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</t>
  </si>
  <si>
    <t>4 กุมภาพันธ์ 2564 เวลา 10:46</t>
  </si>
  <si>
    <t>https://emenscr.nesdc.go.th/viewer/view.html?id=835azxL85OuAdp5raajn</t>
  </si>
  <si>
    <t>obec_regional_72_31</t>
  </si>
  <si>
    <t>ศธ 04161-64-0025</t>
  </si>
  <si>
    <t>บริหารงานกลุ่มนโยบายและแผนให้มีประสิทธิภาพ ประจำปีงบประมาณ พ.ศ.2564</t>
  </si>
  <si>
    <t>31 มกราคม 2564 เวลา 17:06</t>
  </si>
  <si>
    <t>สำนักงานเขตพื้นที่การศึกษาประถมศึกษาสุพรรณบุรี เขต 2</t>
  </si>
  <si>
    <t>https://emenscr.nesdc.go.th/viewer/view.html?id=OorEmgRLaXFLJ9okEEn1</t>
  </si>
  <si>
    <t>ศธ0208-64-0027</t>
  </si>
  <si>
    <t>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</t>
  </si>
  <si>
    <t>31 ธันวาคม 2563 เวลา 16:52</t>
  </si>
  <si>
    <t>https://emenscr.nesdc.go.th/viewer/view.html?id=XGaMBdNrN9to8GZOMMg5</t>
  </si>
  <si>
    <t>obec_regional_56_21</t>
  </si>
  <si>
    <t>ศธ 04095-64-0009</t>
  </si>
  <si>
    <t>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</t>
  </si>
  <si>
    <t>31 มกราคม 2564 เวลา 12:10</t>
  </si>
  <si>
    <t>สำนักงานเขตพื้นที่การศึกษาประถมศึกษาพะเยา เขต 1</t>
  </si>
  <si>
    <t>https://emenscr.nesdc.go.th/viewer/view.html?id=WXJzmNERKZTO40OGRQ3y</t>
  </si>
  <si>
    <t>obec_regional_13_21</t>
  </si>
  <si>
    <t>ศธ 04086-64-0027</t>
  </si>
  <si>
    <t>โครงการจัดทำแผนปฏิบัติการ ประจำปีงบประมาณ  พ.ศ. 2564</t>
  </si>
  <si>
    <t>28 มกราคม 2564 เวลา 10:13</t>
  </si>
  <si>
    <t>สำนักงานเขตพื้นที่การศึกษาประถมศึกษาปทุมธานี เขต 1</t>
  </si>
  <si>
    <t>https://emenscr.nesdc.go.th/viewer/view.html?id=y0oJ5WQxALU8QQEW563Y</t>
  </si>
  <si>
    <t>obec_regional_84_41</t>
  </si>
  <si>
    <t>ศธ 04165-64-0027</t>
  </si>
  <si>
    <t>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</t>
  </si>
  <si>
    <t>5 กุมภาพันธ์ 2564 เวลา 15:26</t>
  </si>
  <si>
    <t>สำนักงานเขตพื้นที่การศึกษาประถมศึกษาสุราษฎร์ธานี เขต 3</t>
  </si>
  <si>
    <t>https://emenscr.nesdc.go.th/viewer/view.html?id=VWkj47q3mzH033d5woOj</t>
  </si>
  <si>
    <t>ศธ 04272-64-0059</t>
  </si>
  <si>
    <t>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</t>
  </si>
  <si>
    <t>4 กุมภาพันธ์ 2564 เวลา 9:26</t>
  </si>
  <si>
    <t>https://emenscr.nesdc.go.th/viewer/view.html?id=qWj0R5NLONHZVgZ957wW</t>
  </si>
  <si>
    <t>moe02461</t>
  </si>
  <si>
    <t>ศธ0246-64-0002</t>
  </si>
  <si>
    <t>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</t>
  </si>
  <si>
    <t>6 มกราคม 2564 เวลา 14:17</t>
  </si>
  <si>
    <t>สำนักงานศึกษาธิการภาค 8 (ชลบุรี)</t>
  </si>
  <si>
    <t>https://emenscr.nesdc.go.th/viewer/view.html?id=eKmNeLo7GWIqq2gWg7Gj</t>
  </si>
  <si>
    <t>ศธ 04075-64-0042</t>
  </si>
  <si>
    <t>โครงการประชุมเชิงปฏิบัติการทบทวนแผนพัฒนาการศึกษาขั้นพื้นฐาน และจัดทำแผนปฏิบัติการประจำปี พ.ศ. 2564</t>
  </si>
  <si>
    <t>31 มกราคม 2564 เวลา 23:12</t>
  </si>
  <si>
    <t>https://emenscr.nesdc.go.th/viewer/view.html?id=dekr9x4LGgUoJAoZlNlO</t>
  </si>
  <si>
    <t>ศธ 04155-64-0015</t>
  </si>
  <si>
    <t>โครงการประชุมเชิงปฏิบัติการเพิ่มประสิทธิภาพในการจัดทำแผนปฏิบัติการประจำปีงบประมาณ พ.ศ.2564</t>
  </si>
  <si>
    <t>31 มกราคม 2564 เวลา 10:23</t>
  </si>
  <si>
    <t>https://emenscr.nesdc.go.th/viewer/view.html?id=0RMLQw38gjUr22B4EpoA</t>
  </si>
  <si>
    <t>ศธ0252-64-0004</t>
  </si>
  <si>
    <t>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</t>
  </si>
  <si>
    <t>5 มกราคม 2564 เวลา 13:22</t>
  </si>
  <si>
    <t>https://emenscr.nesdc.go.th/viewer/view.html?id=7MQ1RyaE0RFjjpkokZJE</t>
  </si>
  <si>
    <t>obec_regional_81_21</t>
  </si>
  <si>
    <t>ศธ 04013-64-0012</t>
  </si>
  <si>
    <t>สรุปผลการดำเนินงาน ปีงบประมาณ พ.ศ.2563 และจัดทำแผนปฏิบัติการ ประจำปีงบประมาณ พ.ศ.2564</t>
  </si>
  <si>
    <t>16 กุมภาพันธ์ 2564 เวลา 14:57</t>
  </si>
  <si>
    <t>สำนักงานเขตพื้นที่การศึกษาประถมศึกษากระบี่</t>
  </si>
  <si>
    <t>https://emenscr.nesdc.go.th/viewer/view.html?id=3384g2zXllTooqBzB2rW</t>
  </si>
  <si>
    <t>ศธ0246-64-0010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</si>
  <si>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</t>
  </si>
  <si>
    <t>30 มกราคม 2564 เวลา 21:58</t>
  </si>
  <si>
    <t>https://emenscr.nesdc.go.th/viewer/view.html?id=XGo17g3OwlsN3GNkwOgO</t>
  </si>
  <si>
    <t>obec_regional_34_51</t>
  </si>
  <si>
    <t>ศธ 04186-64-0021</t>
  </si>
  <si>
    <t>พัฒนาการดำเนินงาน ติดตาม รายงานผลการดำเนินงามตามนโยบายและแผนการปฏิบัติงานประจำปีงบประมาณ พ.ศ.2564</t>
  </si>
  <si>
    <t>29 เมษายน 2564 เวลา 16:04</t>
  </si>
  <si>
    <t>สำนักงานเขตพื้นที่การศึกษาประถมศึกษาอุบลราชธานี เขต 4</t>
  </si>
  <si>
    <t>https://emenscr.nesdc.go.th/viewer/view.html?id=230xdoLAgdi7eNLRaa6Q</t>
  </si>
  <si>
    <t>moe02891</t>
  </si>
  <si>
    <t>ศธ0289-64-0003</t>
  </si>
  <si>
    <t>โครงการตรวจสอบติดตามการใช้จ่ายเงินอุดหนุนและการดำเนินกิจการโรงเรียนเอกชน ปีงบประมาณ 2564</t>
  </si>
  <si>
    <t>8 มกราคม 2564 เวลา 11:06</t>
  </si>
  <si>
    <t>สำนักงานศึกษาธิการจังหวัดพังงา</t>
  </si>
  <si>
    <t>https://emenscr.nesdc.go.th/viewer/view.html?id=kwK6p36mJkunV7d1OWqa</t>
  </si>
  <si>
    <t>moe02421</t>
  </si>
  <si>
    <t>ศธ0242-64-0016</t>
  </si>
  <si>
    <t>โครงการขับเคลื่อนการบริหารจัดการศึกษาในระดับกลุ่มจังหวัดภาคกลางตอนล่าง 2 ประจำปีงบประมาณ พ.ศ.2564</t>
  </si>
  <si>
    <t>7 มกราคม 2564 เวลา 15:10</t>
  </si>
  <si>
    <t>สำนักงานศึกษาธิการภาค 4 (สมุทรสงคราม)</t>
  </si>
  <si>
    <t>https://emenscr.nesdc.go.th/viewer/view.html?id=OoQYj148kpu00LXOpojm</t>
  </si>
  <si>
    <t>moe02431</t>
  </si>
  <si>
    <t>ศธ0243-64-0008</t>
  </si>
  <si>
    <t>การขับเคลื่อนยุทธศาสตร์การพัฒนาการศึกษาสู่การปฏิบัติระดับภาค (ภาค 5)</t>
  </si>
  <si>
    <t>12 มกราคม 2564 เวลา 9:50</t>
  </si>
  <si>
    <t>สำนักงานศึกษาธิการภาค 5 (นครศรีธรรมราช)</t>
  </si>
  <si>
    <t>https://emenscr.nesdc.go.th/viewer/view.html?id=B8OGnlJWA2s7rXeJmRwG</t>
  </si>
  <si>
    <t>obec_regional_83_21</t>
  </si>
  <si>
    <t>ศธ 04111-64-0013</t>
  </si>
  <si>
    <t>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</t>
  </si>
  <si>
    <t>22 กุมภาพันธ์ 2564 เวลา 14:06</t>
  </si>
  <si>
    <t>สำนักงานเขตพื้นที่การศึกษาประถมศึกษาภูเก็ต</t>
  </si>
  <si>
    <t>https://emenscr.nesdc.go.th/viewer/view.html?id=338qN3QA2QU62lwGewaO</t>
  </si>
  <si>
    <t>obec_regional_61_21</t>
  </si>
  <si>
    <t>ศธ 04182-64-0005</t>
  </si>
  <si>
    <t>การจัดทำแผนปฏิบัติการประจำปีงบประมาณ พ.ศ.2564</t>
  </si>
  <si>
    <t>1 กุมภาพันธ์ 2564 เวลา 13:16</t>
  </si>
  <si>
    <t>สำนักงานเขตพื้นที่การศึกษาประถมศึกษาอุทัยธานี เขต 1</t>
  </si>
  <si>
    <t>https://emenscr.nesdc.go.th/viewer/view.html?id=0RMxXGp0Z2sg7EX93WMX</t>
  </si>
  <si>
    <t>obec_regional_50_51</t>
  </si>
  <si>
    <t>ศธ 04050-64-0001</t>
  </si>
  <si>
    <t>บริหารจัดการนโยบายและแผน  ประจำปีงบประมาณ  พ.ศ.  2564</t>
  </si>
  <si>
    <t>28 มกราคม 2564 เวลา 13:26</t>
  </si>
  <si>
    <t>สำนักงานเขตพื้นที่การศึกษาประถมศึกษาเชียงใหม่ เขต 4</t>
  </si>
  <si>
    <t>https://emenscr.nesdc.go.th/viewer/view.html?id=13EWOdXnlaf3RYG947ZX</t>
  </si>
  <si>
    <t>obec_regional_65_51</t>
  </si>
  <si>
    <t>ศธ 04269-64-0033</t>
  </si>
  <si>
    <t>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</t>
  </si>
  <si>
    <t>8 กรกฎาคม 2564 เวลา 14:23</t>
  </si>
  <si>
    <t>สำนักงานเขตพื้นที่การศึกษามัธยมศึกษาพิษณุโลก อุตรดิตถ์</t>
  </si>
  <si>
    <t>https://emenscr.nesdc.go.th/viewer/view.html?id=RdeVZR7ALjcmVYd4o49o</t>
  </si>
  <si>
    <t>obec_regional_21_21</t>
  </si>
  <si>
    <t>ศธ 04125-64-0002</t>
  </si>
  <si>
    <t>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</t>
  </si>
  <si>
    <t>31 มกราคม 2564 เวลา 13:37</t>
  </si>
  <si>
    <t>สำนักงานเขตพื้นที่การศึกษาประถมศึกษาระยอง เขต 1</t>
  </si>
  <si>
    <t>https://emenscr.nesdc.go.th/viewer/view.html?id=kwKZm1gjdniqQl3RRX56</t>
  </si>
  <si>
    <t>ศธ 04054-64-0036</t>
  </si>
  <si>
    <t>การขับเคลื่อนนโยบายสู่การปฏิบัติ ปีงบประมาณ พ.ศ. 2564</t>
  </si>
  <si>
    <t>16 มิถุนายน 2564 เวลา 13:36</t>
  </si>
  <si>
    <t>https://emenscr.nesdc.go.th/viewer/view.html?id=y0GA4VNWYJsEg3rMRxZq</t>
  </si>
  <si>
    <t>obec_regional_33_41</t>
  </si>
  <si>
    <t>ศธ 04140-64-0057</t>
  </si>
  <si>
    <t>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</t>
  </si>
  <si>
    <t>4 มิถุนายน 2564 เวลา 14:12</t>
  </si>
  <si>
    <t>สำนักงานเขตพื้นที่การศึกษาประถมศึกษาศรีสะเกษ เขต 3</t>
  </si>
  <si>
    <t>https://emenscr.nesdc.go.th/viewer/view.html?id=eKmBMa3a4yCQLdrN8K4o</t>
  </si>
  <si>
    <t>ศธ02118-64-0008</t>
  </si>
  <si>
    <t>ตรวจติดตามการบริหารจัดการของสถานศึกษาเอกชนในจังหวัดสระบุรี ประจำปีงบประมาณ พ.ศ. 2564</t>
  </si>
  <si>
    <t>11 มกราคม 2564 เวลา 11:49</t>
  </si>
  <si>
    <t>https://emenscr.nesdc.go.th/viewer/view.html?id=OoQJzR21d6Uk3l4207K9</t>
  </si>
  <si>
    <t>ศธ02118-64-0009</t>
  </si>
  <si>
    <t>จัดทำแผนพัฒนาการศึกษาจังหวัดสระบุรี ประจำปีงบประมาณ พ.ศ. 2564</t>
  </si>
  <si>
    <t>11 มกราคม 2564 เวลา 13:22</t>
  </si>
  <si>
    <t>https://emenscr.nesdc.go.th/viewer/view.html?id=eKmBX6R3pAurae0QOGJO</t>
  </si>
  <si>
    <t>ศธ02118-64-0011</t>
  </si>
  <si>
    <t>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</t>
  </si>
  <si>
    <t>11 มกราคม 2564 เวลา 13:57</t>
  </si>
  <si>
    <t>https://emenscr.nesdc.go.th/viewer/view.html?id=x0XdemyY06seEZoqQJ9p</t>
  </si>
  <si>
    <t>mcru0556131</t>
  </si>
  <si>
    <t>ศธ0556.13-64-0003</t>
  </si>
  <si>
    <t>โครงการบริหารจัดการงานบริหารการคลังและทรัพย์สิน</t>
  </si>
  <si>
    <t>12 มกราคม 2564 เวลา 10:13</t>
  </si>
  <si>
    <t>https://emenscr.nesdc.go.th/viewer/view.html?id=p9oGkNlV7ESoz8YY4pE3</t>
  </si>
  <si>
    <t>obec_regional_76_41</t>
  </si>
  <si>
    <t>ศธ 04240-64-0029</t>
  </si>
  <si>
    <t>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</t>
  </si>
  <si>
    <t>4 กุมภาพันธ์ 2564 เวลา 16:58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</si>
  <si>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</si>
  <si>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https://emenscr.nesdc.go.th/viewer/view.html?id=83jG1jW7J1Tp6N1AWyxy</t>
  </si>
  <si>
    <t>ศธ 04111-64-0014</t>
  </si>
  <si>
    <t>โครงการประชุมสัมมนาเชิงปฏิบัติการขับเคลื่อนนโยบายสู่การปฏิบัติ</t>
  </si>
  <si>
    <t>5 เมษายน 2564 เวลา 11:43</t>
  </si>
  <si>
    <t>https://emenscr.nesdc.go.th/viewer/view.html?id=gAQLxLyk2pt93mQXOJj9</t>
  </si>
  <si>
    <t>ศธ02118-64-0019</t>
  </si>
  <si>
    <t>ตรวจติดตามและประเมินผลการดำเนินงานตามนโยบายและยุทธศาสตร์ ประจำปีงบประมาณ พ.ศ. 2564</t>
  </si>
  <si>
    <t>13 มกราคม 2564 เวลา 9:59</t>
  </si>
  <si>
    <t>https://emenscr.nesdc.go.th/viewer/view.html?id=MBmrdaEMOASQ4zVgN3m8</t>
  </si>
  <si>
    <t>ศธ0241-64-0013</t>
  </si>
  <si>
    <t>ขับเคลื่อนการบริหารจัดการการศึกษาในระดับภาคและกลุ่มจังหวัด ประจำปีงบประมาณ พ.ศ. 2564</t>
  </si>
  <si>
    <t>13 มกราคม 2564 เวลา 11:55</t>
  </si>
  <si>
    <t>https://emenscr.nesdc.go.th/viewer/view.html?id=MBmr93oX0jHdoBV6grQe</t>
  </si>
  <si>
    <t>ศธ 04245-64-0039</t>
  </si>
  <si>
    <t>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</t>
  </si>
  <si>
    <t>2 กุมภาพันธ์ 2564 เวลา 14:38</t>
  </si>
  <si>
    <t>https://emenscr.nesdc.go.th/viewer/view.html?id=qWwO0k12yxCg5JRzV7LW</t>
  </si>
  <si>
    <t>ศธ 04158-64-0003</t>
  </si>
  <si>
    <t>2 กุมภาพันธ์ 2564 เวลา 14:15</t>
  </si>
  <si>
    <t>https://emenscr.nesdc.go.th/viewer/view.html?id=63aA8Lx0GBUaZ0nw5ang</t>
  </si>
  <si>
    <t>ศธ 04187-64-0008</t>
  </si>
  <si>
    <t>ติดตาม ประเมินผล และรายงานเพื่อพัฒนาการบริหารจัดการสำนักงานเขตพื้นที่การศึกษา</t>
  </si>
  <si>
    <t>1 กุมภาพันธ์ 2564 เวลา 11:19</t>
  </si>
  <si>
    <t>https://emenscr.nesdc.go.th/viewer/view.html?id=joe8gg9rw6Cq7jV9Qrw7</t>
  </si>
  <si>
    <t>ศธ 04124-64-0013</t>
  </si>
  <si>
    <t>เพิ่มประสิทธิภาพการดำเนินงานตามภารกิจงานกลุ่มนโยบายและแผน</t>
  </si>
  <si>
    <t>21 ตุลาคม 2564 เวลา 9:09</t>
  </si>
  <si>
    <t>https://emenscr.nesdc.go.th/viewer/view.html?id=kwKkG0NYxJtmQY4ARmYd</t>
  </si>
  <si>
    <t>moe02761</t>
  </si>
  <si>
    <t>ศธ0276-64-0014</t>
  </si>
  <si>
    <t>จ้างผู้ปฏิบัติงาน (จ้างเหมาบริการ) สังกัดสำนักงานศึกษาธิการจังหวัดนครราชสีมา</t>
  </si>
  <si>
    <t>29 มกราคม 2564 เวลา 15:27</t>
  </si>
  <si>
    <t>สำนักงานศึกษาธิการจังหวัดนครราชสีมา</t>
  </si>
  <si>
    <t>https://emenscr.nesdc.go.th/viewer/view.html?id=dekakngd14Cw5lmmnmoz</t>
  </si>
  <si>
    <t>obec_regional_31_41</t>
  </si>
  <si>
    <t>ศธ 04084-64-0023</t>
  </si>
  <si>
    <t>พัฒนาประสิทธิภาพการวางแผนการศึกษาขั้นพื้นฐาน</t>
  </si>
  <si>
    <t>2 กุมภาพันธ์ 2564 เวลา 11:34</t>
  </si>
  <si>
    <t>สำนักงานเขตพื้นที่การศึกษาประถมศึกษาบุรีรัมย์ เขต 3</t>
  </si>
  <si>
    <t>https://emenscr.nesdc.go.th/viewer/view.html?id=Ea4ZraWx9Viy5wXyLAm4</t>
  </si>
  <si>
    <t>ศธ 04247-64-0033</t>
  </si>
  <si>
    <t>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</t>
  </si>
  <si>
    <t>31 มกราคม 2564 เวลา 17:47</t>
  </si>
  <si>
    <t>https://emenscr.nesdc.go.th/viewer/view.html?id=wEWkw8kBYahrQxN57JGp</t>
  </si>
  <si>
    <t>obec_regional_52_21</t>
  </si>
  <si>
    <t>ศธ 04131-64-0038</t>
  </si>
  <si>
    <t>เสริมสร้างประสิทธิภาพกลุ่มนโยบายและแผน</t>
  </si>
  <si>
    <t>4 กุมภาพันธ์ 2564 เวลา 15:34</t>
  </si>
  <si>
    <t>สำนักงานเขตพื้นที่การศึกษาประถมศึกษาลำปาง เขต 1</t>
  </si>
  <si>
    <t>https://emenscr.nesdc.go.th/viewer/view.html?id=63amq3kjG5ueJgNaEpwV</t>
  </si>
  <si>
    <t>ศธ 04040-64-0045</t>
  </si>
  <si>
    <t>แผนพัฒนาการศึกษา ระยะ 5 ปี (พ.ศ.2564-2568) และแผนปฏิบัติการประจำปีงบประมาณ พ.ศ. 2564</t>
  </si>
  <si>
    <t>2 กุมภาพันธ์ 2564 เวลา 17:31</t>
  </si>
  <si>
    <t>https://emenscr.nesdc.go.th/viewer/view.html?id=x0XglW9RrdhRnE0L6r3Q</t>
  </si>
  <si>
    <t>moe06031</t>
  </si>
  <si>
    <t>ศธ 0603-64-0001</t>
  </si>
  <si>
    <t>โครงการติดตามและประเมินผลการขับเคลื่อนการจัดการอาชีวศึกษา</t>
  </si>
  <si>
    <t>19 มกราคม 2564 เวลา 17:08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</si>
  <si>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</si>
  <si>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</si>
  <si>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https://emenscr.nesdc.go.th/viewer/view.html?id=NVa4M3LBXKI31q1KL95y</t>
  </si>
  <si>
    <t>ศธ0208-64-0030</t>
  </si>
  <si>
    <t>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</t>
  </si>
  <si>
    <t>29 มกราคม 2564 เวลา 15:13</t>
  </si>
  <si>
    <t>https://emenscr.nesdc.go.th/viewer/view.html?id=7MQ8JLg39kU3l6l01e4J</t>
  </si>
  <si>
    <t>obec_regional_57_61</t>
  </si>
  <si>
    <t>ศธ 04266-64-0031</t>
  </si>
  <si>
    <t>พัฒนาประสิทธิภาพการบริหารจัดการเชิงกลยุทธ์ สำนักงานเขตพื้นที่การศึกษามัธยมศึกษา เขต 36</t>
  </si>
  <si>
    <t>31 มกราคม 2564 เวลา 18:19</t>
  </si>
  <si>
    <t>สำนักงานเขตพื้นที่การศึกษามัธยมศึกษา เขต 36 (เชียงราย-พะเยา)</t>
  </si>
  <si>
    <t>https://emenscr.nesdc.go.th/viewer/view.html?id=gAQJL2aMzYFxG7Gr4jWp</t>
  </si>
  <si>
    <t>ศธ 04266-64-0032</t>
  </si>
  <si>
    <t>ประชุมเชิงปฏิบัติการสร้างการรับรู้การจัดทำแผนปฏิบัติการประจำปีงบประมาณ  พ.ศ. 2564</t>
  </si>
  <si>
    <t>1 กุมภาพันธ์ 2564 เวลา 10:36</t>
  </si>
  <si>
    <t>https://emenscr.nesdc.go.th/viewer/view.html?id=7MQLpYrLrOt3l6l01enn</t>
  </si>
  <si>
    <t>ศธ 04266-64-0047</t>
  </si>
  <si>
    <t>การกำกับ ติดตามการบริหารงบประมาณโรงเรียนหน่วยเบิกจ่ายตรง</t>
  </si>
  <si>
    <t>27 พฤษภาคม 2564 เวลา 15:19</t>
  </si>
  <si>
    <t>สำนักงานเขตพื้นที่การศึกษามัธยมศึกษาเชียงราย</t>
  </si>
  <si>
    <t>https://emenscr.nesdc.go.th/viewer/view.html?id=p9opLQrl1xf5ew698qEg</t>
  </si>
  <si>
    <t>obec_regional_86_31</t>
  </si>
  <si>
    <t>ศธ 04042-64-0004</t>
  </si>
  <si>
    <t>เพิ่มประสิทธิภาพการบริหารจัดการด้านงบประมาณของสถานศึกษา</t>
  </si>
  <si>
    <t>29 มกราคม 2564 เวลา 14:26</t>
  </si>
  <si>
    <t>สำนักงานเขตพื้นที่การศึกษาประถมศึกษาชุมพร เขต 2</t>
  </si>
  <si>
    <t>https://emenscr.nesdc.go.th/viewer/view.html?id=nrBMNN3gxeCn6R4ZQq64</t>
  </si>
  <si>
    <t>ศธ0208-64-0034</t>
  </si>
  <si>
    <t>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</t>
  </si>
  <si>
    <t>29 เมษายน 2564 เวลา 9:38</t>
  </si>
  <si>
    <t>https://emenscr.nesdc.go.th/viewer/view.html?id=WXVMqmG57gtNL8wwO4YG</t>
  </si>
  <si>
    <t>ศธ 04063-64-0004</t>
  </si>
  <si>
    <t>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t>
  </si>
  <si>
    <t>31 มกราคม 2564 เวลา 22:43</t>
  </si>
  <si>
    <t>https://emenscr.nesdc.go.th/viewer/view.html?id=wEWMxGK307TQoE445Jam</t>
  </si>
  <si>
    <t>moe02601</t>
  </si>
  <si>
    <t>ศธ0260-64-0005</t>
  </si>
  <si>
    <t>จัดทำแผนพัฒนาการศึกษา</t>
  </si>
  <si>
    <t>29 มกราคม 2564 เวลา 11:04</t>
  </si>
  <si>
    <t>สำนักงานศึกษาธิการจังหวัดกำแพงเพชร</t>
  </si>
  <si>
    <t>https://emenscr.nesdc.go.th/viewer/view.html?id=gAQwpRqaAdilezBx42KN</t>
  </si>
  <si>
    <t>moe02491</t>
  </si>
  <si>
    <t>ศธ0249-64-0010</t>
  </si>
  <si>
    <t>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</t>
  </si>
  <si>
    <t>29 มกราคม 2564 เวลา 14:12</t>
  </si>
  <si>
    <t>สำนักงานศึกษาธิการภาค 12 (ขอนแก่น)</t>
  </si>
  <si>
    <t>https://emenscr.nesdc.go.th/viewer/view.html?id=lOY946eKnytYkAeXNV81</t>
  </si>
  <si>
    <t>pcru053941</t>
  </si>
  <si>
    <t>ศธ 0539.4-64-0003</t>
  </si>
  <si>
    <t>โครงการค่าจ้างชั่วคราวและค่าประกันสังคมลูกจ้างชั่วคราว</t>
  </si>
  <si>
    <t>29 มกราคม 2564 เวลา 15:26</t>
  </si>
  <si>
    <t>มหาวิทยาลัยราชภัฏเพชรบูรณ์</t>
  </si>
  <si>
    <t>https://emenscr.nesdc.go.th/viewer/view.html?id=aQJK0nRAKGto9d8EL1ko</t>
  </si>
  <si>
    <t>obec_regional_34_71</t>
  </si>
  <si>
    <t>ศธ 04259-64-0002</t>
  </si>
  <si>
    <t>จัดทำแผนปฏิบัติการประจำปีงบประมาณ พ.ศ.2564  สำนักงานเขตพื้นที่การศึกษามัธยมศึกษา  เขต 29</t>
  </si>
  <si>
    <t>29 มกราคม 2564 เวลา 16:18</t>
  </si>
  <si>
    <t>สำนักงานเขตพื้นที่การศึกษามัธยมศึกษา เขต 29 (อุบลราชธานี-อํานาจเจริญ)</t>
  </si>
  <si>
    <t>https://emenscr.nesdc.go.th/viewer/view.html?id=KY8ZWqVA6VHM4KGQX02d</t>
  </si>
  <si>
    <t>ศธ0208-64-0037</t>
  </si>
  <si>
    <t>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</t>
  </si>
  <si>
    <t>ด้านสังคม</t>
  </si>
  <si>
    <t>11 พฤษภาคม 2564 เวลา 11:29</t>
  </si>
  <si>
    <t>พฤษภาคม 2564</t>
  </si>
  <si>
    <t>https://emenscr.nesdc.go.th/viewer/view.html?id=93ZK6Go53lCEVyRmpEd0</t>
  </si>
  <si>
    <t>moe02501</t>
  </si>
  <si>
    <t>ศธ0250-64-0006</t>
  </si>
  <si>
    <t>สนับสนุนการบริหารงานของสำนักงานศึกษาธิการภาค 14 ประจำปีงบประมาณ พ.ศ. 2564</t>
  </si>
  <si>
    <t>30 มกราคม 2564 เวลา 13:57</t>
  </si>
  <si>
    <t>สำนักงานศึกษาธิการภาค 14 (อุบลราชธานี)</t>
  </si>
  <si>
    <t>https://emenscr.nesdc.go.th/viewer/view.html?id=Z6OME6zRMWTVwKLyBdlr</t>
  </si>
  <si>
    <t>moe02781</t>
  </si>
  <si>
    <t>ศธ0278-64-0018</t>
  </si>
  <si>
    <t>ตรวจติดตามการใช้จ่ายเงินอุดหนุนโรงเรียนเอกชน ประจำปีงบประมาณ พ.ศ.2564</t>
  </si>
  <si>
    <t>2 กุมภาพันธ์ 2564 เวลา 12:19</t>
  </si>
  <si>
    <t>สำนักงานศึกษาธิการจังหวัดนครสวรรค์</t>
  </si>
  <si>
    <t>https://emenscr.nesdc.go.th/viewer/view.html?id=z07LKZKAQWSQ63GwNQ83</t>
  </si>
  <si>
    <t>ศธ 0539.4-64-0004</t>
  </si>
  <si>
    <t>โครงการค่าซ่อมยานพาหนะคณะวิทยาการจัดการ</t>
  </si>
  <si>
    <t>24 สิงหาคม 2564 เวลา 12:31</t>
  </si>
  <si>
    <t>https://emenscr.nesdc.go.th/viewer/view.html?id=lOYjZe2plBF2pg4V6jRy</t>
  </si>
  <si>
    <t>ศธ 0539.4-64-0005</t>
  </si>
  <si>
    <t>โครงการ การพัฒนาการบริหารจัดการคณะวิทยาการจัดการ</t>
  </si>
  <si>
    <t>31 มกราคม 2564 เวลา 22:55</t>
  </si>
  <si>
    <t>https://emenscr.nesdc.go.th/viewer/view.html?id=MBm4NjpoNyH7Ay30qMOO</t>
  </si>
  <si>
    <t>ศธ 0539.4-64-0006</t>
  </si>
  <si>
    <t>โครงการปรับปรุงห้องเรียน ระบบสาธารณูปโภคและอาคารสถานที่คณะวิทยาการจัดการ</t>
  </si>
  <si>
    <t>1 กุมภาพันธ์ 2564 เวลา 9:56</t>
  </si>
  <si>
    <t>https://emenscr.nesdc.go.th/viewer/view.html?id=o4VKOrXE87CVdkmBeOrV</t>
  </si>
  <si>
    <t>obec_regional_30_41</t>
  </si>
  <si>
    <t>ศธ 04064-64-0008</t>
  </si>
  <si>
    <t>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</t>
  </si>
  <si>
    <t>สำนักงานเขตพื้นที่การศึกษาประถมศึกษานครราชสีมา เขต 3</t>
  </si>
  <si>
    <t>https://emenscr.nesdc.go.th/viewer/view.html?id=NVa9ZVZ0kgUJw49BygA2</t>
  </si>
  <si>
    <t>ศธ 04116-64-0002</t>
  </si>
  <si>
    <t>พัฒนาศักยภาพในการบริหารงบประมาณภาครัฐ</t>
  </si>
  <si>
    <t>7 เมษายน 2564 เวลา 10:51</t>
  </si>
  <si>
    <t>https://emenscr.nesdc.go.th/viewer/view.html?id=QOZ9Q9Oqa8uEqkAJAjeo</t>
  </si>
  <si>
    <t>ศธ 04155-64-0027</t>
  </si>
  <si>
    <t>ประชุมปฏิบัติการจัดตั้งและจัดสรรงบประมาณ ประจำปีงบประมาณ 2564</t>
  </si>
  <si>
    <t>23 สิงหาคม 2564 เวลา 21:23</t>
  </si>
  <si>
    <t>https://emenscr.nesdc.go.th/viewer/view.html?id=Y7wwlGEG55HmWpGdkeee</t>
  </si>
  <si>
    <t>moe02901</t>
  </si>
  <si>
    <t>ศธ0290-64-0013</t>
  </si>
  <si>
    <t>โครงการจัดทำแผนพัฒนาการศึกษาจังหวัดพัทลุง</t>
  </si>
  <si>
    <t>8 กุมภาพันธ์ 2564 เวลา 14:37</t>
  </si>
  <si>
    <t>สำนักงานศึกษาธิการจังหวัดพัทลุง</t>
  </si>
  <si>
    <t>https://emenscr.nesdc.go.th/viewer/view.html?id=lOY6mYJmy1S4QLWAqo78</t>
  </si>
  <si>
    <t>ศธ 04154-64-0014</t>
  </si>
  <si>
    <t>พัฒนาระบบเทคโนโลยีสารสนเทศด้านการจัดซื้อจัดจ้างและการบริหารพัสดุ</t>
  </si>
  <si>
    <t>1 มิถุนายน 2564 เวลา 17:09</t>
  </si>
  <si>
    <t>https://emenscr.nesdc.go.th/viewer/view.html?id=p9oleMjLygCVllqmy3XN</t>
  </si>
  <si>
    <t>ศธ  0546.17-64-0001</t>
  </si>
  <si>
    <t>10 กุมภาพันธ์ 2564 เวลา 15:36</t>
  </si>
  <si>
    <t>https://emenscr.nesdc.go.th/viewer/view.html?id=joelwlmoqjHoxxqA7rL7</t>
  </si>
  <si>
    <t>ศธ 04031-64-0020</t>
  </si>
  <si>
    <t>การติดตามและประเมินผลการบริหารจัดการของสำนักงานเขตพื้นที่การศึกษาประถมศึกษาจันทบุรี เขต 2</t>
  </si>
  <si>
    <t>11 กุมภาพันธ์ 2564 เวลา 14:21</t>
  </si>
  <si>
    <t>https://emenscr.nesdc.go.th/viewer/view.html?id=kwKWKeVL9RcngAKpX44E</t>
  </si>
  <si>
    <t>ศธ  0546.17-64-0002</t>
  </si>
  <si>
    <t>โครงการดำเนินงานตามภาระงานค่าตอบแทนข้าราชการพลเรือน ข้าราชการที่เกษียณ ลูกจ้างประจำ</t>
  </si>
  <si>
    <t>11 กุมภาพันธ์ 2564 เวลา 16:17</t>
  </si>
  <si>
    <t>https://emenscr.nesdc.go.th/viewer/view.html?id=83jMRrzAkzcaRV65eKz9</t>
  </si>
  <si>
    <t>ศธ 04049-64-0029</t>
  </si>
  <si>
    <t>ประชุมเชิงปฏิบัติการการรายงานผลการดำเนินงาน ประจำปีงบประมาณ 2564</t>
  </si>
  <si>
    <t>17 พฤษภาคม 2564 เวลา 15:25</t>
  </si>
  <si>
    <t>https://emenscr.nesdc.go.th/viewer/view.html?id=dekj0lgO0YiZW9zaKqrK</t>
  </si>
  <si>
    <t>eplan31</t>
  </si>
  <si>
    <t>eplan31-64-0069</t>
  </si>
  <si>
    <t>สงเคราะห์เบี้ยยังชีพผู้สูงอายุ  ในเขตตำบลโคกมะขาม</t>
  </si>
  <si>
    <t>19 กุมภาพันธ์ 2564 เวลา 22:41</t>
  </si>
  <si>
    <t>Invalid date</t>
  </si>
  <si>
    <t>จ.บุรีรัมย์</t>
  </si>
  <si>
    <t>กรมส่งเสริมการปกครองท้องถิ่น</t>
  </si>
  <si>
    <t>https://emenscr.nesdc.go.th/viewer/view.html?id=wEWjK6qrQRHrwNVzq52w</t>
  </si>
  <si>
    <t>eplan31-64-0156</t>
  </si>
  <si>
    <t>สมทบกองทุนหลักประกันสุขภาพ</t>
  </si>
  <si>
    <t>19 กุมภาพันธ์ 2564 เวลา 22:42</t>
  </si>
  <si>
    <t>https://emenscr.nesdc.go.th/viewer/view.html?id=nrB3z46A73HwWL53jpVl</t>
  </si>
  <si>
    <t>eplan31-64-0249</t>
  </si>
  <si>
    <t>โครงการสมทบเงินอุดหนุนกองทุนหลักประกันสุขภาพ</t>
  </si>
  <si>
    <t>19 กุมภาพันธ์ 2564 เวลา 22:43</t>
  </si>
  <si>
    <t>https://emenscr.nesdc.go.th/viewer/view.html?id=83jdNd43gRcAxm6reoA3</t>
  </si>
  <si>
    <t>eplan31-64-0263</t>
  </si>
  <si>
    <t>เงินสมทบกองทุนหลักประกันสุขภาพแห่งชาติ (สปสช.)</t>
  </si>
  <si>
    <t>https://emenscr.nesdc.go.th/viewer/view.html?id=338BxBM0zzceWZyVojeQ</t>
  </si>
  <si>
    <t>eplan31-64-0281</t>
  </si>
  <si>
    <t>เงินสำรองจ่าย</t>
  </si>
  <si>
    <t>https://emenscr.nesdc.go.th/viewer/view.html?id=eKm6160zQdSrYzeMXYB5</t>
  </si>
  <si>
    <t>srru0546141</t>
  </si>
  <si>
    <t>ศธ  0546.14-64-0002</t>
  </si>
  <si>
    <t>ค่าเช่าบ้านข้าราชการ</t>
  </si>
  <si>
    <t>22 กุมภาพันธ์ 2564 เวลา 14:45</t>
  </si>
  <si>
    <t>https://emenscr.nesdc.go.th/viewer/view.html?id=Z6OQ8leqY6s4EXq8842X</t>
  </si>
  <si>
    <t>ศธ 04251-64-0018</t>
  </si>
  <si>
    <t>ติดตามและรายงานผลการดำเนินงานของสำนักงานเขตพื้นที่การศึกษามัธยมศึกษา เขต 21</t>
  </si>
  <si>
    <t>28 ตุลาคม 2564 เวลา 11:25</t>
  </si>
  <si>
    <t>สำนักงานเขตพื้นที่การศึกษามัธยมศึกษาหนองคาย</t>
  </si>
  <si>
    <t>https://emenscr.nesdc.go.th/viewer/view.html?id=lOYG55Xdmjs2p0owQNpr</t>
  </si>
  <si>
    <t>ศธ 04084-64-0043</t>
  </si>
  <si>
    <t>พัฒนาการบริหารจัดการศึกษาสำนักงานเขตพื้นที่การศึกษาประถมศึกษาบุรีรัมย์ เขต 3</t>
  </si>
  <si>
    <t>25 กุมภาพันธ์ 2564 เวลา 16:21</t>
  </si>
  <si>
    <t>https://emenscr.nesdc.go.th/viewer/view.html?id=wEWxBw8gzZsOLEKYOQdd</t>
  </si>
  <si>
    <t>ศธ 04086-64-0059</t>
  </si>
  <si>
    <t>โครงการขับเคลื่อนงานด้านนโยบายและแผน</t>
  </si>
  <si>
    <t>9 มีนาคม 2564 เวลา 9:24</t>
  </si>
  <si>
    <t>https://emenscr.nesdc.go.th/viewer/view.html?id=XGr44Q2V8mSQmY14QxjQ</t>
  </si>
  <si>
    <t>ศธ0208-64-0042</t>
  </si>
  <si>
    <t>โครงการการจัดเตรียมข้อมูลสำหรับจัดทำแผนปฏิบัติราชการ 5 ปี (พ.ศ. 2566 - 2570) ของกระทรวงศึกษาธิการ</t>
  </si>
  <si>
    <t>2 มีนาคม 2564 เวลา 16:40</t>
  </si>
  <si>
    <t>https://emenscr.nesdc.go.th/viewer/view.html?id=gAe10EzZzlulMEd5pRnX</t>
  </si>
  <si>
    <t>ศธ 04222-64-0032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</si>
  <si>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</t>
  </si>
  <si>
    <t>11 มีนาคม 2564 เวลา 14:37</t>
  </si>
  <si>
    <t>https://emenscr.nesdc.go.th/viewer/view.html?id=eKj1eq8grgirGLw0kL6O</t>
  </si>
  <si>
    <t>ศธ 04077-64-0011</t>
  </si>
  <si>
    <t>พัฒนาระบบการกำกับติดตาม ประเมินผลและรายงานผลการดำเนินงาน ประจำปีงบประมาณ พ.ศ.2564</t>
  </si>
  <si>
    <t>5 มีนาคม 2564 เวลา 15:50</t>
  </si>
  <si>
    <t>https://emenscr.nesdc.go.th/viewer/view.html?id=JKa60kGaRXcGMq7qyWLA</t>
  </si>
  <si>
    <t>obec_regional_66_31</t>
  </si>
  <si>
    <t>ศธ 04100-64-0066</t>
  </si>
  <si>
    <t>จัดทำแผนปฏิบัติการประจำปีงบประมาณ พ.ศ.2565</t>
  </si>
  <si>
    <t>5 มีนาคม 2564 เวลา 12:13</t>
  </si>
  <si>
    <t>สำนักงานเขตพื้นที่การศึกษาประถมศึกษาพิจิตร เขต 2</t>
  </si>
  <si>
    <t>https://emenscr.nesdc.go.th/viewer/view.html?id=gAe298AEW0sXKYR2VE3g</t>
  </si>
  <si>
    <t>obec_regional_45_31</t>
  </si>
  <si>
    <t>ศธ 04122-64-0010</t>
  </si>
  <si>
    <t>เพิ่มประสิทธิภาพการบริหารงบประมาณ ปีงบประมาณ พ.ศ.2564</t>
  </si>
  <si>
    <t>9 กันยายน 2564 เวลา 13:01</t>
  </si>
  <si>
    <t>สำนักงานเขตพื้นที่การศึกษาประถมศึกษาร้อยเอ็ด เขต 2</t>
  </si>
  <si>
    <t>https://emenscr.nesdc.go.th/viewer/view.html?id=LAj5oKYxraf3BOalAxYx</t>
  </si>
  <si>
    <t>ศธ 04127-64-0014</t>
  </si>
  <si>
    <t>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</t>
  </si>
  <si>
    <t>10 มีนาคม 2564 เวลา 20:01</t>
  </si>
  <si>
    <t>https://emenscr.nesdc.go.th/viewer/view.html?id=rX4gdeBXYdf2e5nJR293</t>
  </si>
  <si>
    <t>srru0546011</t>
  </si>
  <si>
    <t>ศธ  0546.01-64-0008</t>
  </si>
  <si>
    <t>โครงการดำเนินงานพัฒนาระบบกลไกการเงิน/พัสดุ</t>
  </si>
  <si>
    <t>2 เมษายน 2564 เวลา 15:35</t>
  </si>
  <si>
    <t>https://emenscr.nesdc.go.th/viewer/view.html?id=lOVKG9nR16f7amWaGX61</t>
  </si>
  <si>
    <t>obec_regional_71_41</t>
  </si>
  <si>
    <t>ศธ 04019-64-0011</t>
  </si>
  <si>
    <t>วางแผนการศึกษาด้วยกระบวนการ PLC</t>
  </si>
  <si>
    <t>30 มีนาคม 2564 เวลา 15:02</t>
  </si>
  <si>
    <t>สำนักงานเขตพื้นที่การศึกษาประถมศึกษากาญจนบุรี เขต 3</t>
  </si>
  <si>
    <t>https://emenscr.nesdc.go.th/viewer/view.html?id=43ZYXpeXMQCk4NnkAnJq</t>
  </si>
  <si>
    <t>ศธ 04077-64-0037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</si>
  <si>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</t>
  </si>
  <si>
    <t>11 พฤษภาคม 2564 เวลา 16:20</t>
  </si>
  <si>
    <t>https://emenscr.nesdc.go.th/viewer/view.html?id=NVeKLp1X3zfznzmWMVy4</t>
  </si>
  <si>
    <t>obec_regional_36_31</t>
  </si>
  <si>
    <t>ศธ 04039-64-0017</t>
  </si>
  <si>
    <t>จัดทำแผนปฏิบัติการ ประจำปีงบประมาณ พ.ศ. 2564</t>
  </si>
  <si>
    <t>12 มีนาคม 2564 เวลา 14:35</t>
  </si>
  <si>
    <t>สำนักงานเขตพื้นที่การศึกษาประถมศึกษาชัยภูมิ เขต 2</t>
  </si>
  <si>
    <t>https://emenscr.nesdc.go.th/viewer/view.html?id=rX4KRK3qmZtEZO4B4rjJ</t>
  </si>
  <si>
    <t>srru0546041</t>
  </si>
  <si>
    <t>ศธ  0546.04-64-0003</t>
  </si>
  <si>
    <t>โครงการงบดำเนินงานตามภาระงานบริหารจัดการสำนักงานคณบดี คณะมนุษยศาสตร์และสังคมศาสตร์</t>
  </si>
  <si>
    <t>15 มีนาคม 2564 เวลา 14:14</t>
  </si>
  <si>
    <t>https://emenscr.nesdc.go.th/viewer/view.html?id=nrwoN2z0Qeij5jKk1yyy</t>
  </si>
  <si>
    <t>obec_regional_30_21</t>
  </si>
  <si>
    <t>ศธ 04062-64-0020</t>
  </si>
  <si>
    <t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t>
  </si>
  <si>
    <t>30 เมษายน 2564 เวลา 11:27</t>
  </si>
  <si>
    <t>สำนักงานเขตพื้นที่การศึกษาประถมศึกษานครราชสีมา เขต 1</t>
  </si>
  <si>
    <t>https://emenscr.nesdc.go.th/viewer/view.html?id=0RmdMWzK9OhY6YWrMddo</t>
  </si>
  <si>
    <t>ศธ 04132-64-0092</t>
  </si>
  <si>
    <t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</t>
  </si>
  <si>
    <t>23 เมษายน 2564 เวลา 17:17</t>
  </si>
  <si>
    <t>https://emenscr.nesdc.go.th/viewer/view.html?id=63Km3dy0WXHOZO6ezG1j</t>
  </si>
  <si>
    <t>obec_regional_54_21</t>
  </si>
  <si>
    <t>ศธ 04109-64-0015</t>
  </si>
  <si>
    <t>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</t>
  </si>
  <si>
    <t>25 ตุลาคม 2564 เวลา 10:05</t>
  </si>
  <si>
    <t>สำนักงานเขตพื้นที่การศึกษาประถมศึกษาแพร่ เขต 1</t>
  </si>
  <si>
    <t>https://emenscr.nesdc.go.th/viewer/view.html?id=63KVLO9MKGc4kA202AAV</t>
  </si>
  <si>
    <t>ศธ 04082-64-0054</t>
  </si>
  <si>
    <t>โครงการติดตามและประเมินผล การดำเนินงานตามนโยบาย และรายงานผลการจัดการศึกษา ประจำปีงบประมาณ พ.ศ. 2564</t>
  </si>
  <si>
    <t>1 มิถุนายน 2564 เวลา 16:11</t>
  </si>
  <si>
    <t>https://emenscr.nesdc.go.th/viewer/view.html?id=OoKOmwzXQai5BKroGY8a</t>
  </si>
  <si>
    <t>obec_regional_63_21</t>
  </si>
  <si>
    <t>ศธ 04055-64-0041</t>
  </si>
  <si>
    <t>การจัดทำรายงานผลการดำเนินงานประจำปีงบประมาณ 2564</t>
  </si>
  <si>
    <t>21 พฤษภาคม 2564 เวลา 15:36</t>
  </si>
  <si>
    <t>สำนักงานเขตพื้นที่การศึกษาประถมศึกษาตาก เขต 1</t>
  </si>
  <si>
    <t>https://emenscr.nesdc.go.th/viewer/view.html?id=aQkz4rAzd4cpdZRpLRzm</t>
  </si>
  <si>
    <t>obec_regional_33_31</t>
  </si>
  <si>
    <t>ศธ 04139-64-0064</t>
  </si>
  <si>
    <t>โครงการเพิ่มประสิทธิภาพการบริหารจัดการงบประมาณ ปีงบประมาณ พ.ศ.2564</t>
  </si>
  <si>
    <t>1 กันยายน 2564 เวลา 11:00</t>
  </si>
  <si>
    <t>สำนักงานเขตพื้นที่การศึกษาประถมศึกษาศรีสะเกษ เขต 2</t>
  </si>
  <si>
    <t>https://emenscr.nesdc.go.th/viewer/view.html?id=lOVRZX6lJMsZ6VBq33Wp</t>
  </si>
  <si>
    <t>ศธ 4347-64-0048</t>
  </si>
  <si>
    <t>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</t>
  </si>
  <si>
    <t>30 เมษายน 2564 เวลา 10:41</t>
  </si>
  <si>
    <t>สำนักงานเขตพื้นที่การศึกษามัธยมศึกษาสุรินทร์</t>
  </si>
  <si>
    <t>https://emenscr.nesdc.go.th/viewer/view.html?id=Gj8YqNpyQ1t758nly22K</t>
  </si>
  <si>
    <t>ศธ 04128-64-0040</t>
  </si>
  <si>
    <t>การติดตามประเมินผลการบริหารจัดการศึกษา</t>
  </si>
  <si>
    <t>22 เมษายน 2564 เวลา 16:44</t>
  </si>
  <si>
    <t>https://emenscr.nesdc.go.th/viewer/view.html?id=Z69O5dBOyxtx31O42gdl</t>
  </si>
  <si>
    <t>ศธ 04024-64-0049</t>
  </si>
  <si>
    <t>7 เมษายน 2564 เวลา 16:38</t>
  </si>
  <si>
    <t>https://emenscr.nesdc.go.th/viewer/view.html?id=p9dlQM36OYhpNOYW7l9x</t>
  </si>
  <si>
    <t>ศธ 04070-64-0014</t>
  </si>
  <si>
    <t>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</t>
  </si>
  <si>
    <t>6 กันยายน 2564 เวลา 15:56</t>
  </si>
  <si>
    <t>https://emenscr.nesdc.go.th/viewer/view.html?id=VWOM0p0x77SdZXWoL0qa</t>
  </si>
  <si>
    <t>ศธ 04034-64-0052</t>
  </si>
  <si>
    <t>โครงการเพิ่มประสิทธิภาพการบริหารจัดการด้านกระบวนการวางแผน</t>
  </si>
  <si>
    <t>29 เมษายน 2564 เวลา 15:44</t>
  </si>
  <si>
    <t>https://emenscr.nesdc.go.th/viewer/view.html?id=mdogQMJj34f8po0op9Na</t>
  </si>
  <si>
    <t>ศธ 04055-64-0048</t>
  </si>
  <si>
    <t>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</t>
  </si>
  <si>
    <t>14 พฤษภาคม 2564 เวลา 16:27</t>
  </si>
  <si>
    <t>https://emenscr.nesdc.go.th/viewer/view.html?id=MBZq9eleWZI18ge4MVnY</t>
  </si>
  <si>
    <t>ศธ  0546.01-64-0011</t>
  </si>
  <si>
    <t>โครงการจัดทำเอกสารชี้แจงงบประมาณ</t>
  </si>
  <si>
    <t>21 เมษายน 2564 เวลา 14:39</t>
  </si>
  <si>
    <t>https://emenscr.nesdc.go.th/viewer/view.html?id=JKaex2Mmqlsx8AV7rBJN</t>
  </si>
  <si>
    <t>obec_regional_20_31</t>
  </si>
  <si>
    <t>ศธ 04035-64-0008</t>
  </si>
  <si>
    <t>โครงการจัดทำแผนปฏิบัติการประจำปัีและรายงานผลการดำเนินประจำปี</t>
  </si>
  <si>
    <t>22 เมษายน 2564 เวลา 19:30</t>
  </si>
  <si>
    <t>สำนักงานเขตพื้นที่การศึกษาประถมศึกษาชลบุรี เขต 2</t>
  </si>
  <si>
    <t>https://emenscr.nesdc.go.th/viewer/view.html?id=z0kOAGOB57fKaE7kaoeA</t>
  </si>
  <si>
    <t>obec_regional_73_31</t>
  </si>
  <si>
    <t>ศธ 04059-64-0012</t>
  </si>
  <si>
    <t>โครงการประชุมเชิงปฏิบัติการจัดทำแผนปฏิบัติการประจำปีงบประมาณ พ.ศ. 2564</t>
  </si>
  <si>
    <t>29 เมษายน 2564 เวลา 18:52</t>
  </si>
  <si>
    <t>สำนักงานเขตพื้นที่การศึกษาประถมศึกษานครปฐม เขต 2</t>
  </si>
  <si>
    <t>https://emenscr.nesdc.go.th/viewer/view.html?id=13aLBM0ewAUq65rkGX2w</t>
  </si>
  <si>
    <t>ศธ 04038-64-0082</t>
  </si>
  <si>
    <t>การกำกับติดตามประเมินผลและจัดทำรายงานผลการดำเนินงานประจำปี</t>
  </si>
  <si>
    <t>18 สิงหาคม 2564 เวลา 15:05</t>
  </si>
  <si>
    <t>https://emenscr.nesdc.go.th/viewer/view.html?id=KYRVnrd6RWFMVkQ4m5Yj</t>
  </si>
  <si>
    <t>ศธ0254-64-0012</t>
  </si>
  <si>
    <t>โครงการจัดทำแผนปฏิบัติราชการประจำปีงบประมาณ พ.ศ. 2564 ของสำนักงานศึกษาธิการภาค 17</t>
  </si>
  <si>
    <t>27 เมษายน 2564 เวลา 15:43</t>
  </si>
  <si>
    <t>https://emenscr.nesdc.go.th/viewer/view.html?id=kw3x1jm5KJsqXEYZex5L</t>
  </si>
  <si>
    <t>ศธ 04158-64-0020</t>
  </si>
  <si>
    <t>การประชุมเพื่อเพิ่มประสิทธิภาพในการบริหารงบประมาณ ประจำปี 2564</t>
  </si>
  <si>
    <t>25 ตุลาคม 2564 เวลา 10:01</t>
  </si>
  <si>
    <t>https://emenscr.nesdc.go.th/viewer/view.html?id=nrL02X5NnqTEdJENnkJz</t>
  </si>
  <si>
    <t>ศธ 4316-64-0012</t>
  </si>
  <si>
    <t>เพิ่มประสิทธิภาพงานนโยบายและแผน</t>
  </si>
  <si>
    <t>2 พฤษภาคม 2564 เวลา 7:30</t>
  </si>
  <si>
    <t>สำนักงานเขตพื้นที่การศึกษามัธยมศึกษาปราจีนบุรี นครนายก</t>
  </si>
  <si>
    <t>https://emenscr.nesdc.go.th/viewer/view.html?id=EaRw8gz2AjUNe0gQqZEm</t>
  </si>
  <si>
    <t>ศธ 04122-64-0020</t>
  </si>
  <si>
    <t>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</t>
  </si>
  <si>
    <t>27 กรกฎาคม 2564 เวลา 15:01</t>
  </si>
  <si>
    <t>https://emenscr.nesdc.go.th/viewer/view.html?id=VWyARaYVNBtBmEBX30LM</t>
  </si>
  <si>
    <t>obec_regional_15_21</t>
  </si>
  <si>
    <t>ศธ 04174-64-0016</t>
  </si>
  <si>
    <t>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</t>
  </si>
  <si>
    <t>11 กันยายน 2564 เวลา 14:55</t>
  </si>
  <si>
    <t>สำนักงานเขตพื้นที่การศึกษาประถมศึกษาอ่างทอง</t>
  </si>
  <si>
    <t>https://emenscr.nesdc.go.th/viewer/view.html?id=B8RpM7qk4KhlZRlzorq5</t>
  </si>
  <si>
    <t>obec_regional_31_31</t>
  </si>
  <si>
    <t>ศธ 04083-64-0038</t>
  </si>
  <si>
    <t>16 มิถุนายน 2564 เวลา 16:46</t>
  </si>
  <si>
    <t>สำนักงานเขตพื้นที่การศึกษาประถมศึกษาบุรีรัมย์ เขต 2</t>
  </si>
  <si>
    <t>https://emenscr.nesdc.go.th/viewer/view.html?id=OoyR0X6Eo2h27zVeAVw8</t>
  </si>
  <si>
    <t>ศธ 04083-64-0039</t>
  </si>
  <si>
    <t>การปรับปรุงประสิทธิภาพการรายผลการปฏิบัติราชการตามคำรับรองการปฏิบัติราชการประจำปีงบประมาณ พ.ศ. 2564</t>
  </si>
  <si>
    <t>23 สิงหาคม 2564 เวลา 13:49</t>
  </si>
  <si>
    <t>https://emenscr.nesdc.go.th/viewer/view.html?id=83RVe6e8aNH0nm8X63og</t>
  </si>
  <si>
    <t>ศธ 04083-64-0042</t>
  </si>
  <si>
    <t>การติดตาม ประเมินผล และรายงานตามนโยบาย ยุทธศาสตร์ กลยุทธ์ จุดเน้น</t>
  </si>
  <si>
    <t>23 มิถุนายน 2564 เวลา 14:28</t>
  </si>
  <si>
    <t>https://emenscr.nesdc.go.th/viewer/view.html?id=93Rx5ly4K9I6dKlmzw43</t>
  </si>
  <si>
    <t>obec_regional_40_71</t>
  </si>
  <si>
    <t>ศธ 4295-64-0026</t>
  </si>
  <si>
    <t>บริหารงานด้านนโยบายเพื่อยกระดับคุณภาพการศึกษา</t>
  </si>
  <si>
    <t>12 ตุลาคม 2564 เวลา 9:29</t>
  </si>
  <si>
    <t>สำนักงานเขตพื้นที่การศึกษามัธยมศึกษาขอนแก่น</t>
  </si>
  <si>
    <t>https://emenscr.nesdc.go.th/viewer/view.html?id=deyWlBo2O8sA4W40NOnE</t>
  </si>
  <si>
    <t>obec_regional_46_31</t>
  </si>
  <si>
    <t>ศธ 04021-64-0045</t>
  </si>
  <si>
    <t>จัดทำแผนปฏิบัติการประจำปี งบประมาณ พ.ศ.2564</t>
  </si>
  <si>
    <t>29 ตุลาคม 2564 เวลา 15:40</t>
  </si>
  <si>
    <t>สำนักงานเขตพื้นที่การศึกษาประถมศึกษากาฬสินธุ์ เขต 2</t>
  </si>
  <si>
    <t>https://emenscr.nesdc.go.th/viewer/view.html?id=63R8M9WVy0CkQ1Nz6eap</t>
  </si>
  <si>
    <t>obec_regional_82_31</t>
  </si>
  <si>
    <t>ศธ 4320-64-0005</t>
  </si>
  <si>
    <t>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</t>
  </si>
  <si>
    <t>4 มิถุนายน 2564 เวลา 14:33</t>
  </si>
  <si>
    <t>สำนักงานเขตพื้นที่การศึกษามัธยมศึกษาพังงา ภูเก็ต ระนอง</t>
  </si>
  <si>
    <t>https://emenscr.nesdc.go.th/viewer/view.html?id=WX08y7qw6YSN36n6o3Nx</t>
  </si>
  <si>
    <t>ศธ 04068-64-0034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</si>
  <si>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</t>
  </si>
  <si>
    <t>25 มิถุนายน 2564 เวลา 14:05</t>
  </si>
  <si>
    <t>https://emenscr.nesdc.go.th/viewer/view.html?id=13g2mrmxK5ikZ61jy2OE</t>
  </si>
  <si>
    <t>ศธ 04058-64-0073</t>
  </si>
  <si>
    <t>จัดทำแผนปฏิบัติการประจำปีงบประมาณ พ.ศ. 2564 สำนักงานเขตพื้นที่การศึกษาประถมศึกษานครปฐม เขต 1</t>
  </si>
  <si>
    <t>28 กรกฎาคม 2564 เวลา 20:51</t>
  </si>
  <si>
    <t>https://emenscr.nesdc.go.th/viewer/view.html?id=qW3lqo0Y2gse7dar0N4p</t>
  </si>
  <si>
    <t>ศธ 04160-64-0052</t>
  </si>
  <si>
    <t>การติดตาม ประเมินผล และรายงานผลการดำเนินงานของ สพป.สพ. 1</t>
  </si>
  <si>
    <t>17 มิถุนายน 2564 เวลา 15:12</t>
  </si>
  <si>
    <t>https://emenscr.nesdc.go.th/viewer/view.html?id=13gmBq3mJEfZw1LgrzOQ</t>
  </si>
  <si>
    <t>ศธ 04049-64-0060</t>
  </si>
  <si>
    <t>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</t>
  </si>
  <si>
    <t>18 มิถุนายน 2564 เวลา 15:17</t>
  </si>
  <si>
    <t>https://emenscr.nesdc.go.th/viewer/view.html?id=13gLR1GYOyhmpQ3eRzgN</t>
  </si>
  <si>
    <t>ศธ 04081-64-0041</t>
  </si>
  <si>
    <t>การจัดทำแผนอัตรากำลังข้าราชการครูและบุคลากรทางการศึกษา ระยะ 10 ปี (พ.ศ.2564 – 2573)”</t>
  </si>
  <si>
    <t>8 กรกฎาคม 2564 เวลา 11:59</t>
  </si>
  <si>
    <t>https://emenscr.nesdc.go.th/viewer/view.html?id=rX2W588zwKtWjmLpYzB4</t>
  </si>
  <si>
    <t>ศธ 04098-64-0013</t>
  </si>
  <si>
    <t>การพัฒนาประสิทธิภาพเครือข่ายโรงเรียน</t>
  </si>
  <si>
    <t>29 มิถุนายน 2564 เวลา 15:27</t>
  </si>
  <si>
    <t>https://emenscr.nesdc.go.th/viewer/view.html?id=NVVpKLNzmnTaQJonlKg3</t>
  </si>
  <si>
    <t>ศธ0261-64-0013</t>
  </si>
  <si>
    <t>30 มิถุนายน 2564 เวลา 15:42</t>
  </si>
  <si>
    <t>https://emenscr.nesdc.go.th/viewer/view.html?id=KYY2BY1mezhBLd3MGeRe</t>
  </si>
  <si>
    <t>obec_regional_46_51</t>
  </si>
  <si>
    <t>ศธ 4293-64-0007</t>
  </si>
  <si>
    <t>ติดตามและรายงานผลการดำเนินงาน ประจำปีงบประมาณ พ.ศ.2564</t>
  </si>
  <si>
    <t>4 พฤศจิกายน 2564 เวลา 10:31</t>
  </si>
  <si>
    <t>สำนักงานเขตพื้นที่การศึกษามัธยมศึกษากาฬสินธุ์</t>
  </si>
  <si>
    <t>https://emenscr.nesdc.go.th/viewer/view.html?id=OookwEZnXQSeXJj1NWVN</t>
  </si>
  <si>
    <t>ศธ0261-64-0015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</si>
  <si>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</t>
  </si>
  <si>
    <t>1 กรกฎาคม 2564 เวลา 14:22</t>
  </si>
  <si>
    <t>https://emenscr.nesdc.go.th/viewer/view.html?id=kwwMOa3YQ2I48YJwl24J</t>
  </si>
  <si>
    <t>ศธ 04183-64-0074</t>
  </si>
  <si>
    <t>จัดทำคำรับรองการปฏิบัติราชการและติดตามประเมินผลการปฏิบัติราชการประจำปี 2564</t>
  </si>
  <si>
    <t>5 กรกฎาคม 2564 เวลา 16:05</t>
  </si>
  <si>
    <t>https://emenscr.nesdc.go.th/viewer/view.html?id=633BOw1oBRf9wXwBrqzj</t>
  </si>
  <si>
    <t>bb07011</t>
  </si>
  <si>
    <t>นร 0701-64-0001</t>
  </si>
  <si>
    <t>โครงการเพิ่มประสิทธิภาพการบริหารจัดการงบประมาณ</t>
  </si>
  <si>
    <t>14 กรกฎาคม 2564 เวลา 18:04</t>
  </si>
  <si>
    <t>สำนักงานผู้อำนวยการ</t>
  </si>
  <si>
    <t>สำนักงบประมาณ</t>
  </si>
  <si>
    <t>https://emenscr.nesdc.go.th/viewer/view.html?id=LAAagGYELzUarWdGZLre</t>
  </si>
  <si>
    <t>mof06171</t>
  </si>
  <si>
    <t>กค 0617-64-0001</t>
  </si>
  <si>
    <t>รายการงบประจำแผนงานบุคลากรภาครัฐ</t>
  </si>
  <si>
    <t>21 กรกฎาคม 2564 เวลา 12:41</t>
  </si>
  <si>
    <t>สำนักบริหารการคลังและรายได้</t>
  </si>
  <si>
    <t>https://emenscr.nesdc.go.th/viewer/view.html?id=x00LZoLx50HdnKnnBle6</t>
  </si>
  <si>
    <t>กค 0617-64-0002</t>
  </si>
  <si>
    <t>รายการงบประจำแผนงานยุทธศาสตร์พัฒนาบริการประชาชนและการพัฒนาประสิทธิภาพภาครัฐ</t>
  </si>
  <si>
    <t>21 กรกฎาคม 2564 เวลา 12:26</t>
  </si>
  <si>
    <t>https://emenscr.nesdc.go.th/viewer/view.html?id=233WMq4w3LS0dXYdxmQ1</t>
  </si>
  <si>
    <t>กค 0617-64-0004</t>
  </si>
  <si>
    <t>เครื่องหาค่าออกเทนและองค์ประกอบในน้ำมันเบนซิน</t>
  </si>
  <si>
    <t>20 กรกฎาคม 2564 เวลา 11:53</t>
  </si>
  <si>
    <t>https://emenscr.nesdc.go.th/viewer/view.html?id=233WaWW3ZpH0dXYdxmQa</t>
  </si>
  <si>
    <t>กค 0617-64-0006</t>
  </si>
  <si>
    <t>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</t>
  </si>
  <si>
    <t>20 กรกฎาคม 2564 เวลา 11:54</t>
  </si>
  <si>
    <t>https://emenscr.nesdc.go.th/viewer/view.html?id=B8869914eLIRgzggEop8</t>
  </si>
  <si>
    <t>กค 0617-64-0007</t>
  </si>
  <si>
    <t>เครื่องหาค่าความหนืดในน้ำมันดีเซล</t>
  </si>
  <si>
    <t>20 กรกฎาคม 2564 เวลา 11:52</t>
  </si>
  <si>
    <t>https://emenscr.nesdc.go.th/viewer/view.html?id=LAA3Y6mkooi4qyqq2JyM</t>
  </si>
  <si>
    <t>กค 0617-64-0008</t>
  </si>
  <si>
    <t>เครื่องวิเคราะห์หาปริมาณไนโตรเจนและโปรตีน</t>
  </si>
  <si>
    <t>20 กรกฎาคม 2564 เวลา 11:51</t>
  </si>
  <si>
    <t>https://emenscr.nesdc.go.th/viewer/view.html?id=JKK3eGdR0BcB0y6q2exg</t>
  </si>
  <si>
    <t>กค 0617-64-0009</t>
  </si>
  <si>
    <t>เงินอุดหนุนสำหรับค่าสินบนและเงินรางวัลสุรา ยาสูบ ไพ่ แสตมป์สรรพสามิตและพ.ร.บ.ภาษีสรรพสามิต พ.ศ.2527</t>
  </si>
  <si>
    <t>20 กรกฎาคม 2564 เวลา 11:56</t>
  </si>
  <si>
    <t>https://emenscr.nesdc.go.th/viewer/view.html?id=333E6wZengcVNrXK25lZ</t>
  </si>
  <si>
    <t>กค 0617-64-0010</t>
  </si>
  <si>
    <t>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</t>
  </si>
  <si>
    <t>20 กรกฎาคม 2564 เวลา 12:02</t>
  </si>
  <si>
    <t>https://emenscr.nesdc.go.th/viewer/view.html?id=8336pzk7yYiOQzQQMazd</t>
  </si>
  <si>
    <t>กค 0617-64-0011</t>
  </si>
  <si>
    <t>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</t>
  </si>
  <si>
    <t>20 กรกฎาคม 2564 เวลา 11:21</t>
  </si>
  <si>
    <t>https://emenscr.nesdc.go.th/viewer/view.html?id=0RR4XKxEnghYJR8WAKgq</t>
  </si>
  <si>
    <t>กค 0617-64-0012</t>
  </si>
  <si>
    <t>รถจักรยานยนต์ ขนาด 120 ซีซี</t>
  </si>
  <si>
    <t>20 กรกฎาคม 2564 เวลา 11:50</t>
  </si>
  <si>
    <t>https://emenscr.nesdc.go.th/viewer/view.html?id=x00LEwrZ46cLz1OzJj4J</t>
  </si>
  <si>
    <t>กค 0617-64-0013</t>
  </si>
  <si>
    <t>เรือตรวจการณ์ ขนาดความยาวไม่น้อยกว่า 30 ฟุต</t>
  </si>
  <si>
    <t>20 กรกฎาคม 2564 เวลา 11:48</t>
  </si>
  <si>
    <t>https://emenscr.nesdc.go.th/viewer/view.html?id=kww5o0EYN6uWXYXXQrYw</t>
  </si>
  <si>
    <t>กค 0617-64-0014</t>
  </si>
  <si>
    <t>จัดทำระบบให้บริการแบบคลาวด์ ของกรมสรรพสามิต (Excise Cloud System)</t>
  </si>
  <si>
    <t>20 กรกฎาคม 2564 เวลา 11:38</t>
  </si>
  <si>
    <t>https://emenscr.nesdc.go.th/viewer/view.html?id=4330nO8B4ruKkL8Mx1MW</t>
  </si>
  <si>
    <t>กค 0617-64-0015</t>
  </si>
  <si>
    <t>ค่าใช้จ่ายในการป้องกันและปราบปรามการกระทำผิดเกีี่ยวกับปิโตรเลียม</t>
  </si>
  <si>
    <t>20 กรกฎาคม 2564 เวลา 11:47</t>
  </si>
  <si>
    <t>https://emenscr.nesdc.go.th/viewer/view.html?id=NVV3xGEnjNfz4A5mBKY5</t>
  </si>
  <si>
    <t>กค 0617-64-0016</t>
  </si>
  <si>
    <t>ค่าเช่ารถยนต์สำหรับใช้ในการป้องกันและปราบปรามการกระทำความผิดเกี่่ยวกับปิโตรเลียม</t>
  </si>
  <si>
    <t>21 กรกฎาคม 2564 เวลา 11:32</t>
  </si>
  <si>
    <t>https://emenscr.nesdc.go.th/viewer/view.html?id=4330nneyl7Io495QKYzl</t>
  </si>
  <si>
    <t>กค 0617-64-0017</t>
  </si>
  <si>
    <t>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</t>
  </si>
  <si>
    <t>20 กรกฎาคม 2564 เวลา 12:00</t>
  </si>
  <si>
    <t>https://emenscr.nesdc.go.th/viewer/view.html?id=KYY3XN8ErBuzQN82wLxJ</t>
  </si>
  <si>
    <t>กค 0617-64-0018</t>
  </si>
  <si>
    <t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</t>
  </si>
  <si>
    <t>20 กรกฎาคม 2564 เวลา 11:29</t>
  </si>
  <si>
    <t>https://emenscr.nesdc.go.th/viewer/view.html?id=GjjVdem5YMu0mgMkdZoY</t>
  </si>
  <si>
    <t>กค 0617-64-0019</t>
  </si>
  <si>
    <t>เพิ่มประสิทธิภาพระบบศูนย์เอกสาร (Document Center II)</t>
  </si>
  <si>
    <t>20 กรกฎาคม 2564 เวลา 11:34</t>
  </si>
  <si>
    <t>https://emenscr.nesdc.go.th/viewer/view.html?id=NVV9wAOmzOIJyrwyg0jN</t>
  </si>
  <si>
    <t>กค 0617-64-0020</t>
  </si>
  <si>
    <t>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</t>
  </si>
  <si>
    <t>20 กรกฎาคม 2564 เวลา 11:27</t>
  </si>
  <si>
    <t>https://emenscr.nesdc.go.th/viewer/view.html?id=7MM4G2zy2MhEq3qq7m3n</t>
  </si>
  <si>
    <t>กค 0617-64-0021</t>
  </si>
  <si>
    <t>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</t>
  </si>
  <si>
    <t>20 กรกฎาคม 2564 เวลา 11:57</t>
  </si>
  <si>
    <t>https://emenscr.nesdc.go.th/viewer/view.html?id=A33ZoBdzrLIEdw53AZJj</t>
  </si>
  <si>
    <t>กค 0617-64-0022</t>
  </si>
  <si>
    <t>ปรับปรุงประสิทธิภาพการเฝ้าระวังภัยคุกคามด้าน Cyber Security</t>
  </si>
  <si>
    <t>20 กรกฎาคม 2564 เวลา 11:26</t>
  </si>
  <si>
    <t>https://emenscr.nesdc.go.th/viewer/view.html?id=Rdd25MrA5mF6Ej0NrONx</t>
  </si>
  <si>
    <t>กค 0617-64-0023</t>
  </si>
  <si>
    <t>ค่าใช้จ่ายในการจัดพิมพ์แสตมป์สรรพสามิต</t>
  </si>
  <si>
    <t>20 กรกฎาคม 2564 เวลา 11:43</t>
  </si>
  <si>
    <t>https://emenscr.nesdc.go.th/viewer/view.html?id=633rx4WJMpUMNxdN9W1V</t>
  </si>
  <si>
    <t>ศธ 04106-64-0037</t>
  </si>
  <si>
    <t>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</t>
  </si>
  <si>
    <t>25 ตุลาคม 2564 เวลา 16:29</t>
  </si>
  <si>
    <t>https://emenscr.nesdc.go.th/viewer/view.html?id=eKKKzp9lWzhqpQ2OJyOB</t>
  </si>
  <si>
    <t>ศธ 04018-64-0049</t>
  </si>
  <si>
    <t>ตรวจสอบ ติดตาม การใช้จ่ายงบประมาณตามแผนงาน/โครงการของ สพป./สถานศึกษา</t>
  </si>
  <si>
    <t>30 กันยายน 2564 เวลา 15:28</t>
  </si>
  <si>
    <t>https://emenscr.nesdc.go.th/viewer/view.html?id=EaaoB0OReKcjRaKqrnjJ</t>
  </si>
  <si>
    <t>ศธ 04018-64-0051</t>
  </si>
  <si>
    <t>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</t>
  </si>
  <si>
    <t>9 สิงหาคม 2564 เวลา 18:49</t>
  </si>
  <si>
    <t>https://emenscr.nesdc.go.th/viewer/view.html?id=933kNVGBO9TOApKA10Qr</t>
  </si>
  <si>
    <t>nesdb11021</t>
  </si>
  <si>
    <t>นร1103-66-0002</t>
  </si>
  <si>
    <t>โครงการสำรวจโครงสร้างการผลิตภาคบริการในระบบเศรษฐกิจ หลังสถานการณ์วิกฤต COVID-19</t>
  </si>
  <si>
    <t>8 สิงหาคม 2564 เวลา 16:34</t>
  </si>
  <si>
    <t>กองบัญชีประชาชาติ</t>
  </si>
  <si>
    <t>ข้อเสนอโครงการสำคัญ 2566 ที่ไม่ผ่านเข้ารอบ</t>
  </si>
  <si>
    <t>v2_200201V01</t>
  </si>
  <si>
    <t>v2_200201V01F01</t>
  </si>
  <si>
    <t>https://emenscr.nesdc.go.th/viewer/view.html?id=NVVk9yg084TxqLoBpyBE</t>
  </si>
  <si>
    <t>กค 0713-66-0001</t>
  </si>
  <si>
    <t>การพัฒนาศักยภาพเจ้าหน้าที่ผู้ปฏิบัติงานสำรวจเชิงรุก ในยุคเศรษฐกิจและสังคมดิจิทัล</t>
  </si>
  <si>
    <t>10 สิงหาคม 2564 เวลา 16:28</t>
  </si>
  <si>
    <t>v2_200201V02</t>
  </si>
  <si>
    <t>v2_200201V02F01</t>
  </si>
  <si>
    <t>https://emenscr.nesdc.go.th/viewer/view.html?id=XGGmE00a4mfoxdE7KX3M</t>
  </si>
  <si>
    <t>กค 0713-64-0001</t>
  </si>
  <si>
    <t>แผนการติดตามการจัดเก็บภาษีอากรตามเป้าหมายของกระทรวงการคลัง</t>
  </si>
  <si>
    <t>13 สิงหาคม 2564 เวลา 17:18</t>
  </si>
  <si>
    <t>https://emenscr.nesdc.go.th/viewer/view.html?id=433nm3jK5OieZ9zWaoEx</t>
  </si>
  <si>
    <t>นร1103-66-0003</t>
  </si>
  <si>
    <t>โครงการพัฒนาระบบฐานข้อมูลและการประมวลผลตารางปัจจัยการผลิตและผลผลิตของประเทศไทย</t>
  </si>
  <si>
    <t>14 สิงหาคม 2564 เวลา 10:45</t>
  </si>
  <si>
    <t>https://emenscr.nesdc.go.th/viewer/view.html?id=jooxRAlxJ6uandEQaadk</t>
  </si>
  <si>
    <t>นร1103-66-0004</t>
  </si>
  <si>
    <t>โครงการปรับปรุงการจำแนกรายการการอุปโภคบริโภคขั้นสุดท้ายของเอกชน (Private Final Consumption Expenditure: PFCE) ตามวัตถุประสงค์ของการใช้จ่าย ตามมาตรฐานสากล Classification of Individual Consumption by Purpose (COICOP) ในระบบบัญชีประชาชาติใหม่ (ปี 2018)</t>
  </si>
  <si>
    <t>14 สิงหาคม 2564 เวลา 11:10</t>
  </si>
  <si>
    <t>https://emenscr.nesdc.go.th/viewer/view.html?id=433o194J54Fkyxomkr08</t>
  </si>
  <si>
    <t>นร1103-66-0005</t>
  </si>
  <si>
    <t>โครงการพัฒนาฐานข้อมูลและระบบประมวลผลด้านการสะสมทุนถาวรและผลิตภาพการผลิตรวมของประเทศไทย หลังผลกระทบจากโรคระบาดโควิด-19</t>
  </si>
  <si>
    <t>14 สิงหาคม 2564 เวลา 11:22</t>
  </si>
  <si>
    <t>https://emenscr.nesdc.go.th/viewer/view.html?id=RddkLooJxRC0qW3AEjBG</t>
  </si>
  <si>
    <t>oag00071</t>
  </si>
  <si>
    <t>ตผ 0007-66-0001</t>
  </si>
  <si>
    <t>โครงการตรวจสอบผลสัมฤทธิ์และประสิทธิภาพการใช้จ่ายเงินของหน่วยงานของรัฐตามแผนแม่บทภายใต้ยุทธศาสตร์ชาติ</t>
  </si>
  <si>
    <t>16 สิงหาคม 2564 เวลา 12:23</t>
  </si>
  <si>
    <t>สำนักนโยบายและแผนยุทธศาสตร์</t>
  </si>
  <si>
    <t>สำนักงานการตรวจเงินแผ่นดิน</t>
  </si>
  <si>
    <t>องค์กรอิสระ</t>
  </si>
  <si>
    <t>v2_200201V05</t>
  </si>
  <si>
    <t>v2_200201V05F03</t>
  </si>
  <si>
    <t>https://emenscr.nesdc.go.th/viewer/view.html?id=rXXoX2r8w2inygzQYj3Q</t>
  </si>
  <si>
    <t>ศธ 04173-64-0065</t>
  </si>
  <si>
    <t>จัดทำแผนพัฒนาคุณภาพการศึกษาขั้นพื้นฐาน (พ.ศ. 2566-2570) และแผนปฏิบัติราชการประจำปีงบประมาณ พ.ศ.2565</t>
  </si>
  <si>
    <t>27 กันยายน 2564 เวลา 14:37</t>
  </si>
  <si>
    <t>https://emenscr.nesdc.go.th/viewer/view.html?id=Gj3j3pO43qh1zNWE8Oym</t>
  </si>
  <si>
    <t>obec_regional_45_41</t>
  </si>
  <si>
    <t>ศธ 04123-64-0048</t>
  </si>
  <si>
    <t>จัดทำแผนปฏิบัติการประจำปีงบประมาณ พ.ศ. 2564 ของสำนักงานเขตพื้นที่การศึกษาประถมศึกษาร้อยเอ็ด เขต 3</t>
  </si>
  <si>
    <t>24 กันยายน 2564 เวลา 15:13</t>
  </si>
  <si>
    <t>สำนักงานเขตพื้นที่การศึกษาประถมศึกษาร้อยเอ็ด เขต 3</t>
  </si>
  <si>
    <t>https://emenscr.nesdc.go.th/viewer/view.html?id=Z6Za8aOVL1hnAY9m76RZ</t>
  </si>
  <si>
    <t>ศธ 04097-64-0073</t>
  </si>
  <si>
    <t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t>
  </si>
  <si>
    <t>30 กันยายน 2564 เวลา 19:33</t>
  </si>
  <si>
    <t>https://emenscr.nesdc.go.th/viewer/view.html?id=830nrllr5wte65yBaxqW</t>
  </si>
  <si>
    <t>ศธ 04054-65-0002</t>
  </si>
  <si>
    <t>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</t>
  </si>
  <si>
    <t>4 ตุลาคม 2564 เวลา 14:47</t>
  </si>
  <si>
    <t>https://emenscr.nesdc.go.th/viewer/view.html?id=ded7Zg1e8ehAMgJw53BX</t>
  </si>
  <si>
    <t>moe040061</t>
  </si>
  <si>
    <t>ศธ04006-65-0001</t>
  </si>
  <si>
    <t>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</t>
  </si>
  <si>
    <t>30 ตุลาคม 2564 เวลา 16:29</t>
  </si>
  <si>
    <t>สำนักนโยบายและแผนการศึกษาขั้นพื้นฐาน</t>
  </si>
  <si>
    <t>https://emenscr.nesdc.go.th/viewer/view.html?id=23G79gwKaRIGR3R4d450</t>
  </si>
  <si>
    <t>ศธ 04156-65-0001</t>
  </si>
  <si>
    <t>ประชุมสัมมนาทบทวนแผนพัฒนาการศึกษาขั้นพื้นฐาน</t>
  </si>
  <si>
    <t>29 ตุลาคม 2564 เวลา 17:05</t>
  </si>
  <si>
    <t>https://emenscr.nesdc.go.th/viewer/view.html?id=o45gjYwExOIg2QYL0aWY</t>
  </si>
  <si>
    <t>obec_regional_48_31</t>
  </si>
  <si>
    <t>ศธ 04061-65-0001</t>
  </si>
  <si>
    <t>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</t>
  </si>
  <si>
    <t>14 ตุลาคม 2564 เวลา 11:25</t>
  </si>
  <si>
    <t>สำนักงานเขตพื้นที่การศึกษาประถมศึกษานครพนม เขต 2</t>
  </si>
  <si>
    <t>https://emenscr.nesdc.go.th/viewer/view.html?id=JKY1KMwEjJsK6MY6EYrN</t>
  </si>
  <si>
    <t>กค 0617-65-0001</t>
  </si>
  <si>
    <t>โครงการก่อสร้างอาคารชุดพักอาศัยข้าราชการสำนักงานสรรพสามิตพื้นที่นครพนม</t>
  </si>
  <si>
    <t>15 ตุลาคม 2564 เวลา 11:45</t>
  </si>
  <si>
    <t>https://emenscr.nesdc.go.th/viewer/view.html?id=p9lBelo068TRjdQdGJgr</t>
  </si>
  <si>
    <t>มท 0227.1(นฐ)-65-0007</t>
  </si>
  <si>
    <t>18 พฤศจิกายน 2564 เวลา 9:07</t>
  </si>
  <si>
    <t>https://emenscr.nesdc.go.th/viewer/view.html?id=LAB1OyN4W9u4xgNQYXp3</t>
  </si>
  <si>
    <t>กษ 1201.7-65-0001</t>
  </si>
  <si>
    <t>โครงการติดตามและตรวจสอบการดำเนินงานภายใน ส.ป.ก. ปีงบประมาณ พ.ศ. 2565</t>
  </si>
  <si>
    <t>24 พฤศจิกายน 2564 เวลา 16:26</t>
  </si>
  <si>
    <t>https://emenscr.nesdc.go.th/viewer/view.html?id=WXG1MeO7WES9p6Opx7dn</t>
  </si>
  <si>
    <t>ศธ 4310-65-0031</t>
  </si>
  <si>
    <t>18 ตุลาคม 2564 เวลา 15:35</t>
  </si>
  <si>
    <t>สำนักงานเขตพื้นที่การศึกษามัธยมศึกษานราธิวาส</t>
  </si>
  <si>
    <t>https://emenscr.nesdc.go.th/viewer/view.html?id=53r1jp9q8pUZqn7nwXj6</t>
  </si>
  <si>
    <t>ศธ 0568-65-0010</t>
  </si>
  <si>
    <t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t>
  </si>
  <si>
    <t>14 มกราคม 2565 เวลา 14:10</t>
  </si>
  <si>
    <t>https://emenscr.nesdc.go.th/viewer/view.html?id=p9lOMWNgwxu3EdgEROk8</t>
  </si>
  <si>
    <t>มท 0227.1(อย)-65-0008</t>
  </si>
  <si>
    <t>25 ตุลาคม 2564 เวลา 15:06</t>
  </si>
  <si>
    <t>https://emenscr.nesdc.go.th/viewer/view.html?id=z014Wl0JQdi4lMQnxlZw</t>
  </si>
  <si>
    <t>ศธ 04055-65-0002</t>
  </si>
  <si>
    <t>การจัดทำแผนปฏิบัติการนิเทศ ติดตามประจำปี เพื่อการพัฒนาเครือข่ายการนิเทศติดตามอย่างมีคุณภาพ</t>
  </si>
  <si>
    <t>25 ตุลาคม 2564 เวลา 16:26</t>
  </si>
  <si>
    <t>https://emenscr.nesdc.go.th/viewer/view.html?id=mdleMrRQRLioqG3raqkm</t>
  </si>
  <si>
    <t>กค 0713-65-0002</t>
  </si>
  <si>
    <t>28 ตุลาคม 2564 เวลา 16:31</t>
  </si>
  <si>
    <t>https://emenscr.nesdc.go.th/viewer/view.html?id=x0lmONoQZ7fXWrrMOK9o</t>
  </si>
  <si>
    <t>กค 0713-65-0004</t>
  </si>
  <si>
    <t>27 ตุลาคม 2564 เวลา 12:00</t>
  </si>
  <si>
    <t>https://emenscr.nesdc.go.th/viewer/view.html?id=EaQZV5w1o1FVNM8xoxLK</t>
  </si>
  <si>
    <t>ศธ0208-65-0001</t>
  </si>
  <si>
    <t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</t>
  </si>
  <si>
    <t>28 ตุลาคม 2564 เวลา 12:15</t>
  </si>
  <si>
    <t>https://emenscr.nesdc.go.th/viewer/view.html?id=B8knWBQrxYtp1qaOqB6N</t>
  </si>
  <si>
    <t>ศธ 04132-65-0026</t>
  </si>
  <si>
    <t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</t>
  </si>
  <si>
    <t>4 พฤศจิกายน 2564 เวลา 18:33</t>
  </si>
  <si>
    <t>https://emenscr.nesdc.go.th/viewer/view.html?id=VWXdp8oJJ0Tg31rQ0Ogo</t>
  </si>
  <si>
    <t>ศธ 4293-65-0001</t>
  </si>
  <si>
    <t>การจัดทำแผนปฏิบัติการประจำปี งบประมาณ พ.ศ. 2564</t>
  </si>
  <si>
    <t>4 พฤศจิกายน 2564 เวลา 10:18</t>
  </si>
  <si>
    <t>https://emenscr.nesdc.go.th/viewer/view.html?id=A38Lo0XWxzi0Ew2X8YXw</t>
  </si>
  <si>
    <t>ศธ 4293-65-0002</t>
  </si>
  <si>
    <t>บริหารสำนักงานเขตพื้นที่การศึกษาให้มีประสิทธิภาพ</t>
  </si>
  <si>
    <t>4 พฤศจิกายน 2564 เวลา 10:05</t>
  </si>
  <si>
    <t>https://emenscr.nesdc.go.th/viewer/view.html?id=z01WdG2NGlI9EAY1aRV6</t>
  </si>
  <si>
    <t>มท 0203-65-0001</t>
  </si>
  <si>
    <t>2 พฤศจิกายน 2564 เวลา 10:35</t>
  </si>
  <si>
    <t>https://emenscr.nesdc.go.th/viewer/view.html?id=LABKB7yrzKFWmpYxw9q1</t>
  </si>
  <si>
    <t>มท 0203-65-0002</t>
  </si>
  <si>
    <t>2 พฤศจิกายน 2564 เวลา 10:36</t>
  </si>
  <si>
    <t>https://emenscr.nesdc.go.th/viewer/view.html?id=y0lKdwow14Sq20B2dELo</t>
  </si>
  <si>
    <t>ศธ 04137-65-0021</t>
  </si>
  <si>
    <t>จัดสรรงบประมาณรายจ่ายประจำปีงบประมาณ ฑ.ศ.๒๕๖๔</t>
  </si>
  <si>
    <t>4 พฤศจิกายน 2564 เวลา 14:46</t>
  </si>
  <si>
    <t>https://emenscr.nesdc.go.th/viewer/view.html?id=23JVAYjJ5EswnL9B5Jyy</t>
  </si>
  <si>
    <t>ศธ 04145-65-0017</t>
  </si>
  <si>
    <t>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</t>
  </si>
  <si>
    <t>2 พฤศจิกายน 2564 เวลา 10:45</t>
  </si>
  <si>
    <t>https://emenscr.nesdc.go.th/viewer/view.html?id=634oQ9lag0hXnqEO3yRZ</t>
  </si>
  <si>
    <t>ศธ 04147-65-0023</t>
  </si>
  <si>
    <t>โครงการการประชุมเชิงปฏิบัติการการจัดทำแผนปฏิบัติการ ประจำปีงบประมาณ พ.ศ.2565</t>
  </si>
  <si>
    <t>3 พฤศจิกายน 2564 เวลา 18:36</t>
  </si>
  <si>
    <t>https://emenscr.nesdc.go.th/viewer/view.html?id=33OGmzABOltLB6J95WJX</t>
  </si>
  <si>
    <t>ศธ 04218-65-0004</t>
  </si>
  <si>
    <t>21 ธันวาคม 2564 เวลา 13:49</t>
  </si>
  <si>
    <t>https://emenscr.nesdc.go.th/viewer/view.html?id=VWXnpwKKooF0ZB9MXZ4l</t>
  </si>
  <si>
    <t>รง 0404-65-0001</t>
  </si>
  <si>
    <t>โครงการจ้างที่ปรึกษาเพื่อจัดทำแผนปฏิบัติราชการราย 5 ปี (พ.ศ. 2566 - 2570) ของกรมพัฒนาฝีมือแรงงาน</t>
  </si>
  <si>
    <t>26 พฤศจิกายน 2564 เวลา 8:03</t>
  </si>
  <si>
    <t>https://emenscr.nesdc.go.th/viewer/view.html?id=Rdr3OMAMEehawl1mNRLr</t>
  </si>
  <si>
    <t>nsru0616021</t>
  </si>
  <si>
    <t>อว 0616.02-65-0002</t>
  </si>
  <si>
    <t>โครงการสรุปรายงาน ประเมินผลโครงการยุทธศาสตร์มหาวิทยาลัยราชภัฏเพื่อการพัฒนาท้องถิ่น</t>
  </si>
  <si>
    <t>10 พฤศจิกายน 2564 เวลา 11:36</t>
  </si>
  <si>
    <t>สถาบันวิจัยและพัฒนา</t>
  </si>
  <si>
    <t>มหาวิทยาลัยราชภัฏนครสวรรค์</t>
  </si>
  <si>
    <t>https://emenscr.nesdc.go.th/viewer/view.html?id=x0lrAM8pakuR52pd0080</t>
  </si>
  <si>
    <t>สว 0020-65-0057</t>
  </si>
  <si>
    <t>10 พฤศจิกายน 2564 เวลา 14:58</t>
  </si>
  <si>
    <t>https://emenscr.nesdc.go.th/viewer/view.html?id=KYAdrBB1K7sK7Al4kkEG</t>
  </si>
  <si>
    <t>รง 0404-65-0002</t>
  </si>
  <si>
    <t>โครงการจ้างที่ปรึกษาติดตามและประเมินผลโครงการตามแผนพัฒนาฝีมือแรงงาน ปีงบประมาณ พ.ศ. 2565</t>
  </si>
  <si>
    <t>26 พฤศจิกายน 2564 เวลา 8:01</t>
  </si>
  <si>
    <t>https://emenscr.nesdc.go.th/viewer/view.html?id=z019yAzWOZCQYo5ZOORy</t>
  </si>
  <si>
    <t>สว 0020-65-0081</t>
  </si>
  <si>
    <t>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</t>
  </si>
  <si>
    <t>12 พฤศจิกายน 2564 เวลา 15:18</t>
  </si>
  <si>
    <t>https://emenscr.nesdc.go.th/viewer/view.html?id=z0178eZxGeF81K3N7BGA</t>
  </si>
  <si>
    <t>มท 0217-65-0001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</si>
  <si>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</t>
  </si>
  <si>
    <t>15 พฤศจิกายน 2564 เวลา 11:40</t>
  </si>
  <si>
    <t>https://emenscr.nesdc.go.th/viewer/view.html?id=13oggVzlX6IAQkRpKMW0</t>
  </si>
  <si>
    <t>ศธ0208-65-0003</t>
  </si>
  <si>
    <t>โครงการจัดทำคำของบประมาณรายจ่ายประจำปีงบประมาณ พ.ศ. 2566   ของกระทรวงศึกษาธิการ</t>
  </si>
  <si>
    <t>16 พฤศจิกายน 2564 เวลา 11:15</t>
  </si>
  <si>
    <t>พฤศจิกายน 2564</t>
  </si>
  <si>
    <t>https://emenscr.nesdc.go.th/viewer/view.html?id=KYAYeg5aywfxjRYk7a1Z</t>
  </si>
  <si>
    <t>obec_regional_93_31</t>
  </si>
  <si>
    <t>ศธ 04225-65-0001</t>
  </si>
  <si>
    <t>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</t>
  </si>
  <si>
    <t>17 มกราคม 2565 เวลา 14:18</t>
  </si>
  <si>
    <t>สำนักงานเขตพื้นที่การศึกษาประถมศึกษาพัทลุง เขต 2</t>
  </si>
  <si>
    <t>https://emenscr.nesdc.go.th/viewer/view.html?id=aQlQLAaW8OsnrL0g5N3X</t>
  </si>
  <si>
    <t>ศธ0208-65-0004</t>
  </si>
  <si>
    <t>โครงการจัดทำงบประมาณรายจ่ายบูรณาการ ประจำปีงบประมาณ พ.ศ. 2566 ของกระทรวงศึกษาธิการ</t>
  </si>
  <si>
    <t>16 พฤศจิกายน 2564 เวลา 14:30</t>
  </si>
  <si>
    <t>https://emenscr.nesdc.go.th/viewer/view.html?id=kwlwLLJ9q1fLgl3Yor1G</t>
  </si>
  <si>
    <t>ศธ0208-65-0005</t>
  </si>
  <si>
    <t>โครงการจัดทำเป้าหมายการให้บริการกระทรวงศึกษาธิการ ประจำปีงบประมาณ พ.ศ. 2566</t>
  </si>
  <si>
    <t>16 พฤศจิกายน 2564 เวลา 11:59</t>
  </si>
  <si>
    <t>https://emenscr.nesdc.go.th/viewer/view.html?id=63438n3nQ8He2KN0gkG9</t>
  </si>
  <si>
    <t>ศธ0208-65-0006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</si>
  <si>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</t>
  </si>
  <si>
    <t>16 พฤศจิกายน 2564 เวลา 12:14</t>
  </si>
  <si>
    <t>https://emenscr.nesdc.go.th/viewer/view.html?id=Y767gLr1RrTkW5zwz6aX</t>
  </si>
  <si>
    <t>ศธ0208-65-0007</t>
  </si>
  <si>
    <t>โครงการเร่งรัดติดตามการใช้จ่ายงบประมาณรายจ่ายประจำปีงบประมาณ พ.ศ. 2565 ของกระทรวงศึกษาธิการ</t>
  </si>
  <si>
    <t>16 พฤศจิกายน 2564 เวลา 14:29</t>
  </si>
  <si>
    <t>https://emenscr.nesdc.go.th/viewer/view.html?id=B8k86g3lVosOjK8zZoqk</t>
  </si>
  <si>
    <t>moe021081</t>
  </si>
  <si>
    <t>ศธ02108-65-0002</t>
  </si>
  <si>
    <t>โครงการจัดทำแผนพัฒนาการศึกษาจังหวัด</t>
  </si>
  <si>
    <t>17 พฤศจิกายน 2564 เวลา 10:41</t>
  </si>
  <si>
    <t>สำนักงานศึกษาธิการจังหวัดลำพูน</t>
  </si>
  <si>
    <t>https://emenscr.nesdc.go.th/viewer/view.html?id=OowoWzmEglU3MY5Kzgd6</t>
  </si>
  <si>
    <t>ศธ02108-65-0004</t>
  </si>
  <si>
    <t>โครงการตรวจ ติดตาม ประเมินผลการดำเนินงานตามนโยบายและยุทธศาสตร์</t>
  </si>
  <si>
    <t>17 พฤศจิกายน 2564 เวลา 11:31</t>
  </si>
  <si>
    <t>https://emenscr.nesdc.go.th/viewer/view.html?id=B8k0mg44poUOjK8zZonB</t>
  </si>
  <si>
    <t>ศธ0242-65-0001</t>
  </si>
  <si>
    <t>ขับเคลื่อนยุทธศาสตร์การพัฒนาการศึกษาสู่การปฏิบัติระดับภาค ประจำปีงบประมาณ พ.ศ.2565</t>
  </si>
  <si>
    <t>23 ธันวาคม 2564 เวลา 14:50</t>
  </si>
  <si>
    <t>https://emenscr.nesdc.go.th/viewer/view.html?id=lOl6MVom9aflBOAXaxVE</t>
  </si>
  <si>
    <t>กค 0713-65-0009</t>
  </si>
  <si>
    <t>การบริหารการคืนภาษีเงินได้บุคคลธรรมดา</t>
  </si>
  <si>
    <t>16 ธันวาคม 2564 เวลา 15:21</t>
  </si>
  <si>
    <t>https://emenscr.nesdc.go.th/viewer/view.html?id=dellYro0LlI8mX0q0BAE</t>
  </si>
  <si>
    <t>ศธ 04181-65-0010</t>
  </si>
  <si>
    <t>จัดทำแผนปฏิบัติการประจำปีงบประมาณ พ.ศ.2565 สำนักงานเขตพื้นที่การศึกษาประถมศึกษาอุตรดิตถ์ เขต 2</t>
  </si>
  <si>
    <t>18 มกราคม 2565 เวลา 9:58</t>
  </si>
  <si>
    <t>https://emenscr.nesdc.go.th/viewer/view.html?id=43dN1woBAwIKxepLKN0k</t>
  </si>
  <si>
    <t>ศธ0238-65-0001</t>
  </si>
  <si>
    <t>การขับเคลื่อนยุทธศาสตร์การพัฒนาการศึกษาสู่การปฏิบัติระดับภาค</t>
  </si>
  <si>
    <t>24 ธันวาคม 2564 เวลา 9:06</t>
  </si>
  <si>
    <t>https://emenscr.nesdc.go.th/viewer/view.html?id=QOdxBAe0N2cAMYBpny4y</t>
  </si>
  <si>
    <t>obec_regional_65_31</t>
  </si>
  <si>
    <t>ศธ 04102-65-0075</t>
  </si>
  <si>
    <t>การเพิ่มประสิทธิภาพการบริหารจัดการศึกษาขั้นพื้นฐาน</t>
  </si>
  <si>
    <t>30 พฤศจิกายน 2564 เวลา 14:56</t>
  </si>
  <si>
    <t>สำนักงานเขตพื้นที่การศึกษาประถมศึกษาพิษณุโลก เขต 2</t>
  </si>
  <si>
    <t>https://emenscr.nesdc.go.th/viewer/view.html?id=B8kE0EmMK6cXQ8VKNXgG</t>
  </si>
  <si>
    <t>ศธ 04128-65-0010</t>
  </si>
  <si>
    <t>การติดตาม ประเมินผลการบริหารจัดการศึกษา ปีงบประมาณ 2565</t>
  </si>
  <si>
    <t>31 ธันวาคม 2564 เวลา 22:16</t>
  </si>
  <si>
    <t>https://emenscr.nesdc.go.th/viewer/view.html?id=x0lpg4x7rlcMrzLA0MY2</t>
  </si>
  <si>
    <t>กค 0713-65-0012</t>
  </si>
  <si>
    <t>3 ธันวาคม 2564 เวลา 9:58</t>
  </si>
  <si>
    <t>https://emenscr.nesdc.go.th/viewer/view.html?id=OowqOxRjRXU9eNXoRpAR</t>
  </si>
  <si>
    <t>ศธ 04106-65-0004</t>
  </si>
  <si>
    <t>การจัดทำแผนปฏิบัติการประจำปีงบประมาณ พ.ศ. 2565</t>
  </si>
  <si>
    <t>1 ธันวาคม 2564 เวลา 14:27</t>
  </si>
  <si>
    <t>กุมภาพันธ์ 2565</t>
  </si>
  <si>
    <t>https://emenscr.nesdc.go.th/viewer/view.html?id=EaQGN1YxpdU67MRw46XE</t>
  </si>
  <si>
    <t>ssru0567131</t>
  </si>
  <si>
    <t>ศธ0567.13-65-0010</t>
  </si>
  <si>
    <t>โครงการกำกับองค์การที่ดี</t>
  </si>
  <si>
    <t>14 ธันวาคม 2564 เวลา 10:37</t>
  </si>
  <si>
    <t>สำนักศิลปะและวัฒนธรรม</t>
  </si>
  <si>
    <t>มหาวิทยาลัยราชภัฏสวนสุนันทา</t>
  </si>
  <si>
    <t>https://emenscr.nesdc.go.th/viewer/view.html?id=XG7m6jBKAXhGzV7Zr6oE</t>
  </si>
  <si>
    <t>ศธ 04098-65-0004</t>
  </si>
  <si>
    <t>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</t>
  </si>
  <si>
    <t>4 มกราคม 2565 เวลา 11:00</t>
  </si>
  <si>
    <t>https://emenscr.nesdc.go.th/viewer/view.html?id=GjZ60WnYWgTLEmzJgpEp</t>
  </si>
  <si>
    <t>มส 0017-65-0001</t>
  </si>
  <si>
    <t>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</t>
  </si>
  <si>
    <t>23 ธันวาคม 2564 เวลา 13:04</t>
  </si>
  <si>
    <t>https://emenscr.nesdc.go.th/viewer/view.html?id=VWXJ899GVoTOdK9ZNo13</t>
  </si>
  <si>
    <t>กค 0806-65-0002</t>
  </si>
  <si>
    <t>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</t>
  </si>
  <si>
    <t>22 ธันวาคม 2564 เวลา 15:12</t>
  </si>
  <si>
    <t>https://emenscr.nesdc.go.th/viewer/view.html?id=y0lwYq2jKNTQWonNygp5</t>
  </si>
  <si>
    <t>มท 0227.6(ชร)-65-0001</t>
  </si>
  <si>
    <t>7 ธันวาคม 2564 เวลา 10:19</t>
  </si>
  <si>
    <t>https://emenscr.nesdc.go.th/viewer/view.html?id=NVo5GlRrZNhxQ6jB9w48</t>
  </si>
  <si>
    <t>มท 0216-65-0001</t>
  </si>
  <si>
    <t>โครงการตรวจติดตามประสานงานและสนับสนุนภารกิจภายในหน่วยงาน ประจำปีงบประมาณ พ.ศ. 2565</t>
  </si>
  <si>
    <t>28 ธันวาคม 2564 เวลา 21:14</t>
  </si>
  <si>
    <t>https://emenscr.nesdc.go.th/viewer/view.html?id=jolnV3RxyVCo8AB59EMA</t>
  </si>
  <si>
    <t>ศธ0301-65-0003</t>
  </si>
  <si>
    <t>โครงการพัฒนานโยบายงบประมาณแบบมุ่งเน้นผลงานตามยุทธศาสตร์ชาติ</t>
  </si>
  <si>
    <t>6 มกราคม 2565 เวลา 23:02</t>
  </si>
  <si>
    <t>https://emenscr.nesdc.go.th/viewer/view.html?id=z0jRoOJOnBcWNM220WrY</t>
  </si>
  <si>
    <t>ศธ 04148-65-0029</t>
  </si>
  <si>
    <t>ขับเคลื่อนการดำเนินงานของสำนักงานเขตพื้นที่การศึกษาประถมศึกษาสตูล โดยใช้แผน</t>
  </si>
  <si>
    <t>12 ธันวาคม 2564 เวลา 13:23</t>
  </si>
  <si>
    <t>https://emenscr.nesdc.go.th/viewer/view.html?id=7Mz0y47QqqhjBlp6azdw</t>
  </si>
  <si>
    <t>ศธ02107-65-0002</t>
  </si>
  <si>
    <t>โครงการการตรวจราชการ ติดตามและประเมินผลตามนโยบายและยุทธศาสตร์ชาติ</t>
  </si>
  <si>
    <t>13 ธันวาคม 2564 เวลา 11:58</t>
  </si>
  <si>
    <t>https://emenscr.nesdc.go.th/viewer/view.html?id=o46wm9A56GCqK782gLdQ</t>
  </si>
  <si>
    <t>ศธ0239-65-0001</t>
  </si>
  <si>
    <t>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</t>
  </si>
  <si>
    <t>30 ธันวาคม 2564 เวลา 17:22</t>
  </si>
  <si>
    <t>https://emenscr.nesdc.go.th/viewer/view.html?id=y0Qr8lxNK2H9wapp39Nx</t>
  </si>
  <si>
    <t>ศธ02107-65-0003</t>
  </si>
  <si>
    <t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t>
  </si>
  <si>
    <t>13 ธันวาคม 2564 เวลา 15:44</t>
  </si>
  <si>
    <t>https://emenscr.nesdc.go.th/viewer/view.html?id=eKw8yk8EWaFrV2aaBr0A</t>
  </si>
  <si>
    <t>ศธ 04111-65-0014</t>
  </si>
  <si>
    <t>โครงการจัดทำแผนปฏิบัติการประจำปีงบประมาณ พ.ศ.2565</t>
  </si>
  <si>
    <t>30 ธันวาคม 2564 เวลา 13:59</t>
  </si>
  <si>
    <t>https://emenscr.nesdc.go.th/viewer/view.html?id=LAMdAqklmMHBdO8wJOVM</t>
  </si>
  <si>
    <t>ศธ 04128-65-0013</t>
  </si>
  <si>
    <t>จัดทำแผนปฏิบัติการประจำปีงบประมาณ พ.ศ. 2565 ของสำนักงานเขตพื้นที่การศึกษาประถมศึกษาราชบุรี เขต 2</t>
  </si>
  <si>
    <t>27 ธันวาคม 2564 เวลา 14:27</t>
  </si>
  <si>
    <t>https://emenscr.nesdc.go.th/viewer/view.html?id=kwW1MNOy33U5aOMErOX1</t>
  </si>
  <si>
    <t>ศธ02107-65-0005</t>
  </si>
  <si>
    <t>โครงการตรวจติดตามและตรวจนับจำนวนนักเรียนที่ขอรับเงินอุดหนุนโรงเรียนเอกชนในสังกัด</t>
  </si>
  <si>
    <t>15 ธันวาคม 2564 เวลา 10:07</t>
  </si>
  <si>
    <t>https://emenscr.nesdc.go.th/viewer/view.html?id=EaML34p748hyX5oZn3X4</t>
  </si>
  <si>
    <t>ศธ  0546.17-65-0004</t>
  </si>
  <si>
    <t>โครงการดำเนินงานตามภาระงานค่าตอบแทนและเงินสมทบประกันสังคมพนักงาน พม. พร.</t>
  </si>
  <si>
    <t>16 ธันวาคม 2564 เวลา 9:58</t>
  </si>
  <si>
    <t>https://emenscr.nesdc.go.th/viewer/view.html?id=MBMwX6el3gHKo7JdGY8w</t>
  </si>
  <si>
    <t>moe02941</t>
  </si>
  <si>
    <t>ศธ0294-65-0002</t>
  </si>
  <si>
    <t>โครงการ “จัดทำแผนพัฒนาการศึกษาจังหวัดเพชรบูรณ์ ประจำปีงบประมาณ  พ.ศ. 2565”</t>
  </si>
  <si>
    <t>24 มกราคม 2565 เวลา 10:36</t>
  </si>
  <si>
    <t>สำนักงานศึกษาธิการจังหวัดเพชรบูรณ์</t>
  </si>
  <si>
    <t>https://emenscr.nesdc.go.th/viewer/view.html?id=23zyl1aAk9hBG1lmyag7</t>
  </si>
  <si>
    <t>ศธ0208-65-0008</t>
  </si>
  <si>
    <t>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</t>
  </si>
  <si>
    <t>21 ธันวาคม 2564 เวลา 9:33</t>
  </si>
  <si>
    <t>https://emenscr.nesdc.go.th/viewer/view.html?id=QOMB39NA0rSZ4LMeKdjw</t>
  </si>
  <si>
    <t>ศธ0208-65-0009</t>
  </si>
  <si>
    <t>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</t>
  </si>
  <si>
    <t>21 ธันวาคม 2564 เวลา 9:09</t>
  </si>
  <si>
    <t>https://emenscr.nesdc.go.th/viewer/view.html?id=7MzpGGnyMLs2pZJKegY3</t>
  </si>
  <si>
    <t>ศธ 04058-65-0009</t>
  </si>
  <si>
    <t>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</t>
  </si>
  <si>
    <t>30 ธันวาคม 2564 เวลา 22:27</t>
  </si>
  <si>
    <t>https://emenscr.nesdc.go.th/viewer/view.html?id=wEmOW2goJGi05Jrlmq7Q</t>
  </si>
  <si>
    <t>ศธ0213-65-0001</t>
  </si>
  <si>
    <t>19 ธันวาคม 2564 เวลา 20:32</t>
  </si>
  <si>
    <t>https://emenscr.nesdc.go.th/viewer/view.html?id=0Rzjw5oya6TBM84V6Zgn</t>
  </si>
  <si>
    <t>ศธ0213-65-0002</t>
  </si>
  <si>
    <t>19 ธันวาคม 2564 เวลา 20:38</t>
  </si>
  <si>
    <t>กรกฎาคม 2565</t>
  </si>
  <si>
    <t>https://emenscr.nesdc.go.th/viewer/view.html?id=p9xZ7kQmaKiyEWZOlVq0</t>
  </si>
  <si>
    <t>ศธ0213-65-0003</t>
  </si>
  <si>
    <t>งานสนับสนุนการปฏิบัติงานของ ค.ต.ป. ประจำกระทรวงศึกษาธิการ</t>
  </si>
  <si>
    <t>19 ธันวาคม 2564 เวลา 20:37</t>
  </si>
  <si>
    <t>https://emenscr.nesdc.go.th/viewer/view.html?id=GjMklY7ayGTEaMGKAroo</t>
  </si>
  <si>
    <t>รฟม019-65-0002</t>
  </si>
  <si>
    <t>65_2.2.4 โครงการแผนงานลดค่าใช้จ่าย ในระยะสั้นและระยะยาว</t>
  </si>
  <si>
    <t>19 ธันวาคม 2564 เวลา 18:53</t>
  </si>
  <si>
    <t>https://emenscr.nesdc.go.th/viewer/view.html?id=qWEedg71gZC4rEVdyeqj</t>
  </si>
  <si>
    <t>ศธ 04222-65-0023</t>
  </si>
  <si>
    <t>โครงการบริหารจัดการด้านนโยบายและแผน ประจำปีงบประมาณ พ.ศ. 2565</t>
  </si>
  <si>
    <t>6 มกราคม 2565 เวลา 14:21</t>
  </si>
  <si>
    <t>https://emenscr.nesdc.go.th/viewer/view.html?id=33zKm1Q1AwFzXJA2aqnx</t>
  </si>
  <si>
    <t>ศธ 04019-65-0006</t>
  </si>
  <si>
    <t>จัดทำแผนปฏิบัติราชการประจำปีงบประมาณ พ.ศ. 2565 ของ สพป.กาญจนบุรี เขต 3</t>
  </si>
  <si>
    <t>6 มกราคม 2565 เวลา 15:27</t>
  </si>
  <si>
    <t>https://emenscr.nesdc.go.th/viewer/view.html?id=83MxdB6rrpHYpJpnVdgy</t>
  </si>
  <si>
    <t>กค 1004-65-0001</t>
  </si>
  <si>
    <t>20 ธันวาคม 2564 เวลา 15:38</t>
  </si>
  <si>
    <t>https://emenscr.nesdc.go.th/viewer/view.html?id=rX51VxZYzMSd2l67JGYa</t>
  </si>
  <si>
    <t>ศธ0243-65-0012</t>
  </si>
  <si>
    <t>20 ธันวาคม 2564 เวลา 16:50</t>
  </si>
  <si>
    <t>https://emenscr.nesdc.go.th/viewer/view.html?id=WX8j56WoAjiApj17ZN8B</t>
  </si>
  <si>
    <t>มรภนศ 1110-65-0002</t>
  </si>
  <si>
    <t>21 ธันวาคม 2564 เวลา 14:08</t>
  </si>
  <si>
    <t>https://emenscr.nesdc.go.th/viewer/view.html?id=Rd18XBqjAkh7kmx65zwm</t>
  </si>
  <si>
    <t>ศธ0208-65-0013</t>
  </si>
  <si>
    <t>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</t>
  </si>
  <si>
    <t>21 ธันวาคม 2564 เวลา 14:20</t>
  </si>
  <si>
    <t>https://emenscr.nesdc.go.th/viewer/view.html?id=y0QNEeY0Ygu2K70Nka5V</t>
  </si>
  <si>
    <t>ศธ0208-65-0014</t>
  </si>
  <si>
    <t>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</t>
  </si>
  <si>
    <t>21 ธันวาคม 2564 เวลา 14:30</t>
  </si>
  <si>
    <t>https://emenscr.nesdc.go.th/viewer/view.html?id=mdGerzY2XXh854yMweQJ</t>
  </si>
  <si>
    <t>ศธ0208-65-0015</t>
  </si>
  <si>
    <t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</t>
  </si>
  <si>
    <t>21 ธันวาคม 2564 เวลา 14:42</t>
  </si>
  <si>
    <t>https://emenscr.nesdc.go.th/viewer/view.html?id=gAdkBNMXVrfyqydWq0Xr</t>
  </si>
  <si>
    <t>ศธ 0539.4-65-0011</t>
  </si>
  <si>
    <t>21 ธันวาคม 2564 เวลา 14:47</t>
  </si>
  <si>
    <t>https://emenscr.nesdc.go.th/viewer/view.html?id=Z6aJ320GgnFw1jlQXzVX</t>
  </si>
  <si>
    <t>มรภนศ 1103-65-0019</t>
  </si>
  <si>
    <t>27 ธันวาคม 2564 เวลา 16:47</t>
  </si>
  <si>
    <t>https://emenscr.nesdc.go.th/viewer/view.html?id=o46Y9Z7xAeUJdOaE0KdW</t>
  </si>
  <si>
    <t>ศธ 0539.4-65-0012</t>
  </si>
  <si>
    <t>21 ธันวาคม 2564 เวลา 15:03</t>
  </si>
  <si>
    <t>https://emenscr.nesdc.go.th/viewer/view.html?id=0RzoqkMYWVHrlNR0djy5</t>
  </si>
  <si>
    <t>ศธ 0539.4-65-0013</t>
  </si>
  <si>
    <t>21 ธันวาคม 2564 เวลา 15:37</t>
  </si>
  <si>
    <t>https://emenscr.nesdc.go.th/viewer/view.html?id=y0QNqQKjddI8l2BRkwOw</t>
  </si>
  <si>
    <t>มรภนศ 1110-65-0005</t>
  </si>
  <si>
    <t>21 ธันวาคม 2564 เวลา 15:41</t>
  </si>
  <si>
    <t>https://emenscr.nesdc.go.th/viewer/view.html?id=Z6aJ03wkolsZjZzVj8dZ</t>
  </si>
  <si>
    <t>ศธ 0539.4-65-0015</t>
  </si>
  <si>
    <t>21 ธันวาคม 2564 เวลา 16:06</t>
  </si>
  <si>
    <t>https://emenscr.nesdc.go.th/viewer/view.html?id=23z4Aqjjg5Fy4xgQ1mlO</t>
  </si>
  <si>
    <t>ศธ0208-65-0016</t>
  </si>
  <si>
    <t>โครงการพัฒนาระบบสารสนเทศด้านงบประมาณ ของสำนักงานปลัดกระทรวงศึกษาธิการประจำปีงบประมาณ พ.ศ. 2565</t>
  </si>
  <si>
    <t>21 ธันวาคม 2564 เวลา 21:37</t>
  </si>
  <si>
    <t>https://emenscr.nesdc.go.th/viewer/view.html?id=63zmpYggQmHo79zGlW3a</t>
  </si>
  <si>
    <t>ศธ0208-65-0017</t>
  </si>
  <si>
    <t>โครงการจัดทำคู่มือการปฏิบัติงานด้านงบประมาณของสำนักงานปลัดกระทรวงศึกษาธิการร</t>
  </si>
  <si>
    <t>21 ธันวาคม 2564 เวลา 21:55</t>
  </si>
  <si>
    <t>https://emenscr.nesdc.go.th/viewer/view.html?id=13RN0k0BY0C65kLgrpEQ</t>
  </si>
  <si>
    <t>ศธ0208-65-0018</t>
  </si>
  <si>
    <t>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</t>
  </si>
  <si>
    <t>21 ธันวาคม 2564 เวลา 22:06</t>
  </si>
  <si>
    <t>https://emenscr.nesdc.go.th/viewer/view.html?id=lOXLQ59GdASp5kZraJeE</t>
  </si>
  <si>
    <t>ศธ0208-65-0019</t>
  </si>
  <si>
    <t>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</t>
  </si>
  <si>
    <t>21 ธันวาคม 2564 เวลา 22:13</t>
  </si>
  <si>
    <t>https://emenscr.nesdc.go.th/viewer/view.html?id=mdG2yKREE2FXgyNamdz0</t>
  </si>
  <si>
    <t>rubber29081</t>
  </si>
  <si>
    <t>กษ 2908-65-0214</t>
  </si>
  <si>
    <t>โครงการบริหารจัดการโรงอบ/รมยาง โรงเรือน โรงอัดก้อนยาง อุปกรณ์อัดก้อน และโกดังเก็บยาง</t>
  </si>
  <si>
    <t>22 ธันวาคม 2564 เวลา 11:18</t>
  </si>
  <si>
    <t>ฝ่ายยุทธศาสตร์องค์กร</t>
  </si>
  <si>
    <t>การยางแห่งประเทศไทย</t>
  </si>
  <si>
    <t>https://emenscr.nesdc.go.th/viewer/view.html?id=lOXL9y8z0nHmkmJ2kYQA</t>
  </si>
  <si>
    <t>มรภนศ 1110-65-0012</t>
  </si>
  <si>
    <t>22 ธันวาคม 2564 เวลา 13:28</t>
  </si>
  <si>
    <t>https://emenscr.nesdc.go.th/viewer/view.html?id=Y7m5QK1WNQIX2XJ12w0p</t>
  </si>
  <si>
    <t>มรภนศ 1109-65-0006</t>
  </si>
  <si>
    <t>โครงการ พัฒนาระบบบริหารจัดการมหาวิทยาลัยสู่ความเป็นเลิศ  งน. สนอ. สังคม</t>
  </si>
  <si>
    <t>22 ธันวาคม 2564 เวลา 15:45</t>
  </si>
  <si>
    <t>https://emenscr.nesdc.go.th/viewer/view.html?id=OoMjKGdplmfLWxRoOVLB</t>
  </si>
  <si>
    <t>มรภนศ 1107-65-0007</t>
  </si>
  <si>
    <t>22 ธันวาคม 2564 เวลา 15:10</t>
  </si>
  <si>
    <t>https://emenscr.nesdc.go.th/viewer/view.html?id=53zkRG3LrZfBlRxWp1Bp</t>
  </si>
  <si>
    <t>มรภนศ 1114-65-0003</t>
  </si>
  <si>
    <t>23 ธันวาคม 2564 เวลา 13:43</t>
  </si>
  <si>
    <t>https://emenscr.nesdc.go.th/viewer/view.html?id=y0QaYMe8Lds8l2BRkweV</t>
  </si>
  <si>
    <t>ศธ0243-65-0014</t>
  </si>
  <si>
    <t>โครงการขับเคลื่อนการบริหารจัดการการศึกษาในระดับภาคใต้และกลุ่มจังหวัดในพื้นที่</t>
  </si>
  <si>
    <t>28 ธันวาคม 2564 เวลา 16:44</t>
  </si>
  <si>
    <t>https://emenscr.nesdc.go.th/viewer/view.html?id=aQA3AKqXNVUK9AmW5z12</t>
  </si>
  <si>
    <t>มรภนศ 1106-65-0008</t>
  </si>
  <si>
    <t>โครงการ พัฒนาระบบบริหารจัดการมหาวิทยาลัยสู่ความเป็นเลิศ (โครงการที่ 21) งน.</t>
  </si>
  <si>
    <t>23 ธันวาคม 2564 เวลา 10:49</t>
  </si>
  <si>
    <t>https://emenscr.nesdc.go.th/viewer/view.html?id=XGk6ZjK2d1hoY0rZELQj</t>
  </si>
  <si>
    <t>มรภนศ 1119-65-0002</t>
  </si>
  <si>
    <t>23 ธันวาคม 2564 เวลา 11:04</t>
  </si>
  <si>
    <t>https://emenscr.nesdc.go.th/viewer/view.html?id=wEmg2jYpjpCj0wYayAZE</t>
  </si>
  <si>
    <t>มรภนศ 1116-65-0003</t>
  </si>
  <si>
    <t>โครงการพัฒนาระบบบริหารจัดการมหาวิทยาลัยสู่ความเป็นเลิศ (C) (งน.)</t>
  </si>
  <si>
    <t>23 ธันวาคม 2564 เวลา 11:38</t>
  </si>
  <si>
    <t>https://emenscr.nesdc.go.th/viewer/view.html?id=Z6aRnxRr2KIw1jlQXzon</t>
  </si>
  <si>
    <t>มรภนศ 1107-65-0014</t>
  </si>
  <si>
    <t>23 ธันวาคม 2564 เวลา 14:05</t>
  </si>
  <si>
    <t>https://emenscr.nesdc.go.th/viewer/view.html?id=LAM2K81MlGF45Z3jAoMB</t>
  </si>
  <si>
    <t>มรภนศ 1114-65-0009</t>
  </si>
  <si>
    <t>24 ธันวาคม 2564 เวลา 16:10</t>
  </si>
  <si>
    <t>https://emenscr.nesdc.go.th/viewer/view.html?id=13RQBldV9OCkZwarlVjk</t>
  </si>
  <si>
    <t>มรภนศ 1104-65-0004</t>
  </si>
  <si>
    <t>27 ธันวาคม 2564 เวลา 9:23</t>
  </si>
  <si>
    <t>https://emenscr.nesdc.go.th/viewer/view.html?id=lOXMRaeVxdcopj9yX8Wr</t>
  </si>
  <si>
    <t>obec_regional_96_21</t>
  </si>
  <si>
    <t>ศธ 04078-65-0014</t>
  </si>
  <si>
    <t>โครงการเพิ่มประสิทธิภาพการบริหารจัดการการดำเนินงานตามนโยบายและแผน</t>
  </si>
  <si>
    <t>4 มกราคม 2565 เวลา 15:08</t>
  </si>
  <si>
    <t>สำนักงานเขตพื้นที่การศึกษาประถมศึกษานราธิวาส เขต 1</t>
  </si>
  <si>
    <t>https://emenscr.nesdc.go.th/viewer/view.html?id=7MzAkMjx06C454Ln5jzy</t>
  </si>
  <si>
    <t>มรภนศ 1105-65-0013</t>
  </si>
  <si>
    <t>โครงการพัฒนาระบบบริหารจัดการมหาวิทยาลัยสู่ความเป็นเลิศ (โครงการที่21) (งน.)</t>
  </si>
  <si>
    <t>23 ธันวาคม 2564 เวลา 16:41</t>
  </si>
  <si>
    <t>https://emenscr.nesdc.go.th/viewer/view.html?id=z0jMEl8KlpF9Y9GXYlre</t>
  </si>
  <si>
    <t>มรภนศ 1115-65-0004</t>
  </si>
  <si>
    <t>พัฒนาระบบบริหารจัดการมหาวิทยาลัยสู่ความเป็นเลิศ (งปม)</t>
  </si>
  <si>
    <t>24 ธันวาคม 2564 เวลา 14:19</t>
  </si>
  <si>
    <t>https://emenscr.nesdc.go.th/viewer/view.html?id=VWMd5EBRQLS0XgNZ7LO0</t>
  </si>
  <si>
    <t>ศธ0208-65-0020</t>
  </si>
  <si>
    <t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t>
  </si>
  <si>
    <t>24 ธันวาคม 2564 เวลา 10:58</t>
  </si>
  <si>
    <t>สิงหาคม 2565</t>
  </si>
  <si>
    <t>https://emenscr.nesdc.go.th/viewer/view.html?id=WX8r91lOKzFW8ABlZYG4</t>
  </si>
  <si>
    <t>ศธ0208-65-0021</t>
  </si>
  <si>
    <t>โครงการประชุมเชิงปฏิบัติการติดตาม ประเมิน และรายงานผลการดำเนินงานของกระทรวงศึกษาธิการ</t>
  </si>
  <si>
    <t>24 ธันวาคม 2564 เวลา 11:15</t>
  </si>
  <si>
    <t>https://emenscr.nesdc.go.th/viewer/view.html?id=13Re08Nra4uqJqyzJeOG</t>
  </si>
  <si>
    <t>ศธ0208-65-0022</t>
  </si>
  <si>
    <t>โครงการติดตามการนำนโยบายและยุทธศาสตร์ของกระทรวงศึกษาธิการไปสู่การปฏิบัติเชิงพื้นที่</t>
  </si>
  <si>
    <t>24 ธันวาคม 2564 เวลา 11:33</t>
  </si>
  <si>
    <t>พฤษภาคม 2565</t>
  </si>
  <si>
    <t>https://emenscr.nesdc.go.th/viewer/view.html?id=VWM0ZJ645Et0XgNZ7LER</t>
  </si>
  <si>
    <t>มรภนศ 1111-65-0007</t>
  </si>
  <si>
    <t>24 ธันวาคม 2564 เวลา 16:14</t>
  </si>
  <si>
    <t>https://emenscr.nesdc.go.th/viewer/view.html?id=XGkwN4eNZ2Cxm25r51K7</t>
  </si>
  <si>
    <t>มรภนศ 1115-65-0006</t>
  </si>
  <si>
    <t>24 ธันวาคม 2564 เวลา 16:11</t>
  </si>
  <si>
    <t>https://emenscr.nesdc.go.th/viewer/view.html?id=VWM0l2k6AgHE0rGeA62g</t>
  </si>
  <si>
    <t>ศธ 04077-65-0002</t>
  </si>
  <si>
    <t>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</t>
  </si>
  <si>
    <t>28 ธันวาคม 2564 เวลา 10:23</t>
  </si>
  <si>
    <t>https://emenscr.nesdc.go.th/viewer/view.html?id=Z6awreo5drsaaepaEKRG</t>
  </si>
  <si>
    <t>มรภนศ 1115-65-0008</t>
  </si>
  <si>
    <t>พัฒนาระบบบริหารจัดการมหาวิทยาลัยสู่ความเป็นเลิศ (งน)</t>
  </si>
  <si>
    <t>24 ธันวาคม 2564 เวลา 17:07</t>
  </si>
  <si>
    <t>https://emenscr.nesdc.go.th/viewer/view.html?id=63zVA0570NTeENzgO5nn</t>
  </si>
  <si>
    <t>ศธ0237-65-0001</t>
  </si>
  <si>
    <t>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</t>
  </si>
  <si>
    <t>7 กุมภาพันธ์ 2565 เวลา 9:59</t>
  </si>
  <si>
    <t>https://emenscr.nesdc.go.th/viewer/view.html?id=JK2GZpkjR0SoLwB17RqB</t>
  </si>
  <si>
    <t>ศธ0237-65-0002</t>
  </si>
  <si>
    <t>ติดตามประเมินผลและรายงาน</t>
  </si>
  <si>
    <t>7 กุมภาพันธ์ 2565 เวลา 9:57</t>
  </si>
  <si>
    <t>https://emenscr.nesdc.go.th/viewer/view.html?id=QOMno7xgokcMMmkMej8o</t>
  </si>
  <si>
    <t>ศธ 04069-65-0006</t>
  </si>
  <si>
    <t>โครงการจัดทำแผนปฏิบัติการประจำปีงบประมาณ พ.ศ. 2565 ของ สพป.นศ.เขต 1</t>
  </si>
  <si>
    <t>25 ธันวาคม 2564 เวลา 13:46</t>
  </si>
  <si>
    <t>เมษายน 2565</t>
  </si>
  <si>
    <t>https://emenscr.nesdc.go.th/viewer/view.html?id=QOMnzRGyOKC4zkEmXpdY</t>
  </si>
  <si>
    <t>มรภนศ 1108-65-0004</t>
  </si>
  <si>
    <t>26 ธันวาคม 2564 เวลา 11:44</t>
  </si>
  <si>
    <t>https://emenscr.nesdc.go.th/viewer/view.html?id=p9xL3qLakLUVr0XJXd0X</t>
  </si>
  <si>
    <t>มรภนศ 1106-65-0017</t>
  </si>
  <si>
    <t>โครงการ พัฒนาระบบบริหารจัดการมหาวิทยาลัยสู่ความเป็นเลิศ (โครงการที่ 21) งปม.</t>
  </si>
  <si>
    <t>27 ธันวาคม 2564 เวลา 10:36</t>
  </si>
  <si>
    <t>https://emenscr.nesdc.go.th/viewer/view.html?id=Y7mJnWam7WcoqQ98VeqV</t>
  </si>
  <si>
    <t>ศธ0254-65-0001</t>
  </si>
  <si>
    <t>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</t>
  </si>
  <si>
    <t>27 ธันวาคม 2564 เวลา 10:11</t>
  </si>
  <si>
    <t>https://emenscr.nesdc.go.th/viewer/view.html?id=XGkjzMZNKaUo7L4kOGGO</t>
  </si>
  <si>
    <t>ศธ0254-65-0002</t>
  </si>
  <si>
    <t>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</t>
  </si>
  <si>
    <t>27 ธันวาคม 2564 เวลา 10:46</t>
  </si>
  <si>
    <t>https://emenscr.nesdc.go.th/viewer/view.html?id=MBMYYjAJp3coNLjZjmN7</t>
  </si>
  <si>
    <t>nstru11231</t>
  </si>
  <si>
    <t>มรภนศ 1123-65-0002</t>
  </si>
  <si>
    <t>โครงการ  พัฒนาระบบบริหารจัดการมหาวิทยาลัยสู่ความเป็นเลิศ (งน.)</t>
  </si>
  <si>
    <t>27 ธันวาคม 2564 เวลา 12:02</t>
  </si>
  <si>
    <t>ส่วนบริหารทรัพย์สินและจัดหารายได้</t>
  </si>
  <si>
    <t>https://emenscr.nesdc.go.th/viewer/view.html?id=WX8Qxd24VdHj43A1AEE4</t>
  </si>
  <si>
    <t>ศธ0276-65-0011</t>
  </si>
  <si>
    <t>จัดทำแผนพัฒนาการศึกษาจังหวัดนครราชสีมา</t>
  </si>
  <si>
    <t>30 ธันวาคม 2564 เวลา 14:40</t>
  </si>
  <si>
    <t>https://emenscr.nesdc.go.th/viewer/view.html?id=A3M56GelXwIVZzGV0BwE</t>
  </si>
  <si>
    <t>ศธ 04091-65-0003</t>
  </si>
  <si>
    <t>จัดทำรายงานผลการดำเนินงาน ประจำปีงบประมาณ พ.ศ.2564  และแผนปฏิบัติการ ประจำปีงบประมาณ พ.ศ.2565</t>
  </si>
  <si>
    <t>5 มกราคม 2565 เวลา 15:22</t>
  </si>
  <si>
    <t>https://emenscr.nesdc.go.th/viewer/view.html?id=qWE81MNROKtOL49ErZNN</t>
  </si>
  <si>
    <t>ศธ0276-65-0012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</si>
  <si>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</si>
  <si>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30 ธันวาคม 2564 เวลา 14:33</t>
  </si>
  <si>
    <t>https://emenscr.nesdc.go.th/viewer/view.html?id=33zowWGZaZCp536pLqdg</t>
  </si>
  <si>
    <t>ศธ0276-65-0013</t>
  </si>
  <si>
    <t>30 ธันวาคม 2564 เวลา 14:36</t>
  </si>
  <si>
    <t>https://emenscr.nesdc.go.th/viewer/view.html?id=EaMkAzXdnmiderNdG64p</t>
  </si>
  <si>
    <t>ศธ 04053-65-0034</t>
  </si>
  <si>
    <t>ประชุมเชิงปฏิบัติการจัดทำแผนปฏิบัติการ ประจำปีงบประมาณ พ.ศ.  2565</t>
  </si>
  <si>
    <t>29 ธันวาคม 2564 เวลา 13:51</t>
  </si>
  <si>
    <t>https://emenscr.nesdc.go.th/viewer/view.html?id=OoMBrQkqNAsEnr9Ea5ng</t>
  </si>
  <si>
    <t>ศธ0208-65-0028</t>
  </si>
  <si>
    <t>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</t>
  </si>
  <si>
    <t>28 ธันวาคม 2564 เวลา 18:13</t>
  </si>
  <si>
    <t>https://emenscr.nesdc.go.th/viewer/view.html?id=VWMaM00YY0FE5Yg4gLnr</t>
  </si>
  <si>
    <t>ศธ 04071-65-0009</t>
  </si>
  <si>
    <t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</t>
  </si>
  <si>
    <t>24 มกราคม 2565 เวลา 16:24</t>
  </si>
  <si>
    <t>https://emenscr.nesdc.go.th/viewer/view.html?id=XGkjQ4KaWMF0EzkJ4Nd9</t>
  </si>
  <si>
    <t>ศธ 0603-65-0001</t>
  </si>
  <si>
    <t>28 ธันวาคม 2564 เวลา 9:32</t>
  </si>
  <si>
    <t>https://emenscr.nesdc.go.th/viewer/view.html?id=y0QxrNmRmkfQmy3QeaoG</t>
  </si>
  <si>
    <t>ศธ0237-65-0006</t>
  </si>
  <si>
    <t>จัดทำแผนปฏิบัติการของศูนย์ประสานงานและบริหารการศึกษาจังหวัดชายแดนภาคใต้</t>
  </si>
  <si>
    <t>7 กุมภาพันธ์ 2565 เวลา 9:55</t>
  </si>
  <si>
    <t>https://emenscr.nesdc.go.th/viewer/view.html?id=53zVMNAR1Ec82rE8qN98</t>
  </si>
  <si>
    <t>ศธ0254-65-0016</t>
  </si>
  <si>
    <t>จัดทำแผนปฏิบัติราชการประจำปีงบประมาณ พ.ศ. 2565 ของสำนักงานศึกษาธิการภาค 17</t>
  </si>
  <si>
    <t>28 ธันวาคม 2564 เวลา 12:35</t>
  </si>
  <si>
    <t>https://emenscr.nesdc.go.th/viewer/view.html?id=z0jxZj0kedTVpJ0V9MWz</t>
  </si>
  <si>
    <t>ศธ02108-65-0014</t>
  </si>
  <si>
    <t>โครงการตรวจสอบภายใน ประจำปีงบประมาณ พ.ศ. 2565</t>
  </si>
  <si>
    <t>28 ธันวาคม 2564 เวลา 14:53</t>
  </si>
  <si>
    <t>https://emenscr.nesdc.go.th/viewer/view.html?id=53zVkWpqgNFBRLYQYOX8</t>
  </si>
  <si>
    <t>ศธ 04128-65-0025</t>
  </si>
  <si>
    <t>การจัดตั้งงบประมาณ งบลงทุน ปีงบประมาณ พ.ศ. 2566</t>
  </si>
  <si>
    <t>31 ธันวาคม 2564 เวลา 17:01</t>
  </si>
  <si>
    <t>https://emenscr.nesdc.go.th/viewer/view.html?id=JK2kNxQrYaCjnEk6JY4K</t>
  </si>
  <si>
    <t>มรภนศ 1122-65-0004</t>
  </si>
  <si>
    <t>โครงการพัฒนาระบบบริหารจัดการมหาวิทยาลัยสู่ความเป็นเลิศ (โครงการที่ 21) (งน.)</t>
  </si>
  <si>
    <t>28 ธันวาคม 2564 เวลา 15:40</t>
  </si>
  <si>
    <t>https://emenscr.nesdc.go.th/viewer/view.html?id=Rd1Ynm9jqZupZy3p0zEE</t>
  </si>
  <si>
    <t>มรภนศ 1118-65-0002</t>
  </si>
  <si>
    <t>28 ธันวาคม 2564 เวลา 17:33</t>
  </si>
  <si>
    <t>https://emenscr.nesdc.go.th/viewer/view.html?id=wEmrZ51wQlcRNl65B5rO</t>
  </si>
  <si>
    <t>ศธ 04161-65-0052</t>
  </si>
  <si>
    <t>การจัดทำแผนปฏิบัติการประจำปีงบประมาณ พ.ศ.2565</t>
  </si>
  <si>
    <t>30 ธันวาคม 2564 เวลา 12:23</t>
  </si>
  <si>
    <t>https://emenscr.nesdc.go.th/viewer/view.html?id=83MOmmEAXWfKkBnZyoye</t>
  </si>
  <si>
    <t>ศธ 04059-65-0008</t>
  </si>
  <si>
    <t>โครงการประชุมเชิงปฏิบัติการจัดทำแผนปฏิบัติการประจำปีงบประมาณ พ.ศ. 2565</t>
  </si>
  <si>
    <t>18 มกราคม 2565 เวลา 21:39</t>
  </si>
  <si>
    <t>https://emenscr.nesdc.go.th/viewer/view.html?id=p9xznZA65lUW2wyZymE8</t>
  </si>
  <si>
    <t>ศธ0276-65-0016</t>
  </si>
  <si>
    <t>ขับเคลื่อนนโยบายความจำเป็นเร่งด่วน ศธจ.นครราชสีมา</t>
  </si>
  <si>
    <t>29 ธันวาคม 2564 เวลา 13:43</t>
  </si>
  <si>
    <t>https://emenscr.nesdc.go.th/viewer/view.html?id=0RzG1WqXLZFQ45NoNjwN</t>
  </si>
  <si>
    <t>ศธ 04072-65-0018</t>
  </si>
  <si>
    <t>ประชุมเชิงปฏิบัติการจัดทำแผนปฏิบัติการประจำปีงบประมาณ พ.ศ.2565</t>
  </si>
  <si>
    <t>10 มกราคม 2565 เวลา 10:34</t>
  </si>
  <si>
    <t>https://emenscr.nesdc.go.th/viewer/view.html?id=kwWLeJA5aLfj39wmEmRN</t>
  </si>
  <si>
    <t>ศธ 04220-65-0006</t>
  </si>
  <si>
    <t>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</t>
  </si>
  <si>
    <t>30 ธันวาคม 2564 เวลา 9:19</t>
  </si>
  <si>
    <t>https://emenscr.nesdc.go.th/viewer/view.html?id=p9xp8mONkdsOm8YgZgaj</t>
  </si>
  <si>
    <t>ศธ 4325-65-0016</t>
  </si>
  <si>
    <t>จัดทำแผนปฏิบัติการของสำนักงานเขตพื้นที่การศึกษามัธยมศึกษาเพชรบูรณ์ประจำปีงบประมาณ พ.ศ. 2565</t>
  </si>
  <si>
    <t>1 กุมภาพันธ์ 2565 เวลา 13:49</t>
  </si>
  <si>
    <t>https://emenscr.nesdc.go.th/viewer/view.html?id=rX5xl4M92YUoYa3pzpWL</t>
  </si>
  <si>
    <t>ศธ 04107-65-0002</t>
  </si>
  <si>
    <t>โครงการขับเคลื่อนนโยบายสู่การปฏิบัติ ประจำปีงบประมาณ พ.ศ. 2565</t>
  </si>
  <si>
    <t>6 มกราคม 2565 เวลา 12:59</t>
  </si>
  <si>
    <t>https://emenscr.nesdc.go.th/viewer/view.html?id=wEm4585168cRNl65B5ww</t>
  </si>
  <si>
    <t>ศธ 04070-65-0009</t>
  </si>
  <si>
    <t>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</t>
  </si>
  <si>
    <t>30 ธันวาคม 2564 เวลา 14:25</t>
  </si>
  <si>
    <t>https://emenscr.nesdc.go.th/viewer/view.html?id=WX8xp6LELwTzMK0znKwA</t>
  </si>
  <si>
    <t>ศธ0241-65-0014</t>
  </si>
  <si>
    <t>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</t>
  </si>
  <si>
    <t>30 ธันวาคม 2564 เวลา 15:41</t>
  </si>
  <si>
    <t>https://emenscr.nesdc.go.th/viewer/view.html?id=kwWLgOkrXLhO1ko6njJJ</t>
  </si>
  <si>
    <t>obec_regional_94_31</t>
  </si>
  <si>
    <t>ศธ 04092-65-0020</t>
  </si>
  <si>
    <t>โครงการจัดทำแผนปฏิบัติการประจำปี ปีงบประมาณ พ.ศ.2565</t>
  </si>
  <si>
    <t>31 ธันวาคม 2564 เวลา 23:07</t>
  </si>
  <si>
    <t>สำนักงานเขตพื้นที่การศึกษาประถมศึกษาปัตตานี เขต 2</t>
  </si>
  <si>
    <t>https://emenscr.nesdc.go.th/viewer/view.html?id=Y7mgqNggBVio2KgLgz2Z</t>
  </si>
  <si>
    <t>obec_regional_84_51</t>
  </si>
  <si>
    <t>ศธ 4346-65-0006</t>
  </si>
  <si>
    <t>12 มกราคม 2565 เวลา 13:02</t>
  </si>
  <si>
    <t>สำนักงานเขตพื้นที่การศึกษามัธยมศึกษาสุราษฎร์ธานี ชุมพร</t>
  </si>
  <si>
    <t>https://emenscr.nesdc.go.th/viewer/view.html?id=mdG5l40oBotREgqVBy85</t>
  </si>
  <si>
    <t>moe02041</t>
  </si>
  <si>
    <t>ศธ0204-65-0013</t>
  </si>
  <si>
    <t>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</t>
  </si>
  <si>
    <t>6 มกราคม 2565 เวลา 16:06</t>
  </si>
  <si>
    <t>สำนักการลูกเสือ ยุวกาชาด และกิจการนักเรียน</t>
  </si>
  <si>
    <t>https://emenscr.nesdc.go.th/viewer/view.html?id=GjMYnOj4OGunEloQ5nLQ</t>
  </si>
  <si>
    <t>sto1531</t>
  </si>
  <si>
    <t>นร15.3-65-0001</t>
  </si>
  <si>
    <t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</t>
  </si>
  <si>
    <t>27 มกราคม 2565 เวลา 16:21</t>
  </si>
  <si>
    <t>กอง 3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</si>
  <si>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</si>
  <si>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200201F0502</t>
  </si>
  <si>
    <t>https://emenscr.nesdc.go.th/viewer/view.html?id=qWEj8AWKJNT3JlMEd6le</t>
  </si>
  <si>
    <t>ศธ02118-65-0001</t>
  </si>
  <si>
    <t>จัดทำแผนพัฒนาการศึกษาจังหวัดสระบุรี ประจำปีงบประมาณ พ.ศ. 2565</t>
  </si>
  <si>
    <t>7 มกราคม 2565 เวลา 12:36</t>
  </si>
  <si>
    <t>https://emenscr.nesdc.go.th/viewer/view.html?id=QOMZgrnVZ7sNQp7RL13p</t>
  </si>
  <si>
    <t>ศธ02118-65-0016</t>
  </si>
  <si>
    <t>ตรวจติดตามการบริหารจัดการโรงเรียนเอกชนจังหวัดสระบุรี ประจำปีงบประมาณ พ.ศ.2565</t>
  </si>
  <si>
    <t>10 มกราคม 2565 เวลา 13:28</t>
  </si>
  <si>
    <t>https://emenscr.nesdc.go.th/viewer/view.html?id=33zgAYoGnQSq0lyZ9gey</t>
  </si>
  <si>
    <t>ศธ0242-65-0012</t>
  </si>
  <si>
    <t>โครงการจัดทำแผนปฏิบัติราชการ 5 ปี (พ.ศ. 2566-2570)</t>
  </si>
  <si>
    <t>11 มกราคม 2565 เวลา 20:08</t>
  </si>
  <si>
    <t>https://emenscr.nesdc.go.th/viewer/view.html?id=jo9oKo1aaZClKWVxZQaA</t>
  </si>
  <si>
    <t>ศธ0242-65-0014</t>
  </si>
  <si>
    <t>จัดทำแผนปฏิบัติราชการประจำปีงบประมาณ พ.ศ.2565 ของสำนักงานศึกษาธิการภาค 4</t>
  </si>
  <si>
    <t>13 มกราคม 2565 เวลา 18:34</t>
  </si>
  <si>
    <t>https://emenscr.nesdc.go.th/viewer/view.html?id=GjM3dQVmBYH4zB73LrY0</t>
  </si>
  <si>
    <t>ศธ 04018-65-0017</t>
  </si>
  <si>
    <t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</t>
  </si>
  <si>
    <t>14 มกราคม 2565 เวลา 13:57</t>
  </si>
  <si>
    <t>https://emenscr.nesdc.go.th/viewer/view.html?id=OoMwWBrBO9hM9wlroO3g</t>
  </si>
  <si>
    <t>ศธ0241-65-0016</t>
  </si>
  <si>
    <t>โครงการขับเคลื่อนการบริหารจัดการการศึกษาในระดับภาคและกลุ่มจังหวัด ปีงบประมาณ พ.ศ.2565</t>
  </si>
  <si>
    <t>14 มกราคม 2565 เวลา 16:23</t>
  </si>
  <si>
    <t>https://emenscr.nesdc.go.th/viewer/view.html?id=53zrey07eVi95rzLZLmm</t>
  </si>
  <si>
    <t>นร1112-65-0008</t>
  </si>
  <si>
    <t>โครงการการบริหารจัดการยุทธศาสตร์ชาติและการปฏิรูปประเทศ</t>
  </si>
  <si>
    <t>15 มกราคม 2565 เวลา 18:04</t>
  </si>
  <si>
    <t>https://emenscr.nesdc.go.th/viewer/view.html?id=Rd11grY4ZeSmne5w2AL1</t>
  </si>
  <si>
    <t>นร1112-65-0009</t>
  </si>
  <si>
    <t>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</t>
  </si>
  <si>
    <t>17 มกราคม 2565 เวลา 10:09</t>
  </si>
  <si>
    <t>https://emenscr.nesdc.go.th/viewer/view.html?id=63zZZekX7qc7ZaBdLo1n</t>
  </si>
  <si>
    <t>ศธ 04013-65-0033</t>
  </si>
  <si>
    <t>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t>
  </si>
  <si>
    <t>18 มกราคม 2565 เวลา 14:21</t>
  </si>
  <si>
    <t>https://emenscr.nesdc.go.th/viewer/view.html?id=deoVdMqNrEIZB4K6q3Mg</t>
  </si>
  <si>
    <t>ศธ0208-65-0031</t>
  </si>
  <si>
    <t>19 มกราคม 2565 เวลา 11:08</t>
  </si>
  <si>
    <t>https://emenscr.nesdc.go.th/viewer/view.html?id=MBMj7xkNOXhKOVY7Z0Ak</t>
  </si>
  <si>
    <t>นร1103-65-0001</t>
  </si>
  <si>
    <t>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</t>
  </si>
  <si>
    <t>24 มกราคม 2565 เวลา 10:23</t>
  </si>
  <si>
    <t>https://emenscr.nesdc.go.th/viewer/view.html?id=Y7mVz4mZa9I4dw6zp4Q2</t>
  </si>
  <si>
    <t>ศธ0208-65-0038</t>
  </si>
  <si>
    <t>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</t>
  </si>
  <si>
    <t>31 มกราคม 2565 เวลา 16:56</t>
  </si>
  <si>
    <t>https://emenscr.nesdc.go.th/viewer/view.html?id=kwWX9ozj8ziWnVL4kjjd</t>
  </si>
  <si>
    <t>moe021191</t>
  </si>
  <si>
    <t>ศธ02119-65-0005</t>
  </si>
  <si>
    <t>โครงการ การตรวจสอบประจำปี งบประมาณ พ.ศ. 2565 สำนักงานศึกษาธิการจังหวัดสิงห์บุรี</t>
  </si>
  <si>
    <t>28 มกราคม 2565 เวลา 15:34</t>
  </si>
  <si>
    <t>สำนักงานศึกษาธิการจังหวัดสิงห์บุรี</t>
  </si>
  <si>
    <t>https://emenscr.nesdc.go.th/viewer/view.html?id=p9xj5Lle5rtBOL7kNQBz</t>
  </si>
  <si>
    <t>ศธ0245-65-0006</t>
  </si>
  <si>
    <t>28 มกราคม 2565 เวลา 17:16</t>
  </si>
  <si>
    <t>https://emenscr.nesdc.go.th/viewer/view.html?id=rX5eZ9wwx9u9oNyV10y3</t>
  </si>
  <si>
    <t>ศธ0245-65-0007</t>
  </si>
  <si>
    <t>ขับเคลื่อนการบริหารจัดการศึกษาในระดับภาคและกลุ่มจังหวัด ปีงบประมาณ พ.ศ. ๒๕๖๕</t>
  </si>
  <si>
    <t>28 มกราคม 2565 เวลา 17:54</t>
  </si>
  <si>
    <t>https://emenscr.nesdc.go.th/viewer/view.html?id=KYLK8AJ893S9B6eeZjmX</t>
  </si>
  <si>
    <t>การจัดเก็บภาษีมูลค่าเพิ่มจากผู้ประกอบการธุรกรรมอิเล็กทรอนิกส์ (e-Business) ในต่างประเทศ</t>
  </si>
  <si>
    <t>2.2.4 แผนงานลดค่าใช้จ่าย ในระยะสั้นและระยะยาว (โครงการตามตัวชี้วัดที่ 3.6.2 ตามบันทึกข้อตกลงฯ ปี 2561)</t>
  </si>
  <si>
    <t>โครงการเร่งรัดติดตามการใช้จ่ายงบประมาณรายจ่ายประจำปีงบประมาณพ.ศ.2562 ของกระทรวงศึกษาธิการ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</si>
  <si>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</t>
  </si>
  <si>
    <t>ร่างโครงการปรับปรุงระบบปฏิบัติงานจ่ายเงินให้แก่ผู้ฝาก (Depositor Reimbursement Operating System : DROS)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</si>
  <si>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</t>
  </si>
  <si>
    <t>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</t>
  </si>
  <si>
    <t>โครงการตรวจสอบภายในสถานศึกษา ประจำปีงบประมาณ พ.ศ. 2563</t>
  </si>
  <si>
    <t>ติดตามและประเมินผลการบริหารจัดการศึกษาขั้นพื้นฐาน ประจำปีงบประมาณ พ.ศ. 2563</t>
  </si>
  <si>
    <t>ประชุมเชิงปฏิบัติการจัดตั้งงบประมาณปี 2564 งบลงทุน ค่าครุภัณฑ์ ที่ดินและสิ่งก่อสร้าง</t>
  </si>
  <si>
    <t>ประชุมปฏิบัติการจัดตั้งและจัดสรรงบประมาณ ประจำปีงบประมาณ 2563</t>
  </si>
  <si>
    <t>ประชุมเชิงปฏิบัติการ การจัดทำแผนพัฒนาการศึกษาขั้นพื้นฐาน ประจำปีงบประมาณ พ.ศ. 2563 – 2565 และแผนปฏิบัติการประจำปีงบประมาณ พ.ศ.2563</t>
  </si>
  <si>
    <t>สร้างความเข้มแข็งด้านบริหารงบประมาณด้วยงานตรวจสอบภายในสถานศึกษา และสำนักงานเขตพื้นที่การศึกษา</t>
  </si>
  <si>
    <t>การพิจารณาเลื่อนเงินเดือนข้าราชการครูและบุคลากรทางการศึกษา/ การเลื่อนขั้นค่าจ้าง และการเลื่อนค่าตอบแทนพนักงานราชการ</t>
  </si>
  <si>
    <t>โครงการการติดตาม ประเมินผล และรายงานการปฏิบัติราชการตามนโยบาย ประจำปีงบประมาณ 2564 ของสำนักงานคณะกรรมการการศึกษาขั้นพื้นฐาน</t>
  </si>
  <si>
    <t>การพัฒนาประสิทธิภาพการจัดตั้ง จัดสรร และติดตามการบริหารจัดการงบประมาณ ปีงบประมาณ พ.ศ. 2564</t>
  </si>
  <si>
    <t>ประชุมเชิงปฏิบัติการจัดทำแผนพัฒนาการศึกษาขั้นพื้นฐาน พ.ศ.2563-2565(ฉบับทบทวน) และจัดทำแผนปฏิบัติการประจำปีงบประมาณ พ.ศ.2564</t>
  </si>
  <si>
    <t>โครงการการจัดทำคำขอตั้งงบประมาณ ปีงบประมาณ พ.ศ. 2565 งบลงทุน รายการค่าครุภัณฑ์ ที่ดินและสิ่งก่อสร้าง</t>
  </si>
  <si>
    <t>ติดตามประเมินผลการดำเนินงานของสำนักงานเขตพื้นที่การศึกษา สถานศึกษาและการตรวจราชการของผู้ตรวจราชการกระทรวงศึกษา</t>
  </si>
  <si>
    <t>โครงการประชุมปฏิบัติการจัดทำแผนปฏิบัติราชการประจำปีงบประมาณ พ.ศ. 2565 ของสำนักงานปลัดกระทรวงศึกษาธิการ (ฉบับจัดทำคำของบประมาณรายจ่ายประจำปี)</t>
  </si>
  <si>
    <t>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2564</t>
  </si>
  <si>
    <t>จัดทำรายงานการดำเนินงาน ประจำปีงบประมาณ พ.ศ.2563 และแผนปฏิบัติการ ประจำปีงบประมาณ พ.ศ.2564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</si>
  <si>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</t>
  </si>
  <si>
    <t>ประชุมเชิงปฏิบัติการการจัดแผนปฏิบัติการประจำปีงบประมาณ พ.ศ. 2564 และทบทวนแผนพัฒนาคุณภาพการศึกษา ระยะ 3 ปี (พ.ศ.2563 – 2565) สำนักงานเขตพื้นที่การศึกษาประถมศึกษาพิจิตร เขต 1</t>
  </si>
  <si>
    <t>โครงการพัฒนาระบบบริหารจัดการมหาวิทยาลัยสู่ความเป็นเลิศ (C)(โครงการที่ 22) (งน.)</t>
  </si>
  <si>
    <t>โครงการ พัฒนาระบบบริหารจัดการมหาวิทยาลัยสู่ความเป็นเลิศ(งน.)</t>
  </si>
  <si>
    <t>เพิ่มประสิทธิภาพการบริหารงานงบประมาณ ประจำปีงบประมาณ พ.ศ. 2564</t>
  </si>
  <si>
    <t>โครงการจัดตั้งงบประมาณและบริหารงบประมาณรายจ่ายประจำปีงบประมาณ พ.ศ. 2564</t>
  </si>
  <si>
    <t>งานติดตาม ประเมินผลและรายงานผลการดำเนินงาน ของ สพม.เขต 41 ประจำปี 2564</t>
  </si>
  <si>
    <t>จัดทำแผนปฏิบัติการประจำปี ปีงบประมาณ พ.ศ. 2564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</t>
  </si>
  <si>
    <t>การวางแผนยุทธ์ศาสตร์การขับเคลื่อนนโยบายและจัดทำแผนปฏิบัติการ ประจำปีงบประมาณ พ.ศ.2564</t>
  </si>
  <si>
    <t>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2</t>
  </si>
  <si>
    <t>ประชุมเชิงปฏิบัติการจัดทำแผนพัฒนาการศึกษาขั้นพื้นฐาน พ.ศ. 2563 – 2565 (ฉบับปรับปรุง ปีงบประมาณ พ.ศ. 2564) และจัดทำแผนปฏิบัติการ ประจำปีงบประมาณ พ.ศ. 2564 ของสำนักงานเขตพื้นที่การศึกษาประถมศึกษา นครศรีธรรมราช เขต 2</t>
  </si>
  <si>
    <t>สรุปผลการดำเนินงาน ปีงบประมาณ พ.ศ. 2563 จัดทำกรอบแนวทางการพัฒนาคุณภาพ และจัดทำแผนปฏิบัติการ ประจำปีงบประมาณ พ.ศ. 2564</t>
  </si>
  <si>
    <t>การจัดสรรงบประมาณปี พ.ศ. 2564 และการจัดตั้งและเสนอของบประมาณ พ.ศ. 2565</t>
  </si>
  <si>
    <t>จัดตั้งงบประมาณรายจ่ายประจำปีงบประมาณ พ.ศ. 2565 งบลงทุน ค่าครุภัณฑ์ ที่ดินและสิ่งก่อสร้าง</t>
  </si>
  <si>
    <t>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</si>
  <si>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โครงการจัดทำคำของบประมาณรายจ่ายประจำปีงบประมาณ พ.ศ. 2565 ของกระทรวงศึกษาธิการ</t>
  </si>
  <si>
    <t>โครงการจัดทำงบประมาณรายจ่ายบูรณาการ ประจำปีงบประมาณ พ.ศ. 2565 ของกระทรวงศึกษาธิการ</t>
  </si>
  <si>
    <t>โครงการประชุมเชิงปฏิบัติการจัดทำแผนปฏิบัติการ ประจำปีงบประมาณ พ.ศ. 2564</t>
  </si>
  <si>
    <t>การบริหารงบประมาณและการจัดทำคำขอตั้งงบประมาณ ปีงบประมาณ พ.ศ. 2565 ของสำนักงานเขตพื้นที่การศึกษามัธยมศึกษา เขต 41</t>
  </si>
  <si>
    <t>โครงการ เพิ่มประสิทธิภาพการบริหารจัดการศึกษาด้านนโยบายและแผน การบริหารงบประมาณ การติดตามและรายงานผล</t>
  </si>
  <si>
    <t>โครงการ การพัฒนาและนำนโยบายการจัดการศึกษาสู่การปฏิบัติ สพป.เพชรบูรณ์ เขต 3 ประจำปีงบประมาณ พ.ศ.2564</t>
  </si>
  <si>
    <t>การจัดตั้งและจัดสรรงบประมาณ ประจำปีงบประมาณ พ.ศ. 2564</t>
  </si>
  <si>
    <t>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2564</t>
  </si>
  <si>
    <t>บริหารจัดการนโยบายและแผน ประจำปีงบประมาณ พ.ศ. 2564</t>
  </si>
  <si>
    <t>ประชุมเชิงปฏิบัติการสร้างการรับรู้การจัดทำแผนปฏิบัติการประจำปีงบประมาณ พ.ศ. 2564</t>
  </si>
  <si>
    <t>จัดทำแผนปฏิบัติการประจำปีงบประมาณ พ.ศ.2564 สำนักงานเขตพื้นที่การศึกษามัธยมศึกษา เขต 29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</si>
  <si>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</t>
  </si>
  <si>
    <t>เพิ่มประสิทธิภาพระบบบริหารจัดการศูนย์คอมพิวเตอร์หลักและศูนย์คอมพิวเตอร์สำรอง (Data Center and DR Site Infrastructure Management (DCIM)) และระบบรักษาความปลอดภัยข้อมูล</t>
  </si>
  <si>
    <t>โครงการจัดทำผลงานการดำเนินการจัดการเรียนการสอนในสถานการณ์การแพร่ระบาดของ โรคติดเชื้อไวรัสโคโรน่า 2019 (COVID-19) สำนักงานเขตพื้นที่การศึกษาประถมศึกษาลำปาง เขต 2</t>
  </si>
  <si>
    <t>โครงการจัดทำคำของบประมาณรายจ่ายประจำปีงบประมาณ พ.ศ. 2566 ของกระทรวงศึกษาธิการ</t>
  </si>
  <si>
    <t>โครงการ “จัดทำแผนพัฒนาการศึกษาจังหวัดเพชรบูรณ์ ประจำปีงบประมาณ พ.ศ. 2565”</t>
  </si>
  <si>
    <t>โครงการ พัฒนาระบบบริหารจัดการมหาวิทยาลัยสู่ความเป็นเลิศ งน. สนอ. สังคม</t>
  </si>
  <si>
    <t>การวางแผนยุทธ์ศาสตร์การขับเคลื่อนนโยบายและจัดทำแผนปฏิบัติการ ประจำปีงบประมาณ พ.ศ.2565 สพป.นนทบุรี เขต 2</t>
  </si>
  <si>
    <t>การขับเคลื่อนยุทธศาสตร์การพัฒนาการศึกษาสู่การปฏิบัติระดับภาค สำนักงานศึกษาธิการภาค 17 ประจำปีงบประมาณ พ.ศ. 2565</t>
  </si>
  <si>
    <t>โครงการขับเคลื่อนการบริหารจัดการศึกษาในระดับภาคและกลุ่มจังหวัด สำนักงานศึกษาธิการภาค 17 ประจำปีงบประมาณ พ.ศ. 2565</t>
  </si>
  <si>
    <t>จัดทำรายงานผลการดำเนินงาน ประจำปีงบประมาณ พ.ศ.2564 และแผนปฏิบัติการ ประจำปีงบประมาณ พ.ศ.2565</t>
  </si>
  <si>
    <t>ประชุมเชิงปฏิบัติการจัดทำแผนปฏิบัติการ ประจำปีงบประมาณ พ.ศ. 2565</t>
  </si>
  <si>
    <t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พ.ศ. 2565</t>
  </si>
  <si>
    <t>จัดทำรายงานผลการดำเนินงาน ปีงบประมาณ พ.ศ.2564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t>
  </si>
  <si>
    <t>ค่าใช้จ่ายในการสำรวจโครงสร้างสินค้าและบริการในระบบเศรษฐกิจ หลังจากสถานการณ์วิกฤต COVID-19 เพื่อจัดทำตารางปัจจัยการผลิตและผลผลิตปี 2564</t>
  </si>
  <si>
    <t>ปีงบประมาณ</t>
  </si>
  <si>
    <t>2560</t>
  </si>
  <si>
    <t>2558</t>
  </si>
  <si>
    <t>2561</t>
  </si>
  <si>
    <t>2562</t>
  </si>
  <si>
    <t>2563</t>
  </si>
  <si>
    <t>2564</t>
  </si>
  <si>
    <t>2565</t>
  </si>
  <si>
    <t>200201F0102</t>
  </si>
  <si>
    <t>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(EasternEconomicCorridor:EEC)</t>
  </si>
  <si>
    <t>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ฉบับที่3(พ.ศ.2560-2564)</t>
  </si>
  <si>
    <t>การติดตามและประเมินผลแผนพัฒนาโครงสร้างพื้นฐานด้านคมนาคมขนส่งของไทยพ.ศ.2558-2565</t>
  </si>
  <si>
    <t>กำหนดให้มีการจัดเก็บภาษีมูลค่าเพิ่มสำหรับการนำเข้าสินค้าที่มีราคาไม่เกิน1,500บาท</t>
  </si>
  <si>
    <t>โครงการศึกษาวิเคราะห์โครงสร้างการแบ่งงานภายในส่วนราชการหน้าที่ความรับผิดชอบอัตรากำลังและแผนความก้าวหน้าในสายอาชีพกรมสรรพากร</t>
  </si>
  <si>
    <t>การจัดเก็บภาษีมูลค่าเพิ่มจากผู้ประกอบการธุรกรรมอิเล็กทรอนิกส์(e-Business)ในต่างประเทศ</t>
  </si>
  <si>
    <t>โครงการจัดทำแผนยุทธศาสตร์คำของบประมาณและการติดตามผล</t>
  </si>
  <si>
    <t>2.2.2โครงการบริหารจัดการพลังงานเพื่อลดค่าใช้จ่ายสาธารณูปโภคของรฟม.</t>
  </si>
  <si>
    <t>2.2.4แผนงานลดค่าใช้จ่ายในระยะสั้นและระยะยาว(โครงการตามตัวชี้วัดที่3.6.2ตามบันทึกข้อตกลงฯปี2561)</t>
  </si>
  <si>
    <t>โครงการทบทวนแผนยุทธศาสตร์กรมการขนส่งทางบกเพื่อขับเคลื่อนเชื่อมโยงยุทธศาสตร์ชาติและระบบราชการ4.0</t>
  </si>
  <si>
    <t>โครงการประชุมปฎิบัติการจัดทำ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</t>
  </si>
  <si>
    <t>โครงการประชุมเชิงปฏิบัติการพิจารณารายละเอียดคำของบประมาณรายจ่ายประจำปีงบประมาณพ.ศ.2563ของกระทรวงศึกษาธิการ</t>
  </si>
  <si>
    <t>โครงการประชุมเชิงปฏิบัติการจัดทำเป้าหมายการให้บริการกระทรวงศึกษาธิการประจำปีงบประมาณพ.ศ.2563</t>
  </si>
  <si>
    <t>การจัดทำแผนปฏิบัติราชการประจำปีงบประมาณพ.ศ.2562ของสำนักงานปลัดกระทรวงศึกษาธิการ(ฉบับปรับปรุงตามงบประมาณที่ได้รับจัดสรร)</t>
  </si>
  <si>
    <t>โครงการประชุมการจัดทำงบประมาณเชิงยุทธศาสตร์(Agenda)ประจำปีงบประมาณพ.ศ.2563ของกระทรวงศึกษาธิการ</t>
  </si>
  <si>
    <t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2563ของกระทรวงศึกษาธิการ</t>
  </si>
  <si>
    <t>โครงการเร่งรัดติดตามการใช้จ่ายงบประมาณรายจ่ายประจำปีงบประมาณพ.ศ.2562ของกระทรวงศึกษาธิการ</t>
  </si>
  <si>
    <t>โครงการบริหารความเสี่ยงประจำปีงบประมาณพ.ศ.2562ของสำนักงานปลัดกระทรวงศึกษาธิการ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</si>
  <si>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(พ.ศ.2563-2565)และจัดทำแผนปฏิบัติการภาคพ.ศ.2563ในส่วนของกระทรวงศึกษาธิการ</t>
  </si>
  <si>
    <t>6245000002พัฒนาบุคลากรมหาวิทยาลัยฯเมืองราชบุรี</t>
  </si>
  <si>
    <t>โครงการประชุมปฏิบัติการจัดทำงบประมาณรายจ่ายประจำปีงบประมาณพ.ศ.2563ของสำนักงานปลัดกระทรวงศึกษาธิการ</t>
  </si>
  <si>
    <t>โครงการประชุมชี้แจงแนวทางการดำเนินงานการบริหารงบประมาณรายจ่ายประจำปีงบประมาณพ.ศ.2562ของสำนักงานปลัดกระทรวงศึกษาธิการ</t>
  </si>
  <si>
    <t>โครงการประชุมการทบทวนการกำหนดเป้าหมายผลผลิตโครงการกิจกรรมและตัวชี้วัดประจำปีงบประมาณพ.ศ.๒๕๖๓ของสำนักงานปลัดกระทรวงศึกษาธิการ</t>
  </si>
  <si>
    <t>ประชุมซักซ้อมการชี้แจงงบประมาณรายจ่ายประจำปีงบประมาณพ.ศ.2562ของสำนักงานปลัดกระทรวงศึกษาธิการ</t>
  </si>
  <si>
    <t>3.3.6โครงการบริหารจัดการขยะมูลฝอยในพื้นที่สำนักงานรฟม.</t>
  </si>
  <si>
    <t>การติดตามและประชุมสัมมนาการใช้เงินอุดหนุนของร.ร.เอกชนในระบบปี2562(1ตุลาคม2561-30กันยายน2562)</t>
  </si>
  <si>
    <t>3-2-2โครงการระบบบริหารข้อมูลงบประมาณและโครงการ(BMS)</t>
  </si>
  <si>
    <t>ร่างโครงการปรับปรุงระบบปฏิบัติงานจ่ายเงินให้แก่ผู้ฝาก(DepositorReimbursementOperatingSystem:DROS)</t>
  </si>
  <si>
    <t>ร่างการดำเนินงานด้านการประชาสัมพันธ์สร้างการรับรู้และเผยแพร่ความรู้แก่ผู้ฝากและประชาชน</t>
  </si>
  <si>
    <t>บริหารจัดการหลักทรัพย์เชิงรุก(การจำหน่ายหลักทรัพย์ที่ไม่มีความจำเป็นในการถือครอง)</t>
  </si>
  <si>
    <t>งานบริหารสำนักงานสกสค.จังหวัดเชียงราย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</si>
  <si>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ปีงบประมาณพ.ศ.2564</t>
  </si>
  <si>
    <t>เพิ่มขีดสมรรถนะการบริหารงานจังหวัดแม่ฮ่องสอนประจำปีงบประมาณพ.ศ.2563(ภายใต้โครงการค่าใช้จ่ายในการบริหารงานจังหวัดแบบบูรณาการประจำปีงบประมาณพ.ศ.2563</t>
  </si>
  <si>
    <t>โครงการดำเนินงานตามภาระงานค่าตอบแทนและเงินสมทบประกันสังคมพนักงานมหาวิทยาลัยพนักงานราชการ</t>
  </si>
  <si>
    <t>โครงการดำเนินงานตามภาระงานค่าตอบแทนผู้บริหารและการจัดการกองคลัง</t>
  </si>
  <si>
    <t>โครงการจัดทำแผนพัฒนาแรงงานระดับจังหวัด(พ.ศ.2563-2565)</t>
  </si>
  <si>
    <t>โครงการพัฒนาระบบข้อมูลเพื่อเชื่อมต่อeMENSCRของสำนักงานเลขาธิการวุฒิสภา</t>
  </si>
  <si>
    <t>โครงการพัฒนากลไกเพื่อสนับสนุนงานด้านการติดตามเสนอแนะและเร่งรัดการดำเนินการตามแผนการปฏิรูปประเทศและการดำเนินการตามยุทธศาสตร์ชาติของวุฒิสภา</t>
  </si>
  <si>
    <t>โครงการจัดทำ/ทบทวนแผนปฏิบัติราชการสำนักงานปลัดกระทรวงแรงงาน(พ.ศ.2563-2565)</t>
  </si>
  <si>
    <t>การติดตามเร่งรัดวิเคราะห์ผลการปฏิบัติงานและจัดทำรายงานตามแนวนโยบายยุทธศาสตร์และแผน</t>
  </si>
  <si>
    <t>โครงการเพิ่มประสิทธิภาพการบริหารงานจังหวัดแบบบูรณาการจังหวัดปัตตานีประจำปีงบประมาณพ.ศ.2563</t>
  </si>
  <si>
    <t>การประเมินผลการดำเนินงานตามนโยบายยุทธศาสตร์และแผนของสำนักงานแรงงานจังหวัด</t>
  </si>
  <si>
    <t>การประเมินผลการดำเนินงานตามนโยบายยุทธศาสตร์และแผนของสำนักงานปลัดกระทรวงแรงงาน</t>
  </si>
  <si>
    <t>โครงการพัฒนาแผนปฏิบัติราชการกรมการแพทย์แผนไทยและการแพทย์ทางเลือกเพื่อขับเคลื่อนงานให้สอดรับกับยุทธศาสตร์ชาติและนโยบายกัญชาทางการแพทย์</t>
  </si>
  <si>
    <t>โครงการทบทวนและติดตามแผนปฏิบัติราชการกรมการขนส่งทางบกระยะ3ปี(พ.ศ.2563-2565)เพื่อขับเคลื่อนยุทธศาสตร์ชาติประจำปีงบประมาณพ.ศ.2563</t>
  </si>
  <si>
    <t>โครงการประชุมเชิงปฏิบัติการมองอนาคตระบบการขนส่งทางถนนของประเทศไทยเพื่อขับเคลื่อนยุทธศาสตร์ชาติ(พ.ศ.2561–2580)</t>
  </si>
  <si>
    <t>ตรวจติดตามประเมินผลการดำเนินงานตามนโยบายและยุทธศาสตร์</t>
  </si>
  <si>
    <t>โครงการติดตามและตรวจสอบการดำเนินงานภายในส.ป.ก.</t>
  </si>
  <si>
    <t>โครงการติดตามตรวจสอบและประเมินผลการตรวจราชการตามนโยบายกระทรวงศึกษาธิการ</t>
  </si>
  <si>
    <t>โครงการพัฒนาระบบงบประมาณการเงินการคลังพัสดุ</t>
  </si>
  <si>
    <t>โครงการทบทวนแผนยุทธศาสตร์และจัดทำแผนปฏิบัติการประจำปีคณะเทคโนโลยีการเกษตร</t>
  </si>
  <si>
    <t>โครงการทบทวนแผนกลยุทธ์และแผนปฏิบัติการประจำปีคณะวิทยาศาสตร์และเทคโนโลยี</t>
  </si>
  <si>
    <t>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ระยะ๕ปี</t>
  </si>
  <si>
    <t>ตรวจติดตามประเมินผลการดำเนินงานตามนโยบายและยุทธศาสตร์ประจำปีงบประมาณ2563</t>
  </si>
  <si>
    <t>จัดทำแผนพัฒนาการศึกษาจังหวัดสระบุรีประจำปีงบประมาณพ.ศ.2563</t>
  </si>
  <si>
    <t>จัดทำคำรับรองการปฏิบัติราชการของสำนักงานศึกษาธิการจังหวัดสระบุรีประจำปีงบประมาณพ.ศ.2563</t>
  </si>
  <si>
    <t>โครงการจัดทำแผนปฏิบัติราชการประจำปีงบประมาณพ.ศ.2563ของสำนักงานศึกษาธิการภาค๒(แผนใช้เงิน)ประจำปีงบประมาณ2563</t>
  </si>
  <si>
    <t>โครงการประชุมปฏิบัติการจัดทำแผนปฏิบัติราชการประจำปีงบประมาณพ.ศ.2564(ฉบับจัดทำคำของบประมาณรายจ่ายประจำปี)และแผนปฏิบัติราชการระยะ3ปี(พ.ศ.2563–2565)ของกระทรวงศึกษาธิการ</t>
  </si>
  <si>
    <t>โครงการประชุมเชิงปฏิบัติการขับเคลื่อนการบูรณาการการศึกษาระดับภาคของกระทรวงศึกษาธิการประจำปีงบประมาณพ.ศ.2563</t>
  </si>
  <si>
    <t>ตรวจสอบภายในประจำปีงบประมาณพ.ศ.2563</t>
  </si>
  <si>
    <t>(เต็มปี)โครงการพัฒนาระบบข้อมูลเพื่อเชื่อมต่อeMENSCRของสำนักงานเลขาธิการวุฒิสภา</t>
  </si>
  <si>
    <t>(เต็มปี)โครงการพัฒนากลไกเพื่อสนับสนุนงานด้านการติดตามเสนอแนะและเร่งรัดการดำเนินการตามแผนการปฏิรูปประเทศและการดำเนินการตามยุทธศาสตร์ชาติของวุฒิสภา</t>
  </si>
  <si>
    <t>เพิ่มสมรรถนะบุคลากรด้านการเงินการคลังและงานพัสดุของบุคลากรศูนย์ประสานงานและบริหารการศึกษาจังหวัดชายแดนภาคใต้</t>
  </si>
  <si>
    <t>โครงการจัดทำแผนปฏิบัติราชการประจำปีงบประมาณพ.ศ.2563ของกระทรวงศึกษาธิการ(ฉบับปรับปรุงตามงบประมาณที่ได้รับจัดสรร)</t>
  </si>
  <si>
    <t>การจัดทำแผนปฏิบัติราชการประจำปีงบประมาณพ.ศ.2563ของสำนักงานปลัดกระทรวงศึกษาธิการ(ฉบับปรับปรุงตามงบประมาณที่ได้รับจัดสรร)</t>
  </si>
  <si>
    <t>ค่าตอบแทนให้ผู้ปฏิบัติงานในราชการ(อสร.)(สภ.)</t>
  </si>
  <si>
    <t>โครงการจัดทำแผนยุทธศาสตร์กระทรวงศึกษาธิการพ.ศ.2563–2565</t>
  </si>
  <si>
    <t>โครงการประชุมซักซ้อมความเข้าใจเกี่ยวกับแนวทางปฏิบัติงานด้านงบประมาณรายจ่ายประจำปีงบประมาณพ.ศ.2564ของสำนักงานปลัดกระทรวงศึกษาธิการ</t>
  </si>
  <si>
    <t>โครงการจัดทำแผนปฏิบัติการขับเคลื่อนเป้าหมายแผนแม่บทภายใต้ยุทธศาสตร์ชาติและแผนการปฏิรูปประเทศของกระทรวงศึกษาธิการ(พ.ศ.2563–2565)</t>
  </si>
  <si>
    <t>อก.2_งานบริหารจัดการ(งานการเงินและบัญชี)//2563</t>
  </si>
  <si>
    <t>โครงการเพิ่มประสิทธิภาพการบริหารงบประมาณประจำปีงบประมาณพ.ศ.2563</t>
  </si>
  <si>
    <t>โครงการตรวจสอบภายในสถานศึกษาประจำปีงบประมาณพ.ศ.2563</t>
  </si>
  <si>
    <t>สนับสนุนการดำเนินงานการจัดทำคำขอและจัดสรรงบประมาณปีงบประมาณพ.ศ.2563</t>
  </si>
  <si>
    <t>จัดทำแผนปฏิบัติราชการประจำปีงบประมาณ2563ของสำนักงานเขตพื้นที่การศึกษาประถมศึกษาเชียงใหม่เขต6</t>
  </si>
  <si>
    <t>การตรวจสอบภายในประจำปีงบประมาณ2563</t>
  </si>
  <si>
    <t>จัดตั้งงบประมาณประจำปีงบประมาณพ.ศ.2564งบลงทุนค่าครุภัณฑ์ที่ดินและสิ่งก่อสร้าง</t>
  </si>
  <si>
    <t>พัฒนาระบบการกำกับติดตามประเมินผลและรายงานผลการดำเนินงานประจำปีงบประมาณพ.ศ.2563</t>
  </si>
  <si>
    <t>การวางแผนยุทธศาสตร์การขับเคลื่อนนโยบายและจัดทำแผนพัฒนาการศึกษา่ขั้นพื้นฐานระยะ3ปี(พ.ศ.2563-2565)และแผนปฏิบัติการประจำปีพ.ศ.2563</t>
  </si>
  <si>
    <t>โครงการการอบรมพัฒนาศักยภาพด้านการเงินการบัญชีและพัสดุสำหรับผู้ปฏิบัติงานด้านการเงินการบัญชีและพัสดุของสถานศึกษาผ่านระบบออนไลน์และผู้บริหารสถานศึกษา</t>
  </si>
  <si>
    <t>ประชุมทบทวนร่างแผนพัฒนาการศึกษาพ.ศ.2563-2565และร่างแผนปฏิบัติการ</t>
  </si>
  <si>
    <t>การบูรณาการการตรวจราชการติดตามประเมินผลและรายงานผลการจัดการศึกษาประจำปีงบประมาณ2563</t>
  </si>
  <si>
    <t>การจัดทำแผนปฏิบัติการประจำปีงบประมาณพ.ศ.2563</t>
  </si>
  <si>
    <t>งานบริหารจัดการด้านยุทธศาสตร์แผนปฏิบัติราชการและงบประมาณปีงบประมาณพ.ศ.2563</t>
  </si>
  <si>
    <t>จัดทำแผนปฏิบัติการประจำปีงบประมาณพ.ศ.2563สำนักงานเขตพื้นที่การศึกษาประถมศึกษาสงขลาเขต1</t>
  </si>
  <si>
    <t>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พ.ศ.2563</t>
  </si>
  <si>
    <t>การประชุมเชิงปฏิบัติการการจัดทำแผนปฏิบัติการประจำปีงบประมาณ2563ของสำนักงานเขตพื้นที่การศึกษาประถมศึกษาเพชรบุรีเขต1</t>
  </si>
  <si>
    <t>ประชุมเชิงปฏิบัติการจัดทำแผนปฏิบัติการประจำปีงบประมาณพ.ศ.2563</t>
  </si>
  <si>
    <t>โครงการประชุมปฏิบัติการจัดทำแผนปฏิบัติการประจำปีงบประมาณพ.ศ.2563</t>
  </si>
  <si>
    <t>ติดตามและประเมินผลการบริหารจัดการศึกษาขั้นพื้นฐานประจำปีงบประมาณพ.ศ.2563</t>
  </si>
  <si>
    <t>การกำกับติดตามเร่งรัดการบริหารงบประมาณ</t>
  </si>
  <si>
    <t>โครงการประชุมเชิงปฏิบัติการจัดทำแผนพัฒนาการศึกษาขั้นพื้นฐานพ.ศ.2563-2565และแผนปฏิบัติการประจำปีงบประมาณพ.ศ.2563</t>
  </si>
  <si>
    <t>ติดตามผลการดำเนินงานประจำปีงบประมาณพ.ศ.2563</t>
  </si>
  <si>
    <t>ประชุมเชิงปฏิบัติการจัดตั้งงบประมาณปี2564งบลงทุนค่าครุภัณฑ์ที่ดินและสิ่งก่อสร้าง</t>
  </si>
  <si>
    <t>การจัดทำแผนปฏิบัติการประจำปีงบประมาณ2563</t>
  </si>
  <si>
    <t>ประชุมปฏิบัติการจัดตั้งและจัดสรรงบประมาณประจำปีงบประมาณ2563</t>
  </si>
  <si>
    <t>การจัดทำแผนพัฒนาคุณภาพการศึกษาของสำนักงานเขตพื้นที่การศึกษามัธยมศึกษาเขต41เพื่อการบริหารงบประมาณที่มีประสิทธิภาพ</t>
  </si>
  <si>
    <t>อบรมเชิงปฏิบัติการด้านการเงินการยื่นขอรับบำเหน็จบำนาญด้วยตนเองทางอิเล็กทรอนิกส์(Pension'ElectronicFiling)ประจำปีงบประมาณพ.ศ.2563</t>
  </si>
  <si>
    <t>การตรวจสอบภายในประจำปีงบประมาณพ.ศ.2563</t>
  </si>
  <si>
    <t>การจัดตั้งจัดสรรงบประมาณประจำปี2563</t>
  </si>
  <si>
    <t>เสริมสร้างความรู้ความเข้าใจการจัดซื้อจัดจ้างงบลงทุนประจำปีงบประมาณพ.ศ.2563</t>
  </si>
  <si>
    <t>การจัดตั้งงบประมาณและจัดสรรงบประมาณประจำปีงบประมาณพ.ศ.2563</t>
  </si>
  <si>
    <t>ประชุมเชิงปฏิบัติการจัดทำแผนพัฒนาการศึกษา3ปี(พ.ศ.2563-2565)และแผนปฏิบัติการประจำปีงบประมาณพ.ศ.2563สำนักงานเขตพื้นที่การศึกษาประถมศึกษาพิจิตรเขต1</t>
  </si>
  <si>
    <t>ประชุมเชิงปฏิบัติการการจัดทำแผนพัฒนาการศึกษาขั้นพื้นฐานประจำปีงบประมาณพ.ศ.2563–2565และแผนปฏิบัติการประจำปีงบประมาณพ.ศ.2563</t>
  </si>
  <si>
    <t>โครงการพัฒนาระบบบริหารจัดการพม.ให้ทันสมัยด้วยหลักธรรมาภิบาล(ขับเคลื่อนข้อเสนอเชิงนโยบายเพื่อการพัฒนางานด้านสังคม)</t>
  </si>
  <si>
    <t>การบริหารงบประมาณงบลงทุนงบดำเนินงานประจำปีงบประมาณพ.ศ.2564</t>
  </si>
  <si>
    <t>โครงการตรวจสอบภายในประจำปีงบประมาณพ.ศ.2563</t>
  </si>
  <si>
    <t>โครงการฝึกอบรมหลักสูตร"การพัฒนาสมรรถนะผู้ปฏิบัติงานด้านการเงินบัญชีและพัสดุของสำนักงานปลัดกระทรวงการท่องเที่ยวและกีฬาประจำปีงบประมาณพ.ศ.2563"</t>
  </si>
  <si>
    <t>กำกับติดตามตรวจสอบและประเมินผลการดำเนินงานด้านงบประมาณ</t>
  </si>
  <si>
    <t>โครงการจัดทำแผนปฏิบัติการประจำปีงบประมาณพ.ศ.2563</t>
  </si>
  <si>
    <t>โครงการส่งเสริมประสิทธิภาพด้านการบริหารงบประมาณของสำนักงานเขตพื้นที่การศึกษาประถมศึกษาชลบุรีเขต1และสถานศึกษา</t>
  </si>
  <si>
    <t>บริหารจัดการงบประมาณรายจ่ายประจำปีงบประมาณพ.ศ.๒๕๖๓</t>
  </si>
  <si>
    <t>โครงการติดตามและตรวจสอบการดำเนินงานภายในส.ป.ก.ปีงบประมาณพ.ศ.2564</t>
  </si>
  <si>
    <t>การบริหารงานติดตามตรวจสอบประเมินผลและนิเทศการศึกษาระดับเขตพื้นที่การศึกษา</t>
  </si>
  <si>
    <t>โครงการบริหารหลักทรัพย์เชิงรุกจตามแผนยุทธศาสตร์การบริหารหลักทรัพย์ของรัฐพ.ศ.2561-2564</t>
  </si>
  <si>
    <t>โครงการฝึกอบรมการยื่นขอรับบำเหน็จบำนาญด้วยตนเองทางอิเลคทรอนิกส์(PensionsElectronicFiling)</t>
  </si>
  <si>
    <t>ตรวจสอบการปฏิบัติงานการเงินบัญชีและพัสดุของสถานศึกษาในสังกัดสำนักงานเขตพื้นที่่การศึกษามัธยมศึกษาเขต15</t>
  </si>
  <si>
    <t>การประชุมสัมมนาเชิงปฏิบัติการสรุปผลการดำเนินงานตามแผนปฏิบัติการประจำปีงบประมาณพ.ศ.2563และจัดทำแผนปฏิบัติการประจำปีงบประมาณพ.ศ.2564ด้วยกระบวนการPLC</t>
  </si>
  <si>
    <t>โครงการพัฒนาระบบการนิเทศติดตามผลในการพัฒนาคุณภาพการจัดการศึกษา</t>
  </si>
  <si>
    <t>สร้างความเข้มแข็งด้านบริหารงบประมาณด้วยงานตรวจสอบภายในสถานศึกษาและสำนักงานเขตพื้นที่การศึกษา</t>
  </si>
  <si>
    <t>ประชุมเชิงปฏิบัติการสร้างการรับรู้แผนระดับ123ที่สอดคล้องเชื่อมโยงกับนโยบายด้านการศึกษาตามหลักการความสัมพันธ์เชิงเหตุและผล(XYZ)ทบทวนแผนพัฒนาการศึกษาขั้นพื้นฐานปีงบประมาณพ.ศ.2563–2565และจัดทำแผนปฏิบัติการประจำปีงบประมาณพ.ศ.2564สำนักงานเขตพื้นที่การศึกษามัธยมศึกษาเขต31</t>
  </si>
  <si>
    <t>ตรวจสอบการเงินการบัญชีการพัสดุระดับสำนักงานเขตพื้นที่การศึกษาและสถานศึกษา</t>
  </si>
  <si>
    <t>บริหารจัดการแผนเชิงกลยุทธ์ประจำปีงบประมาณพ.ศ.2563</t>
  </si>
  <si>
    <t>การพิจารณาเลื่อนเงินเดือนข้าราชการครูและบุคลากรทางการศึกษา/การเลื่อนขั้นค่าจ้างและการเลื่อนค่าตอบแทนพนักงานราชการ</t>
  </si>
  <si>
    <t>บริหารจัดการงบประมาณงานประจำปีงบประมาณพ.ศ.2563</t>
  </si>
  <si>
    <t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t>
  </si>
  <si>
    <t>เพิ่มขีดสมรรถนะการบริหารงานจังหวัดแม่ฮ่องสอนประจำปีงบประมาณพ.ศ.2564(ภายใต้โครงการค่าใช้จ่ายในการบริหารงานจังหวัดแบบบูรณาการประจำปีงบประมาณพ.ศ.2564)</t>
  </si>
  <si>
    <t>โครงการจัดทำรายงานประจำปีและสถิติการพัฒนาฝีมือแรงงานประจำปีงบประมาณพ.ศ.2564</t>
  </si>
  <si>
    <t>เพิ่มประสิทธิภาพการบริหารจัดการกลุ่มจังหวัดภาคเหนือตอนล่าง2ประจำปีงบประมาณพ.ศ.2564</t>
  </si>
  <si>
    <t>โครงการติดตามและประเมินผลการดำเนินงานการพัฒนาฝีมือแรงงานประจำปีงบประมาณพ.ศ.2563</t>
  </si>
  <si>
    <t>แผนการตรวจสอบประจำปีงบประมาณพ.ศ.2564</t>
  </si>
  <si>
    <t>โครงการทบทวนแผนปฏิบัติการด้านแรงงานระดับจังหวัด(พ.ศ.2563-2565)</t>
  </si>
  <si>
    <t>จัดทำแผนพัฒนาการศึกษาและแผนปฏิบัติการประจำปีงบประมาณพ.ศ.2564สำนักงานเขตพื้นที่การศึกษาประถมศึกษากาฬสินธุ์เขต3</t>
  </si>
  <si>
    <t>โครงการจัดทำและทบทวนแผนปฏิบัติราชการกรมพัฒนาฝีมือแรงงานประจำปีงบประมาณพ.ศ.2564</t>
  </si>
  <si>
    <t>การพัฒนาประสิทธิผลการบริหารและการจัดการศึกษาขั้นพื้นฐานและการจัดทำรายงานประจำปี2564ของสำนักงานเขตพื้นที่การศึกษาประถมศึกษาสุรินทร์เขต3</t>
  </si>
  <si>
    <t>ประชุมเชิงปฏิบัติการการจัดทำแผนปฏิบัติราชการประจำปีงบประมาณพ.ศ.2564</t>
  </si>
  <si>
    <t>โครงการทบทวนแผนปฏิบัติการด้านแรงงาน(พ.ศ.2563-2565)</t>
  </si>
  <si>
    <t>แผนการประชาสัมพันธ์ด้านการอำนวยความสะดวกให้กับประชาชน(สท.)</t>
  </si>
  <si>
    <t>การจัดทำแผนปฏิบัติการประจำปีของสำนักงานเขตพื้นที่การศึกษาประถมศึกษากาญจนบุรีเขต2</t>
  </si>
  <si>
    <t>ประชุมเชิงปฏิบัติการจัดทำแผนพัฒนาการศึกษาขั้นพื้นฐานระยะ3ปีพ.ศ.2563-2565ระดับสถานศึกษา</t>
  </si>
  <si>
    <t>การจัดทำแผนปฏิบัติการประจำปีงบประมาณพ.ศ.2564</t>
  </si>
  <si>
    <t>ประชุมเชิงปฏิบัติการทบทวนแผนพัฒนาการศึกษาขั้นพื้นฐานและจัดทำแผนปฏิบัติการประจำปี2564ของสำนักงานเขตพื้นที่การศึกษาประถมศึกษามหาสารคามเขต2ที่สอดคล้องเชื่อมโยงกับแผนระดับที่1แผนระดับที่2และแผนระดับที่3และนโยบายรัฐบาลที่เกี่ยวข้องด้านการศึกษาตามหลักการความสัมพันธ์เชิงเหตุและผล(XYZ)</t>
  </si>
  <si>
    <t>การจัดทำแผนพัฒนาการศึกษาขั้นพื้นฐานพ.ศ.2563-2565และแผนปฏิบัติการประจำปีงบประมาณ2564</t>
  </si>
  <si>
    <t>โครงการค่าใช้จ่ายในการบริหารงานจังหวัดแบบบูรณาการประจำปีงบประมาณพ.ศ.2564</t>
  </si>
  <si>
    <t>ยกระดับการบริหารจัดการสพป.ลบ1ด้วยเครือข่ายงานนโยบายและแผน</t>
  </si>
  <si>
    <t>จัดทำแผนพัฒนาการศึกษาขั้นพื้นฐานสำนักงานเขตพื้นที่การศึกษาประถมศึกษาชัยนาทพ.ศ2563-2565ฉบับทบทวนปี2564และแผนปฏิบัติการประจำปีงบประมาณพ.ศ.2564</t>
  </si>
  <si>
    <t>โครงการจัดทำแผนปฏิบัติการประจำปีงบประมาณ2564-2565ของสำนักงานเขตพื้นที่การศึกษาประถมศึกษาเชียงใหม่เขต6</t>
  </si>
  <si>
    <t>โครงการฝึกอบรม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สำหรับผู้ปฏิบัติงาน</t>
  </si>
  <si>
    <t>การตรวจสอบด้านการเงินการบัญชีการปฏิบัติตามกฏระเบียบด้านITและด้านการดำเนินงานตามแผนการตรวจสอบประจำปีงบประมาณพ.ศ.2564</t>
  </si>
  <si>
    <t>โครงการการติดตามประเมินผลและรายงานการปฏิบัติราชการตามนโยบายประจำปีงบประมาณ2564ของสำนักงานคณะกรรมการการศึกษาขั้นพื้นฐาน</t>
  </si>
  <si>
    <t>การวิจัยเชิงประเมินเพื่อพัฒนาประสิทธิผลการบริหารและการจัดการศึกษาขั้นพื้นฐานของหน่วยงานในสังกัดสำนักงานคณะกรรมการการศึกษาขั้นพื้นฐาน</t>
  </si>
  <si>
    <t>โครงการรายงานผลการดำเนินงานประจำปี2563</t>
  </si>
  <si>
    <t>การจัดทำแผนปฏิบัติการประจำปีงบประมาณ2564</t>
  </si>
  <si>
    <t>การพัฒนาประสิทธิภาพการจัดตั้งจัดสรรและติดตามการบริหารจัดการงบประมาณปีงบประมาณพ.ศ.2564</t>
  </si>
  <si>
    <t>โครงการตรวจติดตามประสานงานและสนับสนุนภารกิจภายในหน่วยงานประจำปีงบประมาณพ.ศ.2564</t>
  </si>
  <si>
    <t>โครงการขับเคลื่อนการยกระดับคุณภาพการศึกษาและประสิทธิภาพการศึกษาจังหวัดโดยผ่านกลไกกศจ.</t>
  </si>
  <si>
    <t>ประชุมเชิงปฏิบัติการเพื่อขับเคลื่อนการบริหารงานงบประมาณและพัฒนากระบวนการจัดตั้งงบประมาณประจำปีงบประมาณพ.ศ.2564</t>
  </si>
  <si>
    <t>โครงการพัฒนาประสิทธิภาพการบริหารจัดการเชิงกลยุทธ์สำนักงานเขตพื้นที่การศึกษาประถมศึกษาเชียงรายเขต1</t>
  </si>
  <si>
    <t>โครงการการจัดทำแผนปฏิบัติการประจำปีงบประมาณพ.ศ.2564</t>
  </si>
  <si>
    <t>การจัดทำแผนปฏิบัติการประจำปีงบประมาณพ.ศ.2564ของสำนักงานเขตพื้นที่การศึกษาประถมศึกษาฉะเชิงเทราเขต1</t>
  </si>
  <si>
    <t>การติดตามและประเมินผลการบริหารจัดการของสำนักงานเขตพื้นที่การศึกษาประถมศึกษาเชียงรายเขต3และสถานศึกษาในสังกัดตามนโยบายและยุทธศาสตร์สำนักงานคณะกรรมการการศึกษาขั้นพื้นฐาน</t>
  </si>
  <si>
    <t>โครงการพัฒนาการจัดทำคำขอจัดตั้งงบประมาณงบลงทุนที่ดินและสิ่งก่อสร้างสำหรับสถานศึกษา</t>
  </si>
  <si>
    <t>โครงการพัฒนาระบบติดตามและประเมินผลการดำเนินงานสำนักงานเขตพื้นที่การศึกษาประถมศึกษาเชียงรายเขต4</t>
  </si>
  <si>
    <t>การขับเคลื่อนนโยบายและการจัดทำแผนปฏิบัติราชการประจำปีงบประมาณพ.ศ.2564</t>
  </si>
  <si>
    <t>ประชุมเชิงปฏิบัติการจัดทำแผนพัฒนาการศึกษาขั้นพื้นฐานพ.ศ.2563-2565(ฉบับทบทวน)และจัดทำแผนปฏิบัติการประจำปีงบประมาณพ.ศ.2564</t>
  </si>
  <si>
    <t>โครงการการพัฒนาแพลตฟอร์มวิเคราะห์ข้อมูลและปัญญาประดิษฐ์เพื่อสนับสนุนการติดตามตรวจสอบและประเมินผลตามยุทธศาสตร์ชาติและแผนการปฏิรูปประเทศ</t>
  </si>
  <si>
    <t>โครงการจัดทำแผนปฏิบัติการประจำปีงบประมาณพ.ศ.2564</t>
  </si>
  <si>
    <t>โครงการการจัดทำคำขอตั้งงบประมาณปีงบประมาณพ.ศ.2565งบลงทุนรายการค่าครุภัณฑ์ที่ดินและสิ่งก่อสร้าง</t>
  </si>
  <si>
    <t>การพัฒนาประสิทธิภาพการจัดตั้งจัดสรรและติดตามการบริหารจัดการงบประมาณรายจ่ายประจำปีงบประมาณพ.ศ.2564</t>
  </si>
  <si>
    <t>การจัดทำแผนปฏิบัติการประจำปีงบประมาณพ.ศ.2565</t>
  </si>
  <si>
    <t>ติดตามและประเมินผลรายงานผลการดำเนินงานของสำนักงานเขตพื้นที่การศึกษามัธยมศึกษาเขต5และรองรับการตรวจราชการของผู้ตรวจราชการกระทรวงศึกษาธิการ</t>
  </si>
  <si>
    <t>ติดตามประเมินผลการดำเนินงานของสำนักงานเขตพื้นที่การศึกษาสถานศึกษาและการตรวจราชการของผู้ตรวจราชการกระทรวงศึกษา</t>
  </si>
  <si>
    <t>ประชุมเชิงปฏิบัติการการขับเคลื่อนแผนแม่บทฯและแนวทางการจัดทำแผนระดับที่3ให้บรรลุเป้าหมายของยุทธศาสตร์ชาติ</t>
  </si>
  <si>
    <t>โครงการประชุมเชิงปฏิบัติการจัดทำแผนปฏิบัติการประจำปีงบประมาณพ.ศ.2564</t>
  </si>
  <si>
    <t>โครงการประชุมปฏิบัติการทบทวนสาระสำคัญของแผนปฏิบัติราชการประจำปีงบประมาณพ.ศ.2565ของสำนักงานปลัดกระทรวงศึกษาธิการ</t>
  </si>
  <si>
    <t>การจัดทำรายงานผลการดำเนินงานประจำปีงบประมาณพ.ศ.2563และจัดทำแผนปฏิบัติการประจำปีงบประมาณพ.ศ.2564ของสำนักงานเขตพื้นที่การศึกษาประถมศึกษาสุราษฎร์ธานีเขต1</t>
  </si>
  <si>
    <t>จัดทำแผนปฏิบัติการประจำปีงบประมาณพ.ศ.2564ของสำนักงานเขตพื้นที่การศึกษาประถมศึกษาราชบุรีเขต2</t>
  </si>
  <si>
    <t>โครงการประชุมปฏิบัติการจัดทำแผนปฏิบัติราชการประจำปีงบประมาณพ.ศ.2565ของสำนักงานปลัดกระทรวงศึกษาธิการ(ฉบับจัดทำคำของบประมาณรายจ่ายประจำปี)</t>
  </si>
  <si>
    <t>การจัดทำแผนปฏิบัติราชการประจำปีงบประมาณพ.ศ.2564ของสำนักงานปลัดกระทรวงศึกษาธิการ(ฉบับปรับปรุงตามงบประมาณที่ได้รับจัดสรร)</t>
  </si>
  <si>
    <t>โครงการเพิ่มประสิทธิภาพการบริหารงบประมาณของสถานศึกษาประจำปีงบประมาณพ.ศ.2564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</si>
  <si>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(XYZ)และรองรับระบบติดตามและประเมินผลแห่งชาติ(eMENSCR)</t>
  </si>
  <si>
    <t>กำกับติดตามและประเมินผลการดำเนินงานการบริหารจัดการการศึกษาขั้นพื้นฐานประจำปีงบประมาณพ.ศ.2564</t>
  </si>
  <si>
    <t>การติดตามประเมินผลและรายงานการปฏิบัติงานประจำปีงบประมาณ2564</t>
  </si>
  <si>
    <t>การทำแผนปฏิบัติการประจำปีงบประมาณ2564ของสำนักงานเขตพื้นที่การศึกษามัธยมศึกษาเขต26</t>
  </si>
  <si>
    <t>การจัดทำแผนพัฒนาคุณภาพการศึกษาและแผนปฏิบัติราชการประจำปีงบประมาณพ.ศ.2564</t>
  </si>
  <si>
    <t>จัดตั้งงบประมาณประจำปีงบประมาณพ.ศ.2565งบลงทุนค่าครุภัณฑ์ที่ดินและสิ่งก่อสร้าง</t>
  </si>
  <si>
    <t>ประชุมเชิงปฏิบัติการทบทวนแผนพัฒนาการจัดการศึกษาขั้นพื้นฐานและจัดทำแผนปฏิบัติราชการประจำปีงบประมาณพ.ศ.2564</t>
  </si>
  <si>
    <t>โครงการจัดทำแผนการขับเคลื่อนนโยบายลงสู่การปฏิบัติ</t>
  </si>
  <si>
    <t>โครงการประชุมเชิงปฏิบัติการสื่อสารนโยบายและชี้แจงแผนการขับเคลื่อนงานด้านการแพทย์แผนไทยและการแพทย์ทางเลือกประจำปีงบประมาณพ.ศ.2564</t>
  </si>
  <si>
    <t>โครงการประชุมเชิงปฏิบัติการพัฒนาการเรียนรู้ทบทวนแผนพัฒนาการศึกษาขั้นพื้นฐานพ.ศ.2561-2565(ทบทวนปี2564)และจัดทำแผนปฏิบัติการประจำปีงบประมาณพ.ศ.2564</t>
  </si>
  <si>
    <t>โครงการรายงานผลการดำเนินงานประจำปีงบประมาณ2564</t>
  </si>
  <si>
    <t>ประชุมสัมมนาเชิงปฏิบัติการการรายงานผลการดำเนินงานและเทคนิคการเขียนโครงการให้สอดคล้องกับแผน3ระดับ</t>
  </si>
  <si>
    <t>จัดตั้งงบประมาณรายจ่ายประจำปีงบประมาณงบลงทุนค่าครุภัณฑ์ที่ดินและสิ่งก่อสร้าง</t>
  </si>
  <si>
    <t>ประชุมเชิงปฏิบัติการเพื่อจัดทำแผนปฏิบัติราชการประจำปีงบประมาณพ.ศ.2564</t>
  </si>
  <si>
    <t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เขต2</t>
  </si>
  <si>
    <t>การจัดตั้งจัดสรรและการบริหารงบประมาณประจำปี</t>
  </si>
  <si>
    <t>จัดทำรายงานการดำเนินงานประจำปีงบประมาณพ.ศ.2563และแผนปฏิบัติการประจำปีงบประมาณพ.ศ.2564</t>
  </si>
  <si>
    <t>จัดทำแผนปฏิบัติการประจำปีงบประมาณพ.ศ.2564</t>
  </si>
  <si>
    <t>ขับเคลื่อนการบริหารจัดการการศึกษาเชิงบูรณาการของสำนักงานเขตพื้นที่ปีงบประมาณพ.ศ.2564</t>
  </si>
  <si>
    <t>จัดทำแผนปฏิบัติราชการประจำปีงบประมาณพ.ศ.2564สำนักงานเขตพื้นที่การศึกษาประถมศึกษาสมุทรสงคราม</t>
  </si>
  <si>
    <t>การรายงานผลการดำเนินงานตามมาตรการปรับปรุงประสิทธิภาพในการปฏิบัติราชการประจำปีงบประมาณพ.ศ.2564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</si>
  <si>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(KRS:KPIReportSystem)ประจำปีงบประมาณพ.ศ.2564</t>
  </si>
  <si>
    <t>ประชุมเชิงปฏิบัติการการจัดแผนปฏิบัติการประจำปีงบประมาณพ.ศ.2564และทบทวนแผนพัฒนาคุณภาพการศึกษาระยะ3ปี(พ.ศ.2563–2565)สำนักงานเขตพื้นที่การศึกษาประถมศึกษาพิจิตรเขต1</t>
  </si>
  <si>
    <t>โครงการงานติดตามและรายงานผลการดำเนินงานของสพป.เชียงใหม่เขต5</t>
  </si>
  <si>
    <t>การจัดทำแผนพัฒนาการศึกษาขั้นพื้นฐานปีงบประมาณพ.ศ.2563–2565และจัดทำแผนปฏิบัติการปีงบประมาณพ.ศ.2564</t>
  </si>
  <si>
    <t>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3ให้บรรุลเป้าหมายของยุทธศาสตร์ชาติ</t>
  </si>
  <si>
    <t>การจัดตั้งงบประมาณงบลงทุนปีงบประมาณพ.ศ.2565</t>
  </si>
  <si>
    <t>โครงการบริหารจัดการมหาวิทยาลัยสู่ความเป็นเลิศงน.</t>
  </si>
  <si>
    <t>เพิ่มประสิทธิภาพการบริหารจัดการงานนโยบายและแผนประจำปีงบประมาณพ.ศ.2564</t>
  </si>
  <si>
    <t>การจัดทำแผนปฏิบัติราชการประจำปีงบประมาณพ.ศ.2564</t>
  </si>
  <si>
    <t>ประชุมเชิงปฏิบัติการจัดทำแผนปฏิบัติการประจำปีงบประมาณพ.ศ.2564</t>
  </si>
  <si>
    <t>พัฒนาระบบบริหารจัดการมหาวิทยาลัยสู่ความเป็นเลิศ(งน.)</t>
  </si>
  <si>
    <t>โครงการพัฒนาระบบบริหารจัดการมหาวิทยาลัยสู่ความเป็นเลิศ(งปม.)</t>
  </si>
  <si>
    <t>โครงการพัฒนาระบบบริหารจัดการมหาวิทยาลัยสู่ความเป็นเลิศ(งน.)</t>
  </si>
  <si>
    <t>พัฒนาระบบบริหารจัดการมหาวิทยาลัยสู่ความเป็นเลิศ(งปม.)</t>
  </si>
  <si>
    <t>พัฒนาสิ่งอำนวยความสะดวกสภาพแวดล้อมและการจัดการเรียนการสอนให้ทันสมัย(งปม.)</t>
  </si>
  <si>
    <t>โครงการพัฒนาระบบบริหารจัดการมหาวิทยาลัยสู่ความเป็นเลิศ(C)(งน.)</t>
  </si>
  <si>
    <t>โครงการจัดทำแผนพัฒนาการศึกษาและปฏิบัติการประจำปีงบประมาณพ.ศ.2564ของสพป.เชียงใหม่เขต5</t>
  </si>
  <si>
    <t>โครงการพัฒนาระบบบริหารจัดการมหาวิทยาลัยสู่ความเป็นเลิศ(งน.พ.)</t>
  </si>
  <si>
    <t>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ประจำปีงบประมาณพ.ศ.2564</t>
  </si>
  <si>
    <t>โครงการ“การติดตามประเมินผลและรายงานการบริหารจัดการเขตพื้นที่การศึกษา”</t>
  </si>
  <si>
    <t>โครงการขับเคลื่อนยุทธศาสตร์ชาติสู่การพัฒนาการศึกษาของสำนักงานเขตพื้นที่การศึกษามัธยมศึกษาเขต8ประจำปีงบประมาณพ.ศ.2564</t>
  </si>
  <si>
    <t>โครงการพัฒนาระบบบริหารจัดการมหาวิทยาลัยสู่ความเป็นเลิศ(C)(โครงการที่22)(งน.)</t>
  </si>
  <si>
    <t>การใช้ระบบบริหารงบประมาณโดยใช้โปรแกรมAMSS</t>
  </si>
  <si>
    <t>ประชุมเชิงปฏิบัติการทบทวนแผนพัฒนาคุณภาพการศึกษาขั้นพื้นฐานฯและจัดทำแผนปฏิบัติการประจำปีงบประมาณ2564</t>
  </si>
  <si>
    <t>จัดทำแผนปฏิบัติการสพป.เชียงรายเขต2ประจำปีงบประมาณพ.ศ.2564</t>
  </si>
  <si>
    <t>โครงการพัฒนาระบบบริหารมหาวิทยาลัยสู่ความเป็นเลิศ(งน.)</t>
  </si>
  <si>
    <t>โครงการประชุมเชิงปฏิบัติการติดตามและประเมินผลการดำเนินงานของสำนักงานปลัดกระทรวงศึกษาธิการและกระทรวงศึกษาธิการประจำปีงบประมาณพ.ศ.2564</t>
  </si>
  <si>
    <t>โครงการประชุมเชิงปฏิบัติการจัดทำรายงานผลการดำเนินงานของสำนักงานปลัดกระทรวงศึกษาธิการและกระทรวงศึกษาธิการประจำปีงบประมาณพ.ศ.2564</t>
  </si>
  <si>
    <t>พัฒระบบบริหารจัดการมหาวิทยาลัยสู่ความเป็นเลิศ(C)(งปม.)</t>
  </si>
  <si>
    <t>ขับเคลื่อนการดำเนินการตามนโยบายตัวชี้วัดจุดเน้นสู่เป้าหมายความสำเร็จ</t>
  </si>
  <si>
    <t>พัฒนาระบบบริหารจัดการมหาวิทยาลัยสู่ความเป็นเลิศ(C)(งปม.)</t>
  </si>
  <si>
    <t>เพิ่มประสิทธิภาพการบริหารงานงบประมาณประจำปีงบประมาณพ.ศ.2564</t>
  </si>
  <si>
    <t>กำหนดนโยบายและทิศทางการจัดการศึกษาประจำปีงบประมาณพ.ศ.2564</t>
  </si>
  <si>
    <t>แผนปฏิบัติการประจำปีงบประมาณพ.ศ.2564</t>
  </si>
  <si>
    <t>ประชุมเชิงปฏิบัติการจัดทำแผนปฏิบัติการประจำปีงบประมาณ2564สำนักงานเขตพื้นที่การศึกษาประถมศึกษาเลยเขต1</t>
  </si>
  <si>
    <t>โครงการประชุมเชิงปฏิบัติการจัดทำรายงานผลการดำเนินงานประจำปีพ.ศ.2563</t>
  </si>
  <si>
    <t>โครงการพัฒนาประสิทธิภาพการบริหารจัดการเชิงกลยุทธ์สำนักงานเขตพื้นที่การศึกษาประถมศึกษาเชียงรายเขต4</t>
  </si>
  <si>
    <t>โครงการประชุมเชิงปฏิบัติการการจัดทำคำขอตั้งงบประมาณประจำปีงบประมาณพ.ศ.2565งบลงทุนค่าครุภัณฑ์ทีีี่ดินและสิ่งก่อสร้าง</t>
  </si>
  <si>
    <t>โครงการกำกับติดตามและประเมินผลการดำเนินงานตามนโยบายกระทรวงศึกษาธิการ/สำนักงานคณะกรรมการการศึกษาขั้นพื้นฐาน/จังหวัดบุรีรัมย์ปีงบประมาณพ.ศ.2564</t>
  </si>
  <si>
    <t>โครงการจัดตั้งงบประมาณและบริหารงบประมาณรายจ่ายประจำปีงบประมาณพ.ศ.2564</t>
  </si>
  <si>
    <t>การตรวจสอบติดตามและประเมินผลการดำเนินงานของหน่วยงานในสังกัดกระทรวงศึกษาธิการ</t>
  </si>
  <si>
    <t>การขับเคลื่อนนโยบายสพป.เพชรบูรณ์เขต2สู่การปฎิบัติประจำปีงบประมาณพ.ศ.2564</t>
  </si>
  <si>
    <t>การสนับสนุนการปฏิบัติงานของค.ต.ป.ประจำกระทรวงศึกษาธิการ</t>
  </si>
  <si>
    <t>การขับเคลื่อนนโยบายและการจัดทำแผนปฏิบัติการประจำปีงบประมาณพ.ศ.2564</t>
  </si>
  <si>
    <t>ประชุมเชิงปฏิบัติการจัดทำรายงานผลการดำเนินงานตามแผนปฏิบัติการประจำปีงบประมาณพ.ศ.2563และแผนปฏิบัติการประจำปีงบประมาณพ.ศ.2564</t>
  </si>
  <si>
    <t>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เขต1</t>
  </si>
  <si>
    <t>โครงการจัดทำแผนปฏิบัติการประจำปีงบประมาณพ.ศ.2564สำนักงานเขตพื้นที่การศึกษาประถมศึกษากำแพงเพชรเขต1</t>
  </si>
  <si>
    <t>งานติดตามประเมินผลและรายงานผลการดำเนินงานของสพม.เขต41ประจำปี2564</t>
  </si>
  <si>
    <t>โครงการทบทวนจัดทำแผนพัฒนาการศึกษาขั้นพื้นฐานและรายงานผลการดำเนินงานตามแผนปฏิบัติการอย่างมีส่วนร่วม</t>
  </si>
  <si>
    <t>ประชุมเชิงปฏิบัติการทบทวนแผนพัฒนาการศึกษาขั้นพื้นฐานและจัดทำแผนปฏิบัติการประจำปีงบประมาณพ.ศ.2564</t>
  </si>
  <si>
    <t>ประชุมเชิงปฏิบัติการการจัดตั้งงบประมาณปี2565งบลงทุนค่าครุภัณฑ์ที่ดินและสิ่งก่อสร้าง</t>
  </si>
  <si>
    <t>สนับสนุนการดำเนินงานการจัดทำคำขอและจัดสรรงบประมาณปีงบประมาณพ.ศ.2564</t>
  </si>
  <si>
    <t>การดำเนินงานขับเคลื่อนเป้าหมายยุทธศาสตร์ชาติของสำนักงานเขตพื้นที่การศึกษาประถมศึกษาขอนแก่นเขต3ประจำปีงบประมาณพ.ศ.2564</t>
  </si>
  <si>
    <t>จัดทำแผนปฏิบัติการประจำปีปีงบประมาณพ.ศ.2564การรายงานในระบบติดตามประเมินผลแห่งชาติ(eMENSCR)และการรายงานผลการดำเนินงานการจัดการศึกษาประจำปีงบประมาณพ.ศ.2563</t>
  </si>
  <si>
    <t>โครงการจัดทำแผนปฏิ่บัติการประจำปีงบประมาณพ.ศ.2564สำนักงานเขตพื้นที่การศึกษาประถมศึกษาบุรีรัมย์เขต1และการจัดทำแผนพัฒนาการศึกษาขั้นพื้นฐานระยะ5ปี(พ.ศ.2561-2565)</t>
  </si>
  <si>
    <t>โครงการเพิ่มประสิทธิภาพระบบการวางแผนการจัดตั้งจัดสรรงบประมาณและการติดตามประเมินผลและรายงาน</t>
  </si>
  <si>
    <t>พัฒนาระบบบริหารงบประมาณงบลงทุนค่าที่ดินและสิ่งก่อสร้าง</t>
  </si>
  <si>
    <t>การวางแผนยุทธ์ศาสตร์การขับเคลื่อนนโยบายและจัดทำแผนปฏิบัติการประจำปีงบประมาณพ.ศ.2564</t>
  </si>
  <si>
    <t>จัดทำแผนปฏิบัติราชการของสำนักงานเขตพื้นที่การศึกษามัธยมศึกษาเขต40ประจำปีงบประมาณพ.ศ.2564</t>
  </si>
  <si>
    <t>จัดทำแผนปฏิบัติราชการรายปี(พ.ศ.2564)ของสำนักงานเขตพื้นที่การศึกษาประถมศึกษาจันทบุรีเขต2</t>
  </si>
  <si>
    <t>ขับเคลื่อนงานนโยบายและแผนสำนักงานเขตพื้นที่การศึกษาประถมศึกษาขอนแก่นเขต1</t>
  </si>
  <si>
    <t>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2</t>
  </si>
  <si>
    <t>การบริหารและจัดตั้งงบประมาณงบลงทุนรายการค่าครุภัณฑ์ที่ดินและสิ่งก่อสร้างปีงบประมาณพ.ศ.2565</t>
  </si>
  <si>
    <t>ติดตามประเมินผลและรายงานทั้งระบบ</t>
  </si>
  <si>
    <t>การจัดทำแผนปฏิบัติการประจำปีงบประมาณพ.ศ.2564ของสำนักงานเขตพื้นที่การศึกษามัธยมศึกษาเขต41เพื่อการบริหารงบประมาณที่มีประสิทธิภาพ</t>
  </si>
  <si>
    <t>ขับเคลื่อนยุทธศาสตร์การพัฒนาการศึกษาสู่การปฏิบัติระดับภาคประจำปีงบประมาณพ.ศ.2564สำนักงานศึกษาธิการภาค2</t>
  </si>
  <si>
    <t>ทบทวนแผนพัฒนาการศึกษาขั้นพื้นฐานและจัดทำแผนปฏิบัติการประจำปีงบประมาณพ.ศ.2564ของสพป.ระนองที่สอดคล้องเชื่อมโยงกับแผนระดับที่1แผนระดับที่2แผนระดับที่3นโยบายรัฐบาลที่เกี่ยวข้องด้านการศึกษาและนโยบายที่เกีี่ยวข้องทุกระดับตามหลักการความสัมพันธ์เชิงเหตุและผล(XYZ)</t>
  </si>
  <si>
    <t>ประชุมเชิงปฏิบัติการจัดทำแผนพัฒนาการศึกษาขั้นพื้นฐานพ.ศ.2563–2565(ฉบับปรับปรุงปีงบประมาณพ.ศ.2564)และจัดทำแผนปฏิบัติการประจำปีงบประมาณพ.ศ.2564ของสำนักงานเขตพื้นที่การศึกษาประถมศึกษานครศรีธรรมราชเขต2</t>
  </si>
  <si>
    <t>ประชุมเชิงปฏิบัติการพัฒนาประสิทธิภาพการบริหารงบประมาณสถานศึกษาในสังกัดสำนักงานเขตพื้นที่การศึกษาประถมศึกษาจันทบุรีเขต2</t>
  </si>
  <si>
    <t>ขับเคลื่อนการบริหารจัดการการศึกษาในระดับภาคและกลุ่มจังหวัดประจำปีงบประมาณพ.ศ.2564</t>
  </si>
  <si>
    <t>โครงการจัดทำแผนปฏิบัติการประจำปีงบประมาณพ.ศ.2564สำนักงานเขตพื้นที่การศึกษาประถมศึกษาอุตรดิตถ์เขต2</t>
  </si>
  <si>
    <t>สรุปผลการดำเนินงานปีงบประมาณพ.ศ.2563จัดทำกรอบแนวทางการพัฒนาคุณภาพและจัดทำแผนปฏิบัติการประจำปีงบประมาณพ.ศ.2564</t>
  </si>
  <si>
    <t>พัฒนาประสิทธิภาพการดำเนินงานด้านนโยบายและแผนสำนักงานเขตพื้นที่การศึกษาประถมศึกษาแพร่เขต2</t>
  </si>
  <si>
    <t>การจัดสรรงบประมาณปีพ.ศ.2564และการจัดตั้งและเสนอของบประมาณพ.ศ.2565</t>
  </si>
  <si>
    <t>จัดตั้งงบประมาณรายจ่ายประจำปีงบประมาณพ.ศ.2565งบลงทุนค่าครุภัณฑ์ที่ดินและสิ่งก่อสร้าง</t>
  </si>
  <si>
    <t>ประชุมเชิงปฏิบัติการทบทวนแผนพัฒนาการศึกษาขั้นพื้นฐานและจัดทำแผนปฏิบัติการประจำปี2564ของสำนักงานเขตพื้นที่การศึกษามัธยมศึกษาเขต34ที่สอดคล้องเชื่อมโยงกับแผนระดับที่1แผนระดับที่2และแผนระดับที่3และนโยบายรัฐบาลที่เกี่ยวข้องด้านการศึกษาตามหลักการความสัมพันธ์เชิงเหตุและผล(XYZ)</t>
  </si>
  <si>
    <t>โครงการจัดทำคำของบประมาณรายจ่ายประจำปีงบประมาณพ.ศ.2565ของกระทรวงศึกษาธิการ</t>
  </si>
  <si>
    <t>การบริหารจัดการแผนสำนักงานเขตพื้นที่การศึกษาประถมศึกษากาฬสินธุ์เขต1</t>
  </si>
  <si>
    <t>โครงการจัดทำแผนปฏิบัติการประจำปีงบระมาณพ.ศ.2564ของสพป.นศ.เขต1</t>
  </si>
  <si>
    <t>ขับเคลื่อนยุทธศาสตร์การพัฒนาการศึกษาสู่การปฏิบัติระดับภาคสำนักงานศึกษาธิการภาค1ประจำปีงบประมาณ2564</t>
  </si>
  <si>
    <t>โครงการจัดทำงบประมาณรายจ่ายบูรณาการประจำปีงบประมาณพ.ศ.2565ของกระทรวงศึกษาธิการ</t>
  </si>
  <si>
    <t>โครงการพัฒนาระบบสารสนเทศติดตามสถานะร่างพ.ร.บ.กระทู้ถามและข้อปรึกษาหารือส.ส./ส.ว.</t>
  </si>
  <si>
    <t>ขับเคลื่อนการบริหารจัดการการศึกษาในระดับภาคและกลุ่มจังหวัดสำนักงานศึกษาธิการภาค1ประจำปีงบประมาณพ.ศ.2564</t>
  </si>
  <si>
    <t>อบรมเชิงปฏิบัติการการทบทวนแผนพัฒนาการศึกษาขั้นพื้นฐานระยะ3ปี(พ.ศ.2563–2565)(ฉบับปีงบประมาณพ.ศ.2564)ของสำนักงานเขตพื้นที่การศึกษาประถมศึกษานครราชสีมาเขต7</t>
  </si>
  <si>
    <t>ประชุมทบทวนแผนพัฒนาการศึกษาขั้นพื้นฐานระยะ3ปีประจำปีงบประมาณพ.ศ.2564–2566และการจัดทำแผนปฏิบัติการประจำปีงบประมาณพ.ศ.2564ของสำนักงานเขตพื้นที่การศึกษามัธยมศึกษาเขต18</t>
  </si>
  <si>
    <t>โครงการจัดทำแผนปฏิบัติการประจำปีงบประมาณพ.ศ.2564ของสำนักงานเขตพื้นที่การศึกษามัธยมศึกษาเขต13</t>
  </si>
  <si>
    <t>การบริหารงบประมาณและการจัดทำคำขอตั้งงบประมาณปีงบประมาณพ.ศ.2565ของสำนักงานเขตพื้นที่การศึกษามัธยมศึกษาเขต41</t>
  </si>
  <si>
    <t>ขับเคลื่อนยุทธศาสตร์การพัฒนาการศึกษาสู่การปฏิบัติระดับภาค/กลุ่มจังหวัดของสำนักงานศึกษาธิการภาค15ประจำปีงบประมาณพ.ศ.2564</t>
  </si>
  <si>
    <t>ประชุมเชิงปฏิบัติการจัดทำแผนปฏิบัติราชการประจำปีงบประมาณพ.ศ.2564ของสำนักงานเขตพื้นที่การศึกษาประถมศึกษาปราจีนบุรีเขต1</t>
  </si>
  <si>
    <t>โครงการติดตามประเมินผลและรายงานผลการดำเนินงานประจำปีงบประมาณพ.ศ.2564</t>
  </si>
  <si>
    <t>จัดทำแผนปฏิบัติราชการประจำปีงบประมาณพ.ศ.2564</t>
  </si>
  <si>
    <t>จัดทำแผนพัฒนาการศึกษาพ.ศ.2563–2565(ฉบับทบทวนปีงบประมาณพ.ศ.๒๕๖๔)และแผนปฏิบัติการประจำปีงบประมาณพ.ศ.2564</t>
  </si>
  <si>
    <t>ประชุมเชิงปฏิบัติการจัดทำแผนปฏิบัติการประจำปีงบประมาณพ.ศ.2564ของสำนักงานเขตพื้นที่การศึกษาประถมศึกษาจันทบุรีเขต๑</t>
  </si>
  <si>
    <t>โครงการขับเคลื่อนยุทธศาสตร์การพัฒนาการศึกษาสู่การปฏิบัติระดับภาคประจำปีงบประมาณพ.ศ.2564สำนักงานศึกษาธิการภาค17</t>
  </si>
  <si>
    <t>โครงการจัดทำเป้าหมายการให้บริการกระทรวงศึกษาธิการประจำปีงบประมาณพ.ศ.2565</t>
  </si>
  <si>
    <t>โครงการวิเคราะห์สังเคราะห์จัดทำเอกสารข้อมูลและเตรียมการประกอบการชี้แจงร่างพระราชบัญญัติงบประมาณรายจ่ายประจำปีงบประมาณพ.ศ.2565ของกระทรวงศึกษาธิการ</t>
  </si>
  <si>
    <t>โครงการเร่งรัดติดตามการใช้จ่ายงบประมาณรายจ่ายประจำปีงบประมาณพ.ศ.2564ของกระทรวงศึกษาธิการ</t>
  </si>
  <si>
    <t>จัดตั้งงบประมาณและจัดสรรงบประมาณประจำปีงบประมาณพ.ศ.2565</t>
  </si>
  <si>
    <t>โครงการเพิ่มประสิทธิภาพการบริหารจัดการศึกษาด้านนโยบายและแผนการบริหารงบประมาณการติดตามและรายงานผล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</si>
  <si>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(XYZ)และการรายงานการติดตามและประเมินผลแห่งชาติ(eMENSCR)</t>
  </si>
  <si>
    <t>การจัดตั้งงบประมาณและจัดสรรงบประมาณประจำปีงบประมาณพ.ศ.2564</t>
  </si>
  <si>
    <t>พัฒนาการจัดทำแผนงบประมาณระบบติดตามประเมินผลภายใต้ยุทธศาสตร์ชาติ</t>
  </si>
  <si>
    <t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17</t>
  </si>
  <si>
    <t>แผนปฏิบัติราชการระยะ2ปี(พ.ศ.2564-2565)ของสำนักงานเขตพื้นที่การศึกษาประถมศึกษาอุบลราชธานีเขต1</t>
  </si>
  <si>
    <t>ขับเคลื่อนยุทธศาสตร์การพัฒนาการศึกษาสู่การปฏิบัติระดับภาคปีงบประมาณ2564</t>
  </si>
  <si>
    <t>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2563</t>
  </si>
  <si>
    <t>ขับเคลื่อนการบริหารจัดการศึกษาในระดับภาคและกลุ่มจังหวัดปีงบประมาณ2564</t>
  </si>
  <si>
    <t>โครงการการพัฒนาและนำนโยบายการจัดการศึกษาสู่การปฏิบัติสพป.เพชรบูรณ์เขต3ประจำปีงบประมาณพ.ศ.2564</t>
  </si>
  <si>
    <t>โครงการขับเคลื่อนยุทธศา่สตร์การพัฒนาการศึกษาสู่การปฏิบัติระดับภาคประจำปีงบประมาณพ.ศ.2564</t>
  </si>
  <si>
    <t>เพิ่มประสิทธิภาพการบริหารจัดการศึกษาั้นพื้นฐานสำนักงานเขตพื้นที่และสถานศึกษา</t>
  </si>
  <si>
    <t>การจัดตั้งและจัดสรรงบประมาณประจำปีงบประมาณพ.ศ.2564</t>
  </si>
  <si>
    <t>การสร้างและส่งเสริมความเป็นพลเมืองตามรอยพระยุลคลบาทด้านการศึกษาสู่การปฏิบัติสำนักงานศึกษาธิการภาค</t>
  </si>
  <si>
    <t>ประชุมจัดตั้งจัดสรรติดตามการใช้งบประมาณปีงบประมาณพ.ศ.2564</t>
  </si>
  <si>
    <t>ส่งเสริมสนับสนุนการขับเคลื่อนนโยบายสู่การปฏิบัติตามภารกิจของกลุ่มนโยบายและแผนประจำปีงบประมาณพ.ศ.2564</t>
  </si>
  <si>
    <t>ประชุมเชิงปฏิบัติการการทบทวนปรับปรุงจัดทำแผนพัฒนาการศึกษาขั้นพื้นฐาน5ปีและการจัดทำแผนปฏิบัติการประจำปีงบประมาณพ.ศ.2564ของสำนักงานเขตพื้นที่การศึกษาประถมศึกษามุกดาหาร</t>
  </si>
  <si>
    <t>บริหารงานกลุ่มนโยบายและแผนให้มีประสิทธิภาพประจำปีงบประมาณพ.ศ.2564</t>
  </si>
  <si>
    <t>โครงการจัดทำแผนปฏิบัติราชการประจำปีงบประมาณพ.ศ.2564ของกระทรวงศึกษาธิการ(ฉบับปรับปรุงตามงบประมาณที่ได้รับจัดสรร)</t>
  </si>
  <si>
    <t>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พ.ศ.2564ของสพป.พะเยาเขต1</t>
  </si>
  <si>
    <t>ประชุมเชิงปฏิบัติการจัดทำรายงานผลการดำเนินงานประจำปีงบประมาณพ.ศ.2563และแผนปฏิบัติการประจำปีงบประมาณพ.ศ.2564</t>
  </si>
  <si>
    <t>ประชุมสัมมนาเชิงปฏิบัติการทบทวนยุทธศาสตร์ทิศทางแผนพัฒนาการศึกษาขั้นพื้นฐานและจัดทำแผนปฏิบัติการสำนักงานเขตพื้นที่การศึกษามัธยมศึกษาเขต42ประจำปีงบประมาณพ.ศ.2564</t>
  </si>
  <si>
    <t>โครงการตรวจราชการติดตามประเมินผลการดำเนินงานตามนโยบายและยุทธศาสตร์ของกระทรวงศึกษาธิการในพื้นที่สำนักงานศึกษาธิการภาค๘ประจำปีงบประมาณพ.ศ.๒๕๖๔</t>
  </si>
  <si>
    <t>โครงการประชุมเชิงปฏิบัติการทบทวนแผนพัฒนาการศึกษาขั้นพื้นฐานและจัดทำแผนปฏิบัติการประจำปีพ.ศ.2564</t>
  </si>
  <si>
    <t>โครงการประชุมเชิงปฏิบัติการเพิ่มประสิทธิภาพในการจัดทำแผนปฏิบัติการประจำปีงบประมาณพ.ศ.2564</t>
  </si>
  <si>
    <t>ขับเคลื่อนการบริหารจัดการการศึกษาภาคเหนือและกลุ่มจังหวัดภาคเหนือตอนบน1ของสำนักงานศึกษาธิการภาค15ประจำปีงบประมาณพ.ศ.2564</t>
  </si>
  <si>
    <t>สรุปผลการดำเนินงานปีงบประมาณพ.ศ.2563และจัดทำแผนปฏิบัติการประจำปีงบประมาณพ.ศ.2564</t>
  </si>
  <si>
    <t>โครงการขับเคลื่อนการบริหารจัดการการศึกษาในระดับภาคและกลุ่มจังหวัดประจำปีงบประมาณพ.ศ.2564</t>
  </si>
  <si>
    <t>พัฒนาการดำเนินงานติดตามรายงานผลการดำเนินงามตามนโยบายและแผนการปฏิบัติงานประจำปีงบประมาณพ.ศ.2564</t>
  </si>
  <si>
    <t>โครงการตรวจสอบติดตามการใช้จ่ายเงินอุดหนุนและการดำเนินกิจการโรงเรียนเอกชนปีงบประมาณ2564</t>
  </si>
  <si>
    <t>โครงการขับเคลื่อนการบริหารจัดการศึกษาในระดับกลุ่มจังหวัดภาคกลางตอนล่าง2ประจำปีงบประมาณพ.ศ.2564</t>
  </si>
  <si>
    <t>การขับเคลื่อนยุทธศาสตร์การพัฒนาการศึกษาสู่การปฏิบัติระดับภาค(ภาค5)</t>
  </si>
  <si>
    <t>วิเคราะห์จัดทำรายงานผลการดำเนินงานประจำปีงบประมาณพ.ศ.2563และจัดทำแผนปฏิบัติการประจำปีงบประมาณพ.ศ.2564</t>
  </si>
  <si>
    <t>บริหารจัดการนโยบายและแผนประจำปีงบประมาณพ.ศ.2564</t>
  </si>
  <si>
    <t>พัฒนาประสิทธิภาพการบริหารงานตามนโยบายการจัดการศึกษาขั้นพื้นฐานของสำนักงานเขตพื้นที่การศึกษามัธยมศึกษาพิษณุโลกอุตรดิตถ์</t>
  </si>
  <si>
    <t>ประชุมเชิงปฏิบัติการการจัดทำแผนปฏิบัติการประจำปีงบประมาณพ.ศ.2564ของสำนักงานเขตพื้นที่การศึกษาประถมศึกษาระยองเขต1</t>
  </si>
  <si>
    <t>การขับเคลื่อนนโยบายสู่การปฏิบัติปีงบประมาณพ.ศ.2564</t>
  </si>
  <si>
    <t>โครงการพัฒนาประสิทธิภาพการวางแผนของสำนักงานเขตพื้นที่การศึกษาประถมศึกษาศรีสะเกษเขต3ประจำปีงบประมาณพ.ศ.2564</t>
  </si>
  <si>
    <t>ตรวจติดตามการบริหารจัดการของสถานศึกษาเอกชนในจังหวัดสระบุรีประจำปีงบประมาณพ.ศ.2564</t>
  </si>
  <si>
    <t>จัดทำแผนพัฒนาการศึกษาจังหวัดสระบุรีประจำปีงบประมาณพ.ศ.2564</t>
  </si>
  <si>
    <t>พัฒนาแนวทางการยกระดับคุณภาพการศึกษาจังหวัดสระบุรีโดยผ่านกลไกของคณะกรรมการศึกษาธิการจังหวัด(กศจ.)ประจำปีงบประมาณพ.ศ.2564</t>
  </si>
  <si>
    <t>การประชุมเชิงปฏิบัติการการจัดทำแผนปฏิบัติการประจำปีงบประมาณพ.ศ.2564เพื่อนำนโยบายสู่การปฏิบัติในสถานศึกษา</t>
  </si>
  <si>
    <t>ตรวจติดตามและประเมินผลการดำเนินงานตามนโยบายและยุทธศาสตร์ประจำปีงบประมาณพ.ศ.2564</t>
  </si>
  <si>
    <t>ประชุมเชิงปฏิบัติการทบทวนและปรับปรุงแผนพัฒนาการศึกษาขั้้นพื้นฐานพ.ศ.2563-2565(ฉบับปรับปรุงประจำปีงบประมาณพ.ศ.2564)และจัดทำแผนปฏิบัติการประจำปีงบประมาณพ.ศ.2564</t>
  </si>
  <si>
    <t>ติดตามประเมินผลและรายงานเพื่อพัฒนาการบริหารจัดการสำนักงานเขตพื้นที่การศึกษา</t>
  </si>
  <si>
    <t>จ้างผู้ปฏิบัติงาน(จ้างเหมาบริการ)สังกัดสำนักงานศึกษาธิการจังหวัดนครราชสีมา</t>
  </si>
  <si>
    <t>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เขต17</t>
  </si>
  <si>
    <t>แผนพัฒนาการศึกษาระยะ5ปี(พ.ศ.2564-2568)และแผนปฏิบัติการประจำปีงบประมาณพ.ศ.2564</t>
  </si>
  <si>
    <t>โครงการประชุมปฏิบัติการจัดทำแผนปฏิบัติราชการประจำปีงบประมาณพ.ศ.2564ของสำนักนโยบายและยุทธศาสตร์สำนักงานปลัดกระทรวงศึกษาธิการ(ฉบับปรับปรุงตามงบประมาณที่ได้รับจัดสรร)</t>
  </si>
  <si>
    <t>พัฒนาประสิทธิภาพการบริหารจัดการเชิงกลยุทธ์สำนักงานเขตพื้นที่การศึกษามัธยมศึกษาเขต36</t>
  </si>
  <si>
    <t>ประชุมเชิงปฏิบัติการสร้างการรับรู้การจัดทำแผนปฏิบัติการประจำปีงบประมาณพ.ศ.2564</t>
  </si>
  <si>
    <t>การกำกับติดตามการบริหารงบประมาณโรงเรียนหน่วยเบิกจ่ายตรง</t>
  </si>
  <si>
    <t>โครงการประชุมปฏิบัติการจัดทำแผนปฏิบัติราชการประจำปีงบประมาณพ.ศ.2565ของสำนักนโยบายและยุทธศาสตร์สำนักงานปลัดกระทรวงศึกษาธิการ(ฉบับจัดทำคำของบประมาณรายจ่ายประจำปี)</t>
  </si>
  <si>
    <t>พัฒนาประสิทธิภาพระบบการบริหารจัดการแบบมีส่วนร่วมของสำนักงานเขตพื้นที่การศึกษาประถมศึกษานครราชสีมาเขต2</t>
  </si>
  <si>
    <t>โครงการขับเคลื่อนการบริหารจัดการการศึกษาในระดับภาคและกลุ่มจังหวัดสำนักงานศึกษาธิการภาค12ปีงบประมาณพ.ศ.2564</t>
  </si>
  <si>
    <t>จัดทำแผนปฏิบัติการประจำปีงบประมาณพ.ศ.2564สำนักงานเขตพื้นที่การศึกษามัธยมศึกษาเขต29</t>
  </si>
  <si>
    <t>โครงการประชุมชี้แจงการพิจารณาร่างพระราชบัญญัติงบประมาณรายจ่ายประจำปีงบประมาณพ.ศ.2565ของสำนักงานปลัดกระทรวงศึกษาธิการ</t>
  </si>
  <si>
    <t>สนับสนุนการบริหารงานของสำนักงานศึกษาธิการภาค14ประจำปีงบประมาณพ.ศ.2564</t>
  </si>
  <si>
    <t>ตรวจติดตามการใช้จ่ายเงินอุดหนุนโรงเรียนเอกชนประจำปีงบประมาณพ.ศ.2564</t>
  </si>
  <si>
    <t>โครงการการพัฒนาการบริหารจัดการคณะวิทยาการจัดการ</t>
  </si>
  <si>
    <t>โครงการปรับปรุงห้องเรียนระบบสาธารณูปโภคและอาคารสถานที่คณะวิทยาการจัดการ</t>
  </si>
  <si>
    <t>ทบทวนแผนพัฒนาการศึกษาขั้นพื้นฐานพ.ศ.2563-2565และจัดทำแผนปฏิบัติการประจำปีงบประมาณพ.ศ.2564ตามหลักความเชื่องโยงความสัมพันธ์เชิงเหตุและผลXYZ</t>
  </si>
  <si>
    <t>ประชุมปฏิบัติการจัดตั้งและจัดสรรงบประมาณประจำปีงบประมาณ2564</t>
  </si>
  <si>
    <t>การติดตามและประเมินผลการบริหารจัดการของสำนักงานเขตพื้นที่การศึกษาประถมศึกษาจันทบุรีเขต2</t>
  </si>
  <si>
    <t>โครงการดำเนินงานตามภาระงานค่าตอบแทนข้าราชการพลเรือนข้าราชการที่เกษียณลูกจ้างประจำ</t>
  </si>
  <si>
    <t>ประชุมเชิงปฏิบัติการการรายงานผลการดำเนินงานประจำปีงบประมาณ2564</t>
  </si>
  <si>
    <t>ติดตามและรายงานผลการดำเนินงานของสำนักงานเขตพื้นที่การศึกษามัธยมศึกษาเขต21</t>
  </si>
  <si>
    <t>พัฒนาการบริหารจัดการศึกษาสำนักงานเขตพื้นที่การศึกษาประถมศึกษาบุรีรัมย์เขต3</t>
  </si>
  <si>
    <t>โครงการการจัดเตรียมข้อมูลสำหรับจัดทำแผนปฏิบัติราชการ5ปี(พ.ศ.2566-2570)ของกระทรวงศึกษาธิการ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</si>
  <si>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เขต4</t>
  </si>
  <si>
    <t>พัฒนาระบบการกำกับติดตามประเมินผลและรายงานผลการดำเนินงานประจำปีงบประมาณพ.ศ.2564</t>
  </si>
  <si>
    <t>จัดทำแผนปฏิบัติการประจำปีงบประมาณพ.ศ.2565</t>
  </si>
  <si>
    <t>เพิ่มประสิทธิภาพการบริหารงบประมาณปีงบประมาณพ.ศ.2564</t>
  </si>
  <si>
    <t>การประชุมเชิงปฏิบัติการจัดทำแผนปฏิบัติการประจำปีงบประมาณพ.ศ.2564ของสำนักงานเขตพื้นที่การศึกษาประถมศึกษาราชบุรีเขต1</t>
  </si>
  <si>
    <t>วางแผนการศึกษาด้วยกระบวนการPLC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</si>
  <si>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2564</t>
  </si>
  <si>
    <t>โครงการงบดำเนินงานตามภาระงานบริหารจัดการสำนักงานคณบดีคณะมนุษยศาสตร์และสังคมศาสตร์</t>
  </si>
  <si>
    <t>โครงการติดตามประเมินผลและรายงานผลการบริหารจัดการของสำนักงานเขตพื้นที่การศึกษาประถมศึกษาลำปางเขต2ประจำปีงบประมาณพ.ศ.2564</t>
  </si>
  <si>
    <t>โครงการติดตามและประเมินผลการดำเนินงานโครงการ/กิจกรรมตามแผนปฏิบัติการของสพฐ.และหน่วยงานในสังกัดโดยใช้ระบบติดตามประเมินผลแห่งชาติ(eMENSCR)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เขต1โดยใช้ระบบติดตามประเมินผลแห่งชาติ(EMENSCR)</t>
  </si>
  <si>
    <t>โครงการติดตามและประเมินผลการดำเนินงานตามนโยบายและรายงานผลการจัดการศึกษาประจำปีงบประมาณพ.ศ.2564</t>
  </si>
  <si>
    <t>การจัดทำรายงานผลการดำเนินงานประจำปีงบประมาณ2564</t>
  </si>
  <si>
    <t>โครงการเพิ่มประสิทธิภาพการบริหารจัดการงบประมาณปีงบประมาณพ.ศ.2564</t>
  </si>
  <si>
    <t>โครงการประชุมเชิงปฏิบัติการสร้างความรู้ความเข้าใจการนําเข้าข้อมูลในระบบติดตามและประเมินผลแห่งชาติ(eMENSCR)</t>
  </si>
  <si>
    <t>เพิ่มประสิทธิภาพการบริหารจัดการของสำนักงานเขตพื้นที่การศึกษาประถมศึกษานครศรีธรรมราชเขต2ปีงบประมาณพ.ศ.2564</t>
  </si>
  <si>
    <t>ประชุมเชิงปฏิบัติการจัดทำแผนปฏิบัติการประจำปีงบประมาณพ.ศ.2564สำนักงานเขตพื้นที่การศึกษาประถมศึกษาตากเขต1</t>
  </si>
  <si>
    <t>โครงการจัดทำแผนปฏิบัติราชการประจำปีงบประมาณพ.ศ.2564ของสำนักงานศึกษาธิการภาค17</t>
  </si>
  <si>
    <t>การประชุมเพื่อเพิ่มประสิทธิภาพในการบริหารงบประมาณประจำปี2564</t>
  </si>
  <si>
    <t>การติดตามและประเมินการดำเนินโครงการตามแผนปฏิบัติของสพฐ.และหน่วยงานในสังกัดโดยใช้ระบบติดตามและประเมินผลแห่งชาติ(eMENSCR)และระบบติดตามและประเมินผลการดำเนินงานตามนโยบายของสพฐ.(e-MES)</t>
  </si>
  <si>
    <t>พัฒนาประสิทธิภาพการขับเคลื่อนนโยบายกลยุทธ์จุดเน้นสู่การปฏิบัติของสำนักงานเขตพื้นที่การศึกษาประถมศึกษาอ่างทอง</t>
  </si>
  <si>
    <t>การปรับปรุงประสิทธิภาพการรายผลการปฏิบัติราชการตามคำรับรองการปฏิบัติราชการประจำปีงบประมาณพ.ศ.2564</t>
  </si>
  <si>
    <t>การติดตามประเมินผลและรายงานตามนโยบายยุทธศาสตร์กลยุทธ์จุดเน้น</t>
  </si>
  <si>
    <t>โครงการประชุมเชิ.ประฏิบัติการสรุปผลการดำเนินงานในรอบปีงบประมาณพ.ศ.2563ระดับสถานศึกษาและสำนักงานเขตพื้นที่การศึกษาและจัดทำแผนปฏิบัติการประจำปีงบประมาณพ.ศ.2564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</si>
  <si>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พ.ศ.2564และการจัดทำรายงานประจำปีงบประมาณพ.ศ.2563ของสำนักงานเขตพื้นที่การศึกษาประถมศึกษานครราชสีมาเขต7</t>
  </si>
  <si>
    <t>จัดทำแผนปฏิบัติการประจำปีงบประมาณพ.ศ.2564สำนักงานเขตพื้นที่การศึกษาประถมศึกษานครปฐมเขต1</t>
  </si>
  <si>
    <t>การติดตามประเมินผลและรายงานผลการดำเนินงานของสพป.สพ.1</t>
  </si>
  <si>
    <t>การจัดทำแผนอัตรากำลังข้าราชการครูและบุคลากรทางการศึกษาระยะ10ปี(พ.ศ.2564–2573)”</t>
  </si>
  <si>
    <t>ติดตามและรายงานผลการดำเนินงานประจำปีงบประมาณพ.ศ.2564</t>
  </si>
  <si>
    <t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</t>
  </si>
  <si>
    <t>จัดทำคำรับรองการปฏิบัติราชการและติดตามประเมินผลการปฏิบัติราชการประจำปี2564</t>
  </si>
  <si>
    <t>เงินอุดหนุนสำหรับค่าสินบนและเงินรางวัลสุรายาสูบไพ่แสตมป์สรรพสามิตและพ.ร.บ.ภาษีสรรพสามิตพ.ศ.2527</t>
  </si>
  <si>
    <t>โครงการก่อสร้างอาคารชุดพักอาศัยข้าราชการสำนักงานสรรพสามิตพื้นที่ภูเก็ตตำบลตลาดใหญ่อำเภอเมืองภูเก็ตจังหวัดภูเก็ต</t>
  </si>
  <si>
    <t>รถจักรยานยนต์ขนาด120ซีซี</t>
  </si>
  <si>
    <t>เรือตรวจการณ์ขนาดความยาวไม่น้อยกว่า30ฟุต</t>
  </si>
  <si>
    <t>จัดทำระบบให้บริการแบบคลาวด์ของกรมสรรพสามิต(ExciseCloudSystem)</t>
  </si>
  <si>
    <t>เพิ่มประสิทธิภาพระบบบริหารจัดการศูนย์คอมพิวเตอร์หลักและศูนย์คอมพิวเตอร์สำรอง(DataCenterandDRSiteInfrastructureManagement(DCIM))และระบบรักษาความปลอดภัยข้อมูล</t>
  </si>
  <si>
    <t>พัฒนาระบบรวบรวมข้อมูลและการสร้างโมเดลการวิเคราะห์ข้อมูลสำหรับระบบฐานข้อมูลขนาดใหญ่(DataLakeandDataAnalyticModelforBigData)</t>
  </si>
  <si>
    <t>เพิ่มประสิทธิภาพระบบศูนย์เอกสาร(DocumentCenterII)</t>
  </si>
  <si>
    <t>ปรับปรุงและเปลี่ยนทดแทนอุปกรณ์ระบบมาตรวัดและระบบคอมพิวเตอร์สื่อสารทางไกลฯ(RenovateBeverageTaxMeterOnline)ประจำปีงบประมาณพ.ศ.2564</t>
  </si>
  <si>
    <t>เพิ่มประสิทธิภาพการควบคุมและติดตามการยกเว้นภาษีสำหรับสินค้าที่ใช้เป็นวัตถุดิบฯและสินค้าที่นำเข้าไปในคลังสินค้าทัณฑ์บนประเภทร้านค้าปลอดอากร</t>
  </si>
  <si>
    <t>ปรับปรุงประสิทธิภาพการเฝ้าระวังภัยคุกคามด้านCyberSecurity</t>
  </si>
  <si>
    <t>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เขต1ตามแผนปฏิบัติการประจำปีงบประมาณพ.ศ.2564(รอบที่2)</t>
  </si>
  <si>
    <t>ตรวจสอบติดตามการใช้จ่ายงบประมาณตามแผนงาน/โครงการของสพป./สถานศึกษา</t>
  </si>
  <si>
    <t>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(KRS)และการประเมินตัวชี้วัดตามแผนปฏิบัติราชการฯ(ARS</t>
  </si>
  <si>
    <t>จัดทำแผนพัฒนาคุณภาพการศึกษาขั้นพื้นฐาน(พ.ศ.2566-2570)และแผนปฏิบัติราชการประจำปีงบประมาณพ.ศ.2565</t>
  </si>
  <si>
    <t>จัดทำแผนปฏิบัติการประจำปีงบประมาณพ.ศ.2564ของสำนักงานเขตพื้นที่การศึกษาประถมศึกษาร้อยเอ็ดเขต3</t>
  </si>
  <si>
    <t>ประชุมเชิงปฏิบัติการสรุปผลการดำเนินงานปีงบประมาณ2564การจัดทำ(ร่าง)แผนปฏิบัติการประจำปีงบประมาณพ.ศ.2565และการทบทวนแผนพัฒนาการศึกษาขั้นพื้นฐานระยะ3ปีพ.ศ.2563-2565</t>
  </si>
  <si>
    <t>การประชุมเชิงปฏิบัติการทบทวนและวางแผนการดำเนินงานประจำปีงบประมาณพ.ศ.2565ของสำนักงานเขตพื้นที่การศึกษาประถมศึกษาตราด</t>
  </si>
  <si>
    <t>โครงการบริหารจัดการงบประมาณรายจ่ายประจำปีงบประมาณพ.ศ.2564ของสำนักงานคณะกรรมการการศึกษาขั้นพื้นฐาน</t>
  </si>
  <si>
    <t>ประชุมเชิงปฏิบัติการจัดทำแผนพัฒนาการศึกษาขั้นพื้นฐานปีงบประมาณพ.ศ.2561-2565(ฉบับปรับปรุงปีงบประมาณพ.ศ.2565)</t>
  </si>
  <si>
    <t>โครงการติดตามและตรวจสอบการดำเนินงานภายในส.ป.ก.ปีงบประมาณพ.ศ.2565</t>
  </si>
  <si>
    <t>การจัดทำแผนปฏิบัติการนิเทศติดตามประจำปีเพื่อการพัฒนาเครือข่ายการนิเทศติดตามอย่างมีคุณภาพ</t>
  </si>
  <si>
    <t>การพัฒนาศักยภาพเจ้าหน้าที่ผู้ปฏิบัติงานสำรวจเพื่อนำผู้เสียภาษีรายใหม่เข้าสู่ระบบภาษีอากร</t>
  </si>
  <si>
    <t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ประจำปีงบประมาณพ.ศ.2564</t>
  </si>
  <si>
    <t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2019(COVID-19)สำนักงานเขตพื้นที่การศึกษาประถมศึกษาลำปางเขต2</t>
  </si>
  <si>
    <t>จัดสรรงบประมาณรายจ่ายประจำปีงบประมาณฑ.ศ.๒๕๖๔</t>
  </si>
  <si>
    <t>โครงการประชุมเชิงปฏิบัติการจัดทำแผนพัฒนาการศึกษาขั้นพื้นฐานพ.ศ.2563-2565ฉบับทบทวนพ.ศ.2565และแผนปฏิบัติการประจำปีงบประมาณพ.ศ.2565สำนักงานเขตพื้นที่การศึกษาประถมศึกษาสงขลาเขต1</t>
  </si>
  <si>
    <t>โครงการการประชุมเชิงปฏิบัติการการจัดทำแผนปฏิบัติการประจำปีงบประมาณพ.ศ.2565</t>
  </si>
  <si>
    <t>โครงการจ้างที่ปรึกษาเพื่อจัดทำแผนปฏิบัติราชการราย5ปี(พ.ศ.2566-2570)ของกรมพัฒนาฝีมือแรงงาน</t>
  </si>
  <si>
    <t>โครงการสรุปรายงานประเมินผลโครงการยุทธศาสตร์มหาวิทยาลัยราชภัฏเพื่อการพัฒนาท้องถิ่น</t>
  </si>
  <si>
    <t>โครงการจ้างที่ปรึกษาติดตามและประเมินผลโครงการตามแผนพัฒนาฝีมือแรงงานปีงบประมาณพ.ศ.2565</t>
  </si>
  <si>
    <t>โครงการพัฒนาระบบสนับสนุนการปฏิบัติงาน(ระบบบริหารแผนงานโครงการงานคลังและงบประมาณสำนักงานเลขาธิการวุฒิสภา)</t>
  </si>
  <si>
    <t>การตรวจสอบด้านการเงินการบัญชีการปฏิบัติตามกฏระเบียบด้านITและด้านการดำเนินงานตามแผนการตรวจสอบประจำปีงบประมาณพ.ศ.2565</t>
  </si>
  <si>
    <t>โครงการจัดทำคำของบประมาณรายจ่ายประจำปีงบประมาณพ.ศ.2566ของกระทรวงศึกษาธิการ</t>
  </si>
  <si>
    <t>โครงการประชุมเชิงปฏิบัติการทบทวนแผนพัฒนาการศึกษาขั้นพื้นฐาน(พ.ศ.2563–2565)และจัดทำแผนปฏิบัติการปีงบประมาณพ.ศ.2565ของสพป.พัทลุงเขต2</t>
  </si>
  <si>
    <t>โครงการจัดทำงบประมาณรายจ่ายบูรณาการประจำปีงบประมาณพ.ศ.2566ของกระทรวงศึกษาธิการ</t>
  </si>
  <si>
    <t>โครงการจัดทำเป้าหมายการให้บริการกระทรวงศึกษาธิการประจำปีงบประมาณพ.ศ.2566</t>
  </si>
  <si>
    <t>โครงการวิเคราะห์สังเคราะห์จัดทำเอกสารข้อมูลและเตรียมการประกอบการชี้แจงร่างพระราชบัญญัติงบประมาณรายจ่ายประจำปีงบประมาณพ.ศ.2566ของกระทรวงศึกษาธิการ</t>
  </si>
  <si>
    <t>โครงการเร่งรัดติดตามการใช้จ่ายงบประมาณรายจ่ายประจำปีงบประมาณพ.ศ.2565ของกระทรวงศึกษาธิการ</t>
  </si>
  <si>
    <t>โครงการตรวจติดตามประเมินผลการดำเนินงานตามนโยบายและยุทธศาสตร์</t>
  </si>
  <si>
    <t>ขับเคลื่อนยุทธศาสตร์การพัฒนาการศึกษาสู่การปฏิบัติระดับภาคประจำปีงบประมาณพ.ศ.2565</t>
  </si>
  <si>
    <t>จัดทำแผนปฏิบัติการประจำปีงบประมาณพ.ศ.2565สำนักงานเขตพื้นที่การศึกษาประถมศึกษาอุตรดิตถ์เขต2</t>
  </si>
  <si>
    <t>การติดตามประเมินผลการบริหารจัดการศึกษาปีงบประมาณ2565</t>
  </si>
  <si>
    <t>ประชุมเชิงปฏิบัติการจัดทำแผนพัฒนาการศึกษาขั้นพื้นฐานพ.ศ.2563-2565(ฉบับทบทวนปี2565)และจัดทำแผนปฏิบัติการประจำปีงบประมาณพ.ศ.2565</t>
  </si>
  <si>
    <t>เพิ่มขีดสมรรถนะการบริหารงานจังหวัดแม่ฮ่องสอนประจำปีงบประมาณพ.ศ.2565(ภายใต้โครงการค่าใช้จ่ายในการบริหารงานจังหวัดแบบบูรณาการประจำปีงบประมาณพ.ศ.2565)</t>
  </si>
  <si>
    <t>โครงการการบริหารหลักทรัพย์เชิงรุกตามแผนยุทธศาสตร์การบริหารหลักทรัพย์ของรัฐพ.ศ.๒๕๖๑–๒๕๖๔(การจำหน่ายหลักทรัพย์ที่ไม่มีความจำเป็นในการถือครอง)</t>
  </si>
  <si>
    <t>โครงการตรวจติดตามประสานงานและสนับสนุนภารกิจภายในหน่วยงานประจำปีงบประมาณพ.ศ.2565</t>
  </si>
  <si>
    <t>ขับเคลื่อนการดำเนินงานของสำนักงานเขตพื้นที่การศึกษาประถมศึกษาสตูลโดยใช้แผน</t>
  </si>
  <si>
    <t>โครงการการตรวจราชการติดตามและประเมินผลตามนโยบายและยุทธศาสตร์ชาติ</t>
  </si>
  <si>
    <t>โครงการขับเคลื่อนยุทธศาสตร์การพัฒนาการศึกษาสู่การปฏิบัติระดับภาคสำนักงานศึกษาธิการภาค1ประจำปีงบประมาณพ.ศ.2565</t>
  </si>
  <si>
    <t>โครงการจัดทำแผนปฏิบัติการประจำปีงบประมาณพ.ศ.2565</t>
  </si>
  <si>
    <t>จัดทำแผนปฏิบัติการประจำปีงบประมาณพ.ศ.2565ของสำนักงานเขตพื้นที่การศึกษาประถมศึกษาราชบุรีเขต2</t>
  </si>
  <si>
    <t>โครงการดำเนินงานตามภาระงานค่าตอบแทนและเงินสมทบประกันสังคมพนักงานพม.พร.</t>
  </si>
  <si>
    <t>โครงการ“จัดทำแผนพัฒนาการศึกษาจังหวัดเพชรบูรณ์ประจำปีงบประมาณพ.ศ.2565”</t>
  </si>
  <si>
    <t>โครงการจัดทำแผนปฏิบัติราชการประจำปีงบประมาณพ.ศ.2565ของสำนักงานปลัดกระทรวงศึกษาธิการ(ฉบับปรับปรุงตามงบประมาณที่ได้รับจัดสรร)</t>
  </si>
  <si>
    <t>โครงการประชุมจัดทำแผนปฏิบัติราชการระยะ5ปี(พ.ศ.2566-2570)ของสำนักงานปลัดกระทรวงศึกษาธิการและแผนปฏิบัติราชการประจำปีงบประมาณพ.ศ.2566ของสำนักงานปลัดกระทรวงศึกษาธิการ(ฉบับจัดทำคำของบประมาณรายจ่ายประจำปี)</t>
  </si>
  <si>
    <t>การจัดตั้งงบประมาณรายจ่ายประจำปีงบประมาณพ.ศ.2566งบลงทุนค่าครุภัณฑ์ที่ดินและสิ่งก่อสร้างสำนักงานเขตพื้นที่การศึกษาประถมศึกษานครปฐมเขต1</t>
  </si>
  <si>
    <t>งานสนับสนุนการปฏิบัติงานของค.ต.ป.ประจำกระทรวงศึกษาธิการ</t>
  </si>
  <si>
    <t>65_2.2.4โครงการแผนงานลดค่าใช้จ่ายในระยะสั้นและระยะยาว</t>
  </si>
  <si>
    <t>โครงการบริหารจัดการด้านนโยบายและแผนประจำปีงบประมาณพ.ศ.2565</t>
  </si>
  <si>
    <t>จัดทำแผนปฏิบัติราชการประจำปีงบประมาณพ.ศ.2565ของสพป.กาญจนบุรีเขต3</t>
  </si>
  <si>
    <t>โครงการประชุมปฏิบัติการจัดทำงบประมาณรายจ่ายประจำปีงบประมาณพ.ศ.2566ของสำนักงานปลัดกระทรวงศึกษาธิการ</t>
  </si>
  <si>
    <t>โครงการทบทวนและปรับปรุงเป้าหมายกลยุทธ์ผลผลิต/โครงการกิจกรรมตัวชี้วัดผลสำเร็จผลสัมฤทธิ์และประโยชน์ที่คาดว่าจะได้รับจากการใช้จ่ายงบประมาณประจำปีงบประมาณพ.ศ.2566ของสำนักงานปลัดกระทรวงศึกษาธิการ</t>
  </si>
  <si>
    <t>โครงการดำเนินการประชุมเตรียมการชี้แจงงบประมาณรายจ่ายประจำปีงบประมาณพ.ศ.2566ของสำนักงานปลัดกระทรวงศึกษาธิการ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</si>
  <si>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โครงการพัฒนาระบบสารสนเทศด้านงบประมาณของสำนักงานปลัดกระทรวงศึกษาธิการประจำปีงบประมาณพ.ศ.2565</t>
  </si>
  <si>
    <t>โครงการจัดทำแนวทางการจัดสรรงบประมาณรายจ่ายประจำปีงบประมาณพ.ศ.2566ของสำนักงานปลัดกระทรวงศึกษาธิการ</t>
  </si>
  <si>
    <t>โครงการสร้างความเข้าใจเกี่ยวกับแนวทางการปฏิบัติงานด้านงบประมาณประจำปีงบประมาณพ.ศ.2566ของสำนักงานปลัดกระทรวงศึกษาธิการ</t>
  </si>
  <si>
    <t>โครงการบริหารจัดการโรงอบ/รมยางโรงเรือนโรงอัดก้อนยางอุปกรณ์อัดก้อนและโกดังเก็บยาง</t>
  </si>
  <si>
    <t>โครงการพัฒนาระบบบริหารจัดการมหาวิทยาลัยสู่ความเป็นเลิศงน.สนอ.สังคม</t>
  </si>
  <si>
    <t>โครงการพัฒนาระบบบริหารจัดการมหาวิทยาลัยสู่ความเป็นเลิศ(โครงการที่21)งน.</t>
  </si>
  <si>
    <t>โครงการพัฒนาระบบบริหารจัดการมหาวิทยาลัยสู่ความเป็นเลิศ(โครงการที่21)(งน.)</t>
  </si>
  <si>
    <t>พัฒนาระบบบริหารจัดการมหาวิทยาลัยสู่ความเป็นเลิศ(งปม)</t>
  </si>
  <si>
    <t>โครงการประชุมเชิงปฏิบัติการติดตามประเมินและรายงานผลการดำเนินงานของสำนักงานปลัดกระทรวงศึกษาธิการ</t>
  </si>
  <si>
    <t>โครงการประชุมเชิงปฏิบัติการติดตามประเมินและรายงานผลการดำเนินงานของกระทรวงศึกษาธิการ</t>
  </si>
  <si>
    <t>การวางแผนยุทธ์ศาสตร์การขับเคลื่อนนโยบายและจัดทำแผนปฏิบัติการประจำปีงบประมาณพ.ศ.2565สพป.นนทบุรีเขต2</t>
  </si>
  <si>
    <t>พัฒนาระบบบริหารจัดการมหาวิทยาลัยสู่ความเป็นเลิศ(งน)</t>
  </si>
  <si>
    <t>ขับเคลื่อนติดตามประเมินผลการจัดการศึกษาในเขตพัฒนาพิเศษเฉพาะกิจจังหวัดชายแดนภาคใต้ประจำปีงบประมาณพ.ศ.2565</t>
  </si>
  <si>
    <t>โครงการจัดทำแผนปฏิบัติการประจำปีงบประมาณพ.ศ.2565ของสพป.นศ.เขต1</t>
  </si>
  <si>
    <t>โครงการพัฒนาระบบบริหารจัดการมหาวิทยาลัยสู่ความเป็นเลิศ(โครงการที่21)งปม.</t>
  </si>
  <si>
    <t>การขับเคลื่อนยุทธศาสตร์การพัฒนาการศึกษาสู่การปฏิบัติระดับภาคสำนักงานศึกษาธิการภาค17ประจำปีงบประมาณพ.ศ.2565</t>
  </si>
  <si>
    <t>โครงการขับเคลื่อนการบริหารจัดการศึกษาในระดับภาคและกลุ่มจังหวัดสำนักงานศึกษาธิการภาค17ประจำปีงบประมาณพ.ศ.2565</t>
  </si>
  <si>
    <t>จัดทำรายงานผลการดำเนินงานประจำปีงบประมาณพ.ศ.2564และแผนปฏิบัติการประจำปีงบประมาณพ.ศ.2565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</si>
  <si>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</t>
  </si>
  <si>
    <t>ประชุมเชิงปฏิบัติการจัดทำแผนปฏิบัติการประจำปีงบประมาณพ.ศ.2565</t>
  </si>
  <si>
    <t>โครงการจัดทำแผนปฏิบัติราชการระยะ5ปี(พ.ศ.2566-2570)และแผนปฏิบัติราชการประจำปีงบประมาณพ.ศ.2566ของกระทรวงศึกษาธิการ</t>
  </si>
  <si>
    <t>ประชุมเชิงปฏิบัติการจัดทำรายงานผลการดำเนินงานตามแผนปฏิบัติการประจำปีงบประมาณพ.ศ.2564และแผนปฏิบัติการประจำปีงบประมาณพ.ศ.2565</t>
  </si>
  <si>
    <t>จัดทำแผนปฏิบัติราชการประจำปีงบประมาณพ.ศ.2565ของสำนักงานศึกษาธิการภาค17</t>
  </si>
  <si>
    <t>โครงการตรวจสอบภายในประจำปีงบประมาณพ.ศ.2565</t>
  </si>
  <si>
    <t>การจัดตั้งงบประมาณงบลงทุนปีงบประมาณพ.ศ.2566</t>
  </si>
  <si>
    <t>โครงการประชุมเชิงปฏิบัติการจัดทำแผนปฏิบัติการประจำปีงบประมาณพ.ศ.2565</t>
  </si>
  <si>
    <t>ขับเคลื่อนนโยบายความจำเป็นเร่งด่วนศธจ.นครราชสีมา</t>
  </si>
  <si>
    <t>โครงการขับเคลื่อนแผนงานการติดตามและประเมินผลการดำเนินงาโดยใช้ระบบติดตามและประเมินผลแห่งชาติ(eMENSCR)</t>
  </si>
  <si>
    <t>จัดทำแผนปฏิบัติการของสำนักงานเขตพื้นที่การศึกษามัธยมศึกษาเพชรบูรณ์ประจำปีงบประมาณพ.ศ.2565</t>
  </si>
  <si>
    <t>โครงการขับเคลื่อนนโยบายสู่การปฏิบัติประจำปีงบประมาณพ.ศ.2565</t>
  </si>
  <si>
    <t>โครงการขับเคลื่อนยุทธศาสตร์การพัฒนาการศึกษาสู่การปฏิบัติระดับภาคปีงบประมาณพ.ศ.2565ของสำนักงานศึกษาธิการภาค3</t>
  </si>
  <si>
    <t>โครงการจัดทำแผนปฏิบัติการประจำปีปีงบประมาณพ.ศ.2565</t>
  </si>
  <si>
    <t>โครงการประชุมเชิงปฏิบัติการจัดทำแผนปฏิบัติราชการประจำปีงบประมาณพ.ศ.2565ของสำนักการลูกเสือยุวกาชาดและกิจการนักเรียน</t>
  </si>
  <si>
    <t>จัดทำแผนพัฒนาการศึกษาจังหวัดสระบุรีประจำปีงบประมาณพ.ศ.2565</t>
  </si>
  <si>
    <t>ตรวจติดตามการบริหารจัดการโรงเรียนเอกชนจังหวัดสระบุรีประจำปีงบประมาณพ.ศ.2565</t>
  </si>
  <si>
    <t>โครงการจัดทำแผนปฏิบัติราชการ5ปี(พ.ศ.2566-2570)</t>
  </si>
  <si>
    <t>จัดทำแผนปฏิบัติราชการประจำปีงบประมาณพ.ศ.2565ของสำนักงานศึกษาธิการภาค4</t>
  </si>
  <si>
    <t>โครงการการจัดทำแผนปฏิบัติการประจำปีงบประมาณพ.ศ.2565ของสำนักงานเขตพื้นที่การศึกษาประถมศึกษากาญจนบุรีเขต2</t>
  </si>
  <si>
    <t>โครงการขับเคลื่อนการบริหารจัดการการศึกษาในระดับภาคและกลุ่มจังหวัดปีงบประมาณพ.ศ.2565</t>
  </si>
  <si>
    <t>โครงการ“การปรับปรุงแผนแม่บทภายใต้ยุทธศาสตร์ชาติ(พ.ศ.2561–2580)ในช่วงที่เหลือของการดำเนินการตามยุทธศาสตร์ชาติ(พ.ศ.2566–2580)ให้สอดคล้องกับบริบทของประเทศที่เปลี่ยนแปลงไป”</t>
  </si>
  <si>
    <t>จัดทำรายงานผลการดำเนินงานปีงบประมาณพ.ศ.2564ทบทวนแผนพัฒนาการศึกษาขั้นพื้นฐานปีงบประมาณ2563-2565(ฉบับปรับปรุง)และจัดทำแผนปฏิบัติการประจำปีงบประมาณพ.ศ.2565</t>
  </si>
  <si>
    <t>ค่าใช้จ่ายในการสำรวจโครงสร้างสินค้าและบริการในระบบเศรษฐกิจหลังจากสถานการณ์วิกฤตCOVID-19เพื่อจัดทำตารางปัจจัยการผลิตและผลผลิตปี2564</t>
  </si>
  <si>
    <t>โครงการประชุมปฏิบัติการจัดทำแผนปฏิบัติราชการระยะ5ปี(พ.ศ.2566-2570)แผนปฏิบัติราชการประจำปีงบประมาณพ.ศ.2566ของสำนักนโยบายและยุทธศาสตร์สำนักงานปลัดกระทรวงศึกษาธิการ</t>
  </si>
  <si>
    <t>โครงการการตรวจสอบประจำปีงบประมาณพ.ศ.2565สำนักงานศึกษาธิการจังหวัดสิงห์บุรี</t>
  </si>
  <si>
    <t>ขับเคลื่อนการบริหารจัดการศึกษาในระดับภาคและกลุ่มจังหวัดปีงบประมาณพ.ศ.๒๕๖๕</t>
  </si>
  <si>
    <t>ชื่อโครงการ/การดำเนินการ</t>
  </si>
  <si>
    <t>องค์ประกอบ/ปัจจัย</t>
  </si>
  <si>
    <t/>
  </si>
  <si>
    <t>F00</t>
  </si>
  <si>
    <t>หน่วยงานระดับกระทรวง/กรม</t>
  </si>
  <si>
    <t>จำนวนโครงการ/การดำเนินการ</t>
  </si>
  <si>
    <t>2566</t>
  </si>
  <si>
    <t>รวมจำนวนโครงการทั้งหมด</t>
  </si>
  <si>
    <t>*F00 หมายถึงโครงการไม่สอดคล้องกับองค์ประกอบและปัจจัยใดของเป้าหมายแผนแม่บทย่อย</t>
  </si>
  <si>
    <t>รวมจำนวนโครงการ</t>
  </si>
  <si>
    <t xml:space="preserve">โครงการภายใต้แผนแม่บทย่อย: 200201 หน่วยงานภาครัฐบรรลุผลสัมฤทธิ์ตามเป้าหมายยุทธศาสตร์ชาติ
</t>
  </si>
  <si>
    <t>ลิงก์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</si>
  <si>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</si>
  <si>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</si>
  <si>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</si>
  <si>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</si>
  <si>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</si>
  <si>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</si>
  <si>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</si>
  <si>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</si>
  <si>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</si>
  <si>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</si>
  <si>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</si>
  <si>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</si>
  <si>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</si>
  <si>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</si>
  <si>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</si>
  <si>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</si>
  <si>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</si>
  <si>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</si>
  <si>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</si>
  <si>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</si>
  <si>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</si>
  <si>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</si>
  <si>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</si>
  <si>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</si>
  <si>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</si>
  <si>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</si>
  <si>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</si>
  <si>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</si>
  <si>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</si>
  <si>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</si>
  <si>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</si>
  <si>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</si>
  <si>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</si>
  <si>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</si>
  <si>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</si>
  <si>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</si>
  <si>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ศธ 04179-63-0002</t>
  </si>
  <si>
    <t>การจัดทำแผนพัฒนาการศึกษา พ.ศ.2563-2565 และแผนปฏิบัติการ ประจำปีงบประมาณ พ.ศ.2563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</si>
  <si>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</si>
  <si>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</si>
  <si>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30 ตุลาคม 2565 เวลา 23:12</t>
  </si>
  <si>
    <t>200201V01F04</t>
  </si>
  <si>
    <t>https://emenscr.nesdc.go.th/viewer/view.html?id=33mgYRdWMVIB87BzLW5R</t>
  </si>
  <si>
    <t>https://emenscr.nesdc.go.th/viewer/view.html?id=5ef4591fd3620b47896bc275</t>
  </si>
  <si>
    <t>obec_regional_37_21</t>
  </si>
  <si>
    <t>ศธ 04175-64-0005</t>
  </si>
  <si>
    <t>โครงการ ขับเคลื่อนการดำเนินงานด้านนโยบายและแผนสู่ความเป็นเลิศ</t>
  </si>
  <si>
    <t>ผ.ศธ04006-65-0001</t>
  </si>
  <si>
    <t>แผนปฏิบัติราชการ</t>
  </si>
  <si>
    <t>28 กันยายน 2565 เวลา 14:31</t>
  </si>
  <si>
    <t>สำนักงานเขตพื้นที่การศึกษาประถมศึกษาอำนาจเจริญ</t>
  </si>
  <si>
    <t>200201V02F01</t>
  </si>
  <si>
    <t>https://emenscr.nesdc.go.th/viewer/view.html?id=dekLO3RagYhqq5kGkwR1</t>
  </si>
  <si>
    <t>https://emenscr.nesdc.go.th/viewer/view.html?id=5ff3d95a664e7b27cf14414d</t>
  </si>
  <si>
    <t>ศธ 04175-64-0012</t>
  </si>
  <si>
    <t>โครงการ ติดตาม ตรวจสอบ ให้คำปรึกษาแนะนำเชิงปฏิบัติการด้านการเงิน บัญชีและพัสดุของสถานศึกษา</t>
  </si>
  <si>
    <t>28 กันยายน 2565 เวลา 16:00</t>
  </si>
  <si>
    <t>200201V03F01</t>
  </si>
  <si>
    <t>https://emenscr.nesdc.go.th/viewer/view.html?id=mdAjYLewW2UWJRn7NNy8</t>
  </si>
  <si>
    <t>https://emenscr.nesdc.go.th/viewer/view.html?id=5ff696dff313b9089eae1b2b</t>
  </si>
  <si>
    <t>ศธ0208-64-0041</t>
  </si>
  <si>
    <t>โครงการจัดทำแผนปฏิบัติราชการประจำปี พ.ศ. 2565 ของกระทรวงศึกษาธิการ</t>
  </si>
  <si>
    <t>4 สิงหาคม 2565 เวลา 13:42</t>
  </si>
  <si>
    <t>200201V01F03</t>
  </si>
  <si>
    <t>https://emenscr.nesdc.go.th/viewer/view.html?id=kwKB1N6qEyhG3a5xky78</t>
  </si>
  <si>
    <t>https://emenscr.nesdc.go.th/viewer/view.html?id=601bb2a518b8722b6e8ec528</t>
  </si>
  <si>
    <t>https://emenscr.nesdc.go.th/viewer/view.html?id=615ab17e41ebb637d6e9e3ef</t>
  </si>
  <si>
    <t>200201V02F03</t>
  </si>
  <si>
    <t>https://emenscr.nesdc.go.th/viewer/view.html?id=615e76ccbb6dcc558883b74b</t>
  </si>
  <si>
    <t>https://emenscr.nesdc.go.th/viewer/view.html?id=6161e7b517ed2a558b4c30cd</t>
  </si>
  <si>
    <t>https://emenscr.nesdc.go.th/viewer/view.html?id=6167b14dabf2f76eaaed7b5b</t>
  </si>
  <si>
    <t>https://emenscr.nesdc.go.th/viewer/view.html?id=6167e97f53cc606eacb5d91d</t>
  </si>
  <si>
    <t>https://emenscr.nesdc.go.th/viewer/view.html?id=6167f121ac23da6eb13cfc13</t>
  </si>
  <si>
    <t>สำนักงานการปฏิรูปที่ดินเพื่อเกษตรกรรม</t>
  </si>
  <si>
    <t>200201V04F01</t>
  </si>
  <si>
    <t>https://emenscr.nesdc.go.th/viewer/view.html?id=6169013eabf2f76eaaed7d45</t>
  </si>
  <si>
    <t>https://emenscr.nesdc.go.th/viewer/view.html?id=616986ef53cc606eacb5dbb5</t>
  </si>
  <si>
    <t>https://emenscr.nesdc.go.th/viewer/view.html?id=616d239dabf2f76eaaed807e</t>
  </si>
  <si>
    <t>https://emenscr.nesdc.go.th/viewer/view.html?id=61766591e8486e60ee8993f1</t>
  </si>
  <si>
    <t>https://emenscr.nesdc.go.th/viewer/view.html?id=61767849e8486e60ee899456</t>
  </si>
  <si>
    <t>ศธ04006-65-0002</t>
  </si>
  <si>
    <t>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</t>
  </si>
  <si>
    <t>27 เมษายน 2565 เวลา 11:55</t>
  </si>
  <si>
    <t>https://emenscr.nesdc.go.th/viewer/view.html?id=7M9a1MQ6BoFpMg5wJ72k</t>
  </si>
  <si>
    <t>https://emenscr.nesdc.go.th/viewer/view.html?id=61779399ffed9441bac62d54</t>
  </si>
  <si>
    <t>https://emenscr.nesdc.go.th/viewer/view.html?id=6178d004cfe04674d56d1ec1</t>
  </si>
  <si>
    <t>https://emenscr.nesdc.go.th/viewer/view.html?id=6178dd02cd518974dbfb3363</t>
  </si>
  <si>
    <t>https://emenscr.nesdc.go.th/viewer/view.html?id=617a2ce40653b75cbc802a66</t>
  </si>
  <si>
    <t>https://emenscr.nesdc.go.th/viewer/view.html?id=617a95db78b1576ab528b6eb</t>
  </si>
  <si>
    <t>https://emenscr.nesdc.go.th/viewer/view.html?id=617caf269aa54915ae51ad00</t>
  </si>
  <si>
    <t>https://emenscr.nesdc.go.th/viewer/view.html?id=617cbdfd783f4615b1e6ba8a</t>
  </si>
  <si>
    <t>https://emenscr.nesdc.go.th/viewer/view.html?id=617f6c6c01eb6e5031586d8e</t>
  </si>
  <si>
    <t>https://emenscr.nesdc.go.th/viewer/view.html?id=617f9317da127a5cc32deeac</t>
  </si>
  <si>
    <t>https://emenscr.nesdc.go.th/viewer/view.html?id=617fb4fe54647b65dda82c92</t>
  </si>
  <si>
    <t>https://emenscr.nesdc.go.th/viewer/view.html?id=6180b2ac54647b65dda82cd9</t>
  </si>
  <si>
    <t>https://emenscr.nesdc.go.th/viewer/view.html?id=6182720e66f245750c323d5d</t>
  </si>
  <si>
    <t>https://emenscr.nesdc.go.th/viewer/view.html?id=6184b6a0f1b02731a23133f6</t>
  </si>
  <si>
    <t>https://emenscr.nesdc.go.th/viewer/view.html?id=6189fbaeda880b328aef0d31</t>
  </si>
  <si>
    <t>ศธ 04160-65-0026</t>
  </si>
  <si>
    <t>18 มกราคม 2565 เวลา 15:41</t>
  </si>
  <si>
    <t>https://emenscr.nesdc.go.th/viewer/view.html?id=13oJwyj8rYcAL4YkBLe0</t>
  </si>
  <si>
    <t>https://emenscr.nesdc.go.th/viewer/view.html?id=618a2e441c41a9328354d4db</t>
  </si>
  <si>
    <t>https://emenscr.nesdc.go.th/viewer/view.html?id=618b4c58da880b328aef0df2</t>
  </si>
  <si>
    <t>https://emenscr.nesdc.go.th/viewer/view.html?id=618b7b8dda880b328aef0e62</t>
  </si>
  <si>
    <t>https://emenscr.nesdc.go.th/viewer/view.html?id=618b9513da880b328aef0ec9</t>
  </si>
  <si>
    <t>200201V04F02</t>
  </si>
  <si>
    <t>https://emenscr.nesdc.go.th/viewer/view.html?id=618e23670511b24b2573d75d</t>
  </si>
  <si>
    <t>ศธ 4348-65-0001</t>
  </si>
  <si>
    <t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</t>
  </si>
  <si>
    <t>18 ตุลาคม 2565 เวลา 13:20</t>
  </si>
  <si>
    <t>https://emenscr.nesdc.go.th/viewer/view.html?id=rXl2OAw9yycKKRqpGNAm</t>
  </si>
  <si>
    <t>https://emenscr.nesdc.go.th/viewer/view.html?id=6191c7da1501af4b23816517</t>
  </si>
  <si>
    <t>ศธ 4348-65-0002</t>
  </si>
  <si>
    <t>การจัดทำแผนปฏิบัติราชการ ประจำปีงบประมาณ พ.ศ. 2565</t>
  </si>
  <si>
    <t>1 กุมภาพันธ์ 2565 เวลา 9:49</t>
  </si>
  <si>
    <t>https://emenscr.nesdc.go.th/viewer/view.html?id=nrlLw8WO3yIjjWqrA2gw</t>
  </si>
  <si>
    <t>https://emenscr.nesdc.go.th/viewer/view.html?id=6191d8021501af4b23816532</t>
  </si>
  <si>
    <t>https://emenscr.nesdc.go.th/viewer/view.html?id=6191e4a40511b24b2573d7d7</t>
  </si>
  <si>
    <t>ศธ 04143-65-0012</t>
  </si>
  <si>
    <t>การจัดทำแผนพัฒนาการศึกษาขั้นพื้นฐาน พ.ศ.2563- 2565 และแผนปฏิบัติการ ประจำปีงบประมาณ 2565</t>
  </si>
  <si>
    <t>ผ.ศธ0208-65-0001</t>
  </si>
  <si>
    <t>แผนปฏิบัติราชการประจำปีงบประมาณ พ.ศ. 2565 ของกระทรวงศึกษาธิการ</t>
  </si>
  <si>
    <t>25 ตุลาคม 2565 เวลา 13:36</t>
  </si>
  <si>
    <t>200201V01F01</t>
  </si>
  <si>
    <t>https://emenscr.nesdc.go.th/viewer/view.html?id=p9l38LG9YGSBz0agwNNj</t>
  </si>
  <si>
    <t>https://emenscr.nesdc.go.th/viewer/view.html?id=6191f1a9cadb284b1da34dc1</t>
  </si>
  <si>
    <t>https://emenscr.nesdc.go.th/viewer/view.html?id=6193220fd51ed2220a0bdb8f</t>
  </si>
  <si>
    <t>https://emenscr.nesdc.go.th/viewer/view.html?id=61932ff6d221902211f9ae15</t>
  </si>
  <si>
    <t>https://emenscr.nesdc.go.th/viewer/view.html?id=619336c5bab527220bfbc57c</t>
  </si>
  <si>
    <t>https://emenscr.nesdc.go.th/viewer/view.html?id=61933a9dbab527220bfbc587</t>
  </si>
  <si>
    <t>https://emenscr.nesdc.go.th/viewer/view.html?id=61933e37a679c7221758ea45</t>
  </si>
  <si>
    <t>https://emenscr.nesdc.go.th/viewer/view.html?id=61935dcdbab527220bfbc5bf</t>
  </si>
  <si>
    <t>https://emenscr.nesdc.go.th/viewer/view.html?id=619366e6d51ed2220a0bdbeb</t>
  </si>
  <si>
    <t>200201V03F03</t>
  </si>
  <si>
    <t>https://emenscr.nesdc.go.th/viewer/view.html?id=619484d3bab527220bfbc665</t>
  </si>
  <si>
    <t>https://emenscr.nesdc.go.th/viewer/view.html?id=6194b7ffd221902211f9af3d</t>
  </si>
  <si>
    <t>ศธ 04086-65-0007</t>
  </si>
  <si>
    <t>โครงการจัดทำแผนปฏิบัติการ ประจำปีงบประมาณ พ.ศ. 2565</t>
  </si>
  <si>
    <t>26 ตุลาคม 2565 เวลา 14:45</t>
  </si>
  <si>
    <t>https://emenscr.nesdc.go.th/viewer/view.html?id=x0llYdejrdTEmrM05XyN</t>
  </si>
  <si>
    <t>https://emenscr.nesdc.go.th/viewer/view.html?id=619601ded51ed2220a0bddc6</t>
  </si>
  <si>
    <t>https://emenscr.nesdc.go.th/viewer/view.html?id=6197627aa679c7221758ed38</t>
  </si>
  <si>
    <t>ศธ 04031-65-0005</t>
  </si>
  <si>
    <t>ขับเคลื่อนยุทธศาสตร์การพัฒนาการศึกษาของสำนักงานเขตพื้นที่การศึกษาประถมศึกษาจันทบุรี เขต 2</t>
  </si>
  <si>
    <t>18 มกราคม 2565 เวลา 8:48</t>
  </si>
  <si>
    <t>https://emenscr.nesdc.go.th/viewer/view.html?id=jol9WK3d30spdl3JpZNB</t>
  </si>
  <si>
    <t>https://emenscr.nesdc.go.th/viewer/view.html?id=619920261dcb253d555322cf</t>
  </si>
  <si>
    <t>https://emenscr.nesdc.go.th/viewer/view.html?id=619b0bb81dcb253d555322fc</t>
  </si>
  <si>
    <t>ศธ 04181-65-0012</t>
  </si>
  <si>
    <t>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</t>
  </si>
  <si>
    <t>28 เมษายน 2565 เวลา 10:29</t>
  </si>
  <si>
    <t>https://emenscr.nesdc.go.th/viewer/view.html?id=p9l6VgweZLtx9ARmLx9E</t>
  </si>
  <si>
    <t>https://emenscr.nesdc.go.th/viewer/view.html?id=619b14be5e6a003d4c76bee9</t>
  </si>
  <si>
    <t>https://emenscr.nesdc.go.th/viewer/view.html?id=619b3ef238229f3d4dda757d</t>
  </si>
  <si>
    <t>ศธ 04081-65-0009</t>
  </si>
  <si>
    <t>จัดทำแผนปฏิบัติการประจำปีงบประมาณ 2565</t>
  </si>
  <si>
    <t>25 ตุลาคม 2565 เวลา 15:05</t>
  </si>
  <si>
    <t>https://emenscr.nesdc.go.th/viewer/view.html?id=rXl9rOBaWMSG70BVZGw6</t>
  </si>
  <si>
    <t>https://emenscr.nesdc.go.th/viewer/view.html?id=619f0217df200361cae58244</t>
  </si>
  <si>
    <t>https://emenscr.nesdc.go.th/viewer/view.html?id=61a48c6977658f43f366817b</t>
  </si>
  <si>
    <t>ศธ 04130-65-0015</t>
  </si>
  <si>
    <t>ประชุมเชิงปฏิบัติการการจัดทำแผนปฏิบัติราชการ ประจำปีงบประมาณ พ.ศ.2565</t>
  </si>
  <si>
    <t>17 พฤษภาคม 2565 เวลา 9:25</t>
  </si>
  <si>
    <t>https://emenscr.nesdc.go.th/viewer/view.html?id=RdrjrXy49nszXLGANz2L</t>
  </si>
  <si>
    <t>https://emenscr.nesdc.go.th/viewer/view.html?id=61a495aa77658f43f36681a6</t>
  </si>
  <si>
    <t>https://emenscr.nesdc.go.th/viewer/view.html?id=61a59b5b77658f43f3668233</t>
  </si>
  <si>
    <t>https://emenscr.nesdc.go.th/viewer/view.html?id=61a5a503e4a0ba43f163ae48</t>
  </si>
  <si>
    <t>ศธ 04151-65-0001</t>
  </si>
  <si>
    <t>จัดทำแผนปฏิบัติการ ประจำปีงบประมาณ พ.ศ. 2565</t>
  </si>
  <si>
    <t>15 กุมภาพันธ์ 2565 เวลา 8:58</t>
  </si>
  <si>
    <t>https://emenscr.nesdc.go.th/viewer/view.html?id=aQlZz7Gp9qfRod40YzlA</t>
  </si>
  <si>
    <t>https://emenscr.nesdc.go.th/viewer/view.html?id=61a5abe3e4a0ba43f163ae64</t>
  </si>
  <si>
    <t>ศธ 4327-65-0043</t>
  </si>
  <si>
    <t>พัฒนาประสิทธิภาพการบริหารจัดการงบประมาณ สำนักงานเขตพื้นที่การศึกษามัธยมศึกษามหาสารคาม</t>
  </si>
  <si>
    <t>16 กันยายน 2565 เวลา 10:39</t>
  </si>
  <si>
    <t>https://emenscr.nesdc.go.th/viewer/view.html?id=A38qO3GYO2UB8n64aB5n</t>
  </si>
  <si>
    <t>https://emenscr.nesdc.go.th/viewer/view.html?id=61a5e23477658f43f3668306</t>
  </si>
  <si>
    <t>ศธ 4294-65-0003</t>
  </si>
  <si>
    <t>การบริหารงบประมาณประจำปี พ.ศ. 2565 และการจัดตั้งงบประมาณรายจ่าย ประจำปีงบประมาณ พ.ศ. 2566</t>
  </si>
  <si>
    <t>5 กันยายน 2565 เวลา 16:36</t>
  </si>
  <si>
    <t>https://emenscr.nesdc.go.th/viewer/view.html?id=23JaXGwG82SOrd0A8Oeg</t>
  </si>
  <si>
    <t>https://emenscr.nesdc.go.th/viewer/view.html?id=61a6ffb077658f43f36683d8</t>
  </si>
  <si>
    <t>ศธ 04074-65-0024</t>
  </si>
  <si>
    <t>การจัดทำแผนพัฒนาคุณภาพการศึกษาระยะ 3 ปี (พ.ศ. 2565-2567) และการจัดทำแผนปฏิบัติการประจำปี งบประมาณ พ.ศ. 2565</t>
  </si>
  <si>
    <t>2 กุมภาพันธ์ 2565 เวลา 9:11</t>
  </si>
  <si>
    <t>https://emenscr.nesdc.go.th/viewer/view.html?id=23Ja97Jz3ghl5jRegroO</t>
  </si>
  <si>
    <t>https://emenscr.nesdc.go.th/viewer/view.html?id=61a71fc9e55ef143eb1fca8f</t>
  </si>
  <si>
    <t>https://emenscr.nesdc.go.th/viewer/view.html?id=61a720f977658f43f366842d</t>
  </si>
  <si>
    <t>https://emenscr.nesdc.go.th/viewer/view.html?id=61a74b63e4a0ba43f163b0a4</t>
  </si>
  <si>
    <t>https://emenscr.nesdc.go.th/viewer/view.html?id=61a8742de4a0ba43f163b167</t>
  </si>
  <si>
    <t>ศธ 4294-65-0004</t>
  </si>
  <si>
    <t>การติดตาม  ประเมินผลและรายงานผลการดำเนินงาน ของ สพม.กำแพงเพชร</t>
  </si>
  <si>
    <t>5 กันยายน 2565 เวลา 15:39</t>
  </si>
  <si>
    <t>https://emenscr.nesdc.go.th/viewer/view.html?id=wEl3RNmOdNueg8LRYVE4</t>
  </si>
  <si>
    <t>https://emenscr.nesdc.go.th/viewer/view.html?id=61a87762e55ef143eb1fcba6</t>
  </si>
  <si>
    <t>10 เมษายน 2565 เวลา 14:49</t>
  </si>
  <si>
    <t>200201V02F02</t>
  </si>
  <si>
    <t>https://emenscr.nesdc.go.th/viewer/view.html?id=61a881b6e4a0ba43f163b1a6</t>
  </si>
  <si>
    <t>https://emenscr.nesdc.go.th/viewer/view.html?id=61a99dc6e55ef143eb1fcc7d</t>
  </si>
  <si>
    <t>ศธ 4294-65-0005</t>
  </si>
  <si>
    <t>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</t>
  </si>
  <si>
    <t>26 ตุลาคม 2565 เวลา 10:56</t>
  </si>
  <si>
    <t>https://emenscr.nesdc.go.th/viewer/view.html?id=del3JQJB7aF5l0mXV5OZ</t>
  </si>
  <si>
    <t>https://emenscr.nesdc.go.th/viewer/view.html?id=61a9cc8a77658f43f3668670</t>
  </si>
  <si>
    <t>ศธ 04058-65-0005</t>
  </si>
  <si>
    <t>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</t>
  </si>
  <si>
    <t>1 กุมภาพันธ์ 2565 เวลา 14:29</t>
  </si>
  <si>
    <t>https://emenscr.nesdc.go.th/viewer/view.html?id=y0l5zlZ9qmT3EVdRB6QY</t>
  </si>
  <si>
    <t>https://emenscr.nesdc.go.th/viewer/view.html?id=61ae4b64e4a0ba43f163b33d</t>
  </si>
  <si>
    <t>200201V03F02</t>
  </si>
  <si>
    <t>https://emenscr.nesdc.go.th/viewer/view.html?id=61aed2dde55ef143eb1fcd90</t>
  </si>
  <si>
    <t>obec_regional_54_41</t>
  </si>
  <si>
    <t>ศธ 4326-65-0046</t>
  </si>
  <si>
    <t>การขับเคลื่อนนโยบายและแผนสู่การบริหารจัดการที่มีประสิทธิภาพ</t>
  </si>
  <si>
    <t>7 กุมภาพันธ์ 2565 เวลา 14:59</t>
  </si>
  <si>
    <t>สำนักงานเขตพื้นที่การศึกษามัธยมศึกษาแพร่</t>
  </si>
  <si>
    <t>https://emenscr.nesdc.go.th/viewer/view.html?id=eKlgZ96WzwhMZg5738J1</t>
  </si>
  <si>
    <t>https://emenscr.nesdc.go.th/viewer/view.html?id=61aee622e55ef143eb1fcdec</t>
  </si>
  <si>
    <t>ศธ 04175-65-0008</t>
  </si>
  <si>
    <t>โครงการขับเคลื่อนการดำเนินงานด้านนโยบายและแผนสู่ความเป็นเลิศ</t>
  </si>
  <si>
    <t>28 กันยายน 2565 เวลา 16:06</t>
  </si>
  <si>
    <t>https://emenscr.nesdc.go.th/viewer/view.html?id=delNYLpdWoSaJkQwER77</t>
  </si>
  <si>
    <t>https://emenscr.nesdc.go.th/viewer/view.html?id=61af09c1e55ef143eb1fce3e</t>
  </si>
  <si>
    <t>https://emenscr.nesdc.go.th/viewer/view.html?id=61af2cc477658f43f366885a</t>
  </si>
  <si>
    <t>obec_regional_11_21</t>
  </si>
  <si>
    <t>ศธ 04149-65-0003</t>
  </si>
  <si>
    <t>บริหารงานนโยบาย งบประมาณ ข้อมูล รายงานและติดตาม</t>
  </si>
  <si>
    <t>21 เมษายน 2565 เวลา 13:24</t>
  </si>
  <si>
    <t>สำนักงานเขตพื้นที่การศึกษาประถมศึกษาสมุทรปราการ เขต 1</t>
  </si>
  <si>
    <t>https://emenscr.nesdc.go.th/viewer/view.html?id=nr71ekN7ZkiVaZo8OAZ4</t>
  </si>
  <si>
    <t>https://emenscr.nesdc.go.th/viewer/view.html?id=61b02142e4a0ba43f163b4a5</t>
  </si>
  <si>
    <t>ศธ 04223-65-0004</t>
  </si>
  <si>
    <t>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</t>
  </si>
  <si>
    <t>28 ตุลาคม 2565 เวลา 11:57</t>
  </si>
  <si>
    <t>https://emenscr.nesdc.go.th/viewer/view.html?id=nr71erYELauVaZo8OAZz</t>
  </si>
  <si>
    <t>https://emenscr.nesdc.go.th/viewer/view.html?id=61b022c4e4a0ba43f163b4a9</t>
  </si>
  <si>
    <t>ศธ 04223-65-0005</t>
  </si>
  <si>
    <t>รายงานผลการดำเนินงานประจำปี 2564</t>
  </si>
  <si>
    <t>26 เมษายน 2565 เวลา 12:58</t>
  </si>
  <si>
    <t>https://emenscr.nesdc.go.th/viewer/view.html?id=NVMwaJRMd2TxQ6jB9wA0</t>
  </si>
  <si>
    <t>https://emenscr.nesdc.go.th/viewer/view.html?id=61b03129e55ef143eb1fcf45</t>
  </si>
  <si>
    <t>ศธ 04227-65-0001</t>
  </si>
  <si>
    <t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</t>
  </si>
  <si>
    <t>7 มีนาคม 2565 เวลา 15:49</t>
  </si>
  <si>
    <t>https://emenscr.nesdc.go.th/viewer/view.html?id=rX5w5XlREnUKrndg6RwW</t>
  </si>
  <si>
    <t>https://emenscr.nesdc.go.th/viewer/view.html?id=61b0718446d3a6271aae23b0</t>
  </si>
  <si>
    <t>ศธ 04099-65-0025</t>
  </si>
  <si>
    <t>31 ตุลาคม 2565 เวลา 9:09</t>
  </si>
  <si>
    <t>https://emenscr.nesdc.go.th/viewer/view.html?id=OoMNZeAoEjsgV5779gAw</t>
  </si>
  <si>
    <t>https://emenscr.nesdc.go.th/viewer/view.html?id=61b199b4f3473f0ca7a6c3b7</t>
  </si>
  <si>
    <t>https://emenscr.nesdc.go.th/viewer/view.html?id=61b1c27ff3473f0ca7a6c438</t>
  </si>
  <si>
    <t>ศธ 04097-65-0001</t>
  </si>
  <si>
    <t>ประชุมเชิงปฏิบัติการจัดทำแผนปฏิบัติราชการ ประจำปีงบประมาณ พ.ศ. 2565</t>
  </si>
  <si>
    <t>12 ธันวาคม 2564 เวลา 11:21</t>
  </si>
  <si>
    <t>https://emenscr.nesdc.go.th/viewer/view.html?id=93lGXB5nlAI6oJXrjEWN</t>
  </si>
  <si>
    <t>https://emenscr.nesdc.go.th/viewer/view.html?id=61b578be20af770c9d9bf772</t>
  </si>
  <si>
    <t>https://emenscr.nesdc.go.th/viewer/view.html?id=61b59576d52e740ca37b9146</t>
  </si>
  <si>
    <t>ศธ 4296-65-0004</t>
  </si>
  <si>
    <t>โครงการเพิ่มประสิทธิภาพการบริหารงานด้านนโยบายและแผนเพื่อขับเคลื่อนการจัดการศึกษา</t>
  </si>
  <si>
    <t>16 ธันวาคม 2564 เวลา 9:25</t>
  </si>
  <si>
    <t>https://emenscr.nesdc.go.th/viewer/view.html?id=deo1YJRppKhqXyBQ6kYd</t>
  </si>
  <si>
    <t>https://emenscr.nesdc.go.th/viewer/view.html?id=61b5d2e620af770c9d9bf783</t>
  </si>
  <si>
    <t>ศธ 04149-65-0006</t>
  </si>
  <si>
    <t>การจัดทำแผนอัตรากำลังข้าราชการครูและบุคลากรทางการศึกษาในสถานศึกษา</t>
  </si>
  <si>
    <t>3 ตุลาคม 2565 เวลา 10:52</t>
  </si>
  <si>
    <t>https://emenscr.nesdc.go.th/viewer/view.html?id=7Mz7X6zq5nfxdoXQmoR2</t>
  </si>
  <si>
    <t>https://emenscr.nesdc.go.th/viewer/view.html?id=61b6c12eb5d2fc0ca4dd0870</t>
  </si>
  <si>
    <t>https://emenscr.nesdc.go.th/viewer/view.html?id=61b6d2efd52e740ca37b91dd</t>
  </si>
  <si>
    <t>https://emenscr.nesdc.go.th/viewer/view.html?id=61b702c9f3473f0ca7a6c5e9</t>
  </si>
  <si>
    <t>https://emenscr.nesdc.go.th/viewer/view.html?id=61b707ddf3473f0ca7a6c5fd</t>
  </si>
  <si>
    <t>https://emenscr.nesdc.go.th/viewer/view.html?id=61b71880b5d2fc0ca4dd0954</t>
  </si>
  <si>
    <t>https://emenscr.nesdc.go.th/viewer/view.html?id=61b802e7b5d2fc0ca4dd0980</t>
  </si>
  <si>
    <t>ศธ 04113-65-0007</t>
  </si>
  <si>
    <t>พัฒนาประสิทธิภาพระบบการบริหารงานนโยบายและแผน สพป.มหาสารคาม เขต 2</t>
  </si>
  <si>
    <t>19 กันยายน 2565 เวลา 10:48</t>
  </si>
  <si>
    <t>https://emenscr.nesdc.go.th/viewer/view.html?id=LAM6zG7gnYfB271kkMnk</t>
  </si>
  <si>
    <t>https://emenscr.nesdc.go.th/viewer/view.html?id=61b8389091f0f52e468da23a</t>
  </si>
  <si>
    <t>https://emenscr.nesdc.go.th/viewer/view.html?id=61b859d28104c62e45b2ea7e</t>
  </si>
  <si>
    <t>obec_regional_14_21</t>
  </si>
  <si>
    <t>ศธ 04093-65-0007</t>
  </si>
  <si>
    <t>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</t>
  </si>
  <si>
    <t>25 เมษายน 2565 เวลา 11:31</t>
  </si>
  <si>
    <t>สำนักงานเขตพื้นที่การศึกษาประถมศึกษาพระนครศรีอยุธยา เขต 1</t>
  </si>
  <si>
    <t>https://emenscr.nesdc.go.th/viewer/view.html?id=63zJJqR2R3c07MaqXxmB</t>
  </si>
  <si>
    <t>https://emenscr.nesdc.go.th/viewer/view.html?id=61b9ab1b77a3ca1cee43a794</t>
  </si>
  <si>
    <t>ศธ 4308-65-0020</t>
  </si>
  <si>
    <t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</t>
  </si>
  <si>
    <t>28 กรกฎาคม 2565 เวลา 13:28</t>
  </si>
  <si>
    <t>สำนักงานเขตพื้นที่การศึกษามัธยมศึกษานครสวรรค์</t>
  </si>
  <si>
    <t>https://emenscr.nesdc.go.th/viewer/view.html?id=QOMBejeqgruZ4LMeKd8r</t>
  </si>
  <si>
    <t>https://emenscr.nesdc.go.th/viewer/view.html?id=61b9d57a77a3ca1cee43a7e0</t>
  </si>
  <si>
    <t>https://emenscr.nesdc.go.th/viewer/view.html?id=61baab4377a3ca1cee43a80c</t>
  </si>
  <si>
    <t>https://emenscr.nesdc.go.th/viewer/view.html?id=61babfbf7087b01cf7ac2c12</t>
  </si>
  <si>
    <t>obec_regional_76_31</t>
  </si>
  <si>
    <t>ศธ 04105-65-0022</t>
  </si>
  <si>
    <t>ประชุมเชิงปฏิบัติการจัดทำแผนปฏิบัติการ ประจำปีงบประมาณ พ.ศ.2565</t>
  </si>
  <si>
    <t>4 พฤศจิกายน 2565 เวลา 13:24</t>
  </si>
  <si>
    <t>สำนักงานเขตพื้นที่การศึกษาประถมศึกษาเพชรบุรี เขต 2</t>
  </si>
  <si>
    <t>https://emenscr.nesdc.go.th/viewer/view.html?id=NVMzBoG200T7LeWNJO0w</t>
  </si>
  <si>
    <t>https://emenscr.nesdc.go.th/viewer/view.html?id=61baf756358cdf1cf6882677</t>
  </si>
  <si>
    <t>https://emenscr.nesdc.go.th/viewer/view.html?id=61bb138877a3ca1cee43a8eb</t>
  </si>
  <si>
    <t>https://emenscr.nesdc.go.th/viewer/view.html?id=61bb18309832d51cf432ceeb</t>
  </si>
  <si>
    <t>ศธ 04056-65-0010</t>
  </si>
  <si>
    <t>สร้างเสริมพัฒนาประสิทธิภาพการขับเคลื่อนกลุ่มนโยบายและแผน</t>
  </si>
  <si>
    <t>29 ธันวาคม 2564 เวลา 14:01</t>
  </si>
  <si>
    <t>https://emenscr.nesdc.go.th/viewer/view.html?id=Z6aEM4o94QF4wJaE9za0</t>
  </si>
  <si>
    <t>https://emenscr.nesdc.go.th/viewer/view.html?id=61bbee0077a3ca1cee43a911</t>
  </si>
  <si>
    <t>ศธ 04037-65-0006</t>
  </si>
  <si>
    <t>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</t>
  </si>
  <si>
    <t>23 กุมภาพันธ์ 2565 เวลา 15:52</t>
  </si>
  <si>
    <t>https://emenscr.nesdc.go.th/viewer/view.html?id=aQA62YK5MQtOKoNVqzNB</t>
  </si>
  <si>
    <t>https://emenscr.nesdc.go.th/viewer/view.html?id=61bbf78577a3ca1cee43a91a</t>
  </si>
  <si>
    <t>ศธ 4306-65-0001</t>
  </si>
  <si>
    <t>ทบทวนและจัดทำแผนปฏิบัติการประจำปีงบประมาณ พ.ศ. 2565 สำนักงานเขตพื้นที่การศึกษามัธยมศึกษานครราชสีมา</t>
  </si>
  <si>
    <t>31 มกราคม 2565 เวลา 16:09</t>
  </si>
  <si>
    <t>สำนักงานเขตพื้นที่การศึกษามัธยมศึกษานครราชสีมา</t>
  </si>
  <si>
    <t>https://emenscr.nesdc.go.th/viewer/view.html?id=aQA62aLoQgHKN7mBoqe3</t>
  </si>
  <si>
    <t>https://emenscr.nesdc.go.th/viewer/view.html?id=61bbf983358cdf1cf68826eb</t>
  </si>
  <si>
    <t>https://emenscr.nesdc.go.th/viewer/view.html?id=61bc0639358cdf1cf688270f</t>
  </si>
  <si>
    <t>ศธ 04082-65-0011</t>
  </si>
  <si>
    <t>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</t>
  </si>
  <si>
    <t>24 กุมภาพันธ์ 2565 เวลา 10:50</t>
  </si>
  <si>
    <t>https://emenscr.nesdc.go.th/viewer/view.html?id=z0j6jLrkk4CKLZ1EeM9O</t>
  </si>
  <si>
    <t>https://emenscr.nesdc.go.th/viewer/view.html?id=61bc43c4c326516233ced8ca</t>
  </si>
  <si>
    <t>ศธ 04116-65-0006</t>
  </si>
  <si>
    <t>การจัดทำแผนพัฒนาคุณภาพการศึกษา และแผนปฏิบัติราชการประจำปีงบประมาณ พ.ศ.2565</t>
  </si>
  <si>
    <t>30 กันยายน 2565 เวลา 12:45</t>
  </si>
  <si>
    <t>https://emenscr.nesdc.go.th/viewer/view.html?id=QOMaMx3m5gHaVXV9qkl3</t>
  </si>
  <si>
    <t>https://emenscr.nesdc.go.th/viewer/view.html?id=61bc464708c049623464da5e</t>
  </si>
  <si>
    <t>obec_regional_58_21</t>
  </si>
  <si>
    <t>ศธ 04115-65-0028</t>
  </si>
  <si>
    <t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t>
  </si>
  <si>
    <t>26 ตุลาคม 2565 เวลา 14:24</t>
  </si>
  <si>
    <t>สำนักงานเขตพื้นที่การศึกษาประถมศึกษาแม่ฮ่องสอน เขต 1</t>
  </si>
  <si>
    <t>https://emenscr.nesdc.go.th/viewer/view.html?id=z0j6Vlyz65CKLZ1EeMKd</t>
  </si>
  <si>
    <t>https://emenscr.nesdc.go.th/viewer/view.html?id=61bc51a4c326516233ced8f3</t>
  </si>
  <si>
    <t>ศธ 4308-65-0021</t>
  </si>
  <si>
    <t>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</t>
  </si>
  <si>
    <t>17 ธันวาคม 2564 เวลา 16:01</t>
  </si>
  <si>
    <t>https://emenscr.nesdc.go.th/viewer/view.html?id=EaMjXmq9N3HRrlJa02Nx</t>
  </si>
  <si>
    <t>https://emenscr.nesdc.go.th/viewer/view.html?id=61bc51de1a10626236233cef</t>
  </si>
  <si>
    <t>ศธ 04129-65-0010</t>
  </si>
  <si>
    <t>19 มกราคม 2565 เวลา 12:01</t>
  </si>
  <si>
    <t>https://emenscr.nesdc.go.th/viewer/view.html?id=LAMGWd1Eg7I0lQk6nma7</t>
  </si>
  <si>
    <t>https://emenscr.nesdc.go.th/viewer/view.html?id=61bc5377132398622df86e1d</t>
  </si>
  <si>
    <t>ศธ 04046-65-0006</t>
  </si>
  <si>
    <t>25 พฤษภาคม 2565 เวลา 14:00</t>
  </si>
  <si>
    <t>https://emenscr.nesdc.go.th/viewer/view.html?id=Rd1NQzny8GC7kmx65zgY</t>
  </si>
  <si>
    <t>https://emenscr.nesdc.go.th/viewer/view.html?id=61bebe94c326516233ced978</t>
  </si>
  <si>
    <t>https://emenscr.nesdc.go.th/viewer/view.html?id=61bec3081a10626236233d4e</t>
  </si>
  <si>
    <t>https://emenscr.nesdc.go.th/viewer/view.html?id=61bec7cac326516233ced97b</t>
  </si>
  <si>
    <t>https://emenscr.nesdc.go.th/viewer/view.html?id=61beccf81a10626236233d54</t>
  </si>
  <si>
    <t>ศธ 04184-65-0003</t>
  </si>
  <si>
    <t>โครงการ “ขับเคลื่อนนโยบายสู่การปฏิบัติเพื่อพัฒนาองค์กรสู่ความเป็นเลิศ”</t>
  </si>
  <si>
    <t>29 ธันวาคม 2564 เวลา 11:06</t>
  </si>
  <si>
    <t>https://emenscr.nesdc.go.th/viewer/view.html?id=y0QZaLa66rfe3A3JBzYw</t>
  </si>
  <si>
    <t>https://emenscr.nesdc.go.th/viewer/view.html?id=61bee9e908c049623464daf6</t>
  </si>
  <si>
    <t>https://emenscr.nesdc.go.th/viewer/view.html?id=61bef30e1a10626236233d67</t>
  </si>
  <si>
    <t>https://emenscr.nesdc.go.th/viewer/view.html?id=61bf46fdc326516233ced99f</t>
  </si>
  <si>
    <t>ศธ 04155-65-0004</t>
  </si>
  <si>
    <t>โครงการประชุมเชิงปฏิบัติการเพิ่มประสิทธิภาพการจัดทำแผนปฏิบัติการประจำปีงบประมาณ พ.ศ. 2565</t>
  </si>
  <si>
    <t>26 เมษายน 2565 เวลา 14:00</t>
  </si>
  <si>
    <t>https://emenscr.nesdc.go.th/viewer/view.html?id=NVMKd4LKKWTaEREYAZol</t>
  </si>
  <si>
    <t>https://emenscr.nesdc.go.th/viewer/view.html?id=61bf5dd208c049623464db10</t>
  </si>
  <si>
    <t>obec_regional_52_51</t>
  </si>
  <si>
    <t>ศธ 4334-65-0008</t>
  </si>
  <si>
    <t>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</t>
  </si>
  <si>
    <t>26 เมษายน 2565 เวลา 14:14</t>
  </si>
  <si>
    <t>สำนักงานเขตพื้นที่การศึกษามัธยมศึกษาลำปาง ลำพูน</t>
  </si>
  <si>
    <t>https://emenscr.nesdc.go.th/viewer/view.html?id=kwWkgkXrQwS73wAdgq7d</t>
  </si>
  <si>
    <t>https://emenscr.nesdc.go.th/viewer/view.html?id=61bfe6f2132398622df86eb7</t>
  </si>
  <si>
    <t>https://emenscr.nesdc.go.th/viewer/view.html?id=61bfe78708c049623464db18</t>
  </si>
  <si>
    <t>ศธ 04155-65-0005</t>
  </si>
  <si>
    <t>ประชุมปฏิบัติการจัดตั้งและจัดสรรงบประมาณ ประจำปีงบประมาณ 2565</t>
  </si>
  <si>
    <t>20 ธันวาคม 2564 เวลา 15:20</t>
  </si>
  <si>
    <t>https://emenscr.nesdc.go.th/viewer/view.html?id=XGkZ1ej4J4Tz4J3e5qLV</t>
  </si>
  <si>
    <t>https://emenscr.nesdc.go.th/viewer/view.html?id=61c03cd51a10626236233e3a</t>
  </si>
  <si>
    <t>https://emenscr.nesdc.go.th/viewer/view.html?id=61c0411f1a10626236233e46</t>
  </si>
  <si>
    <t>https://emenscr.nesdc.go.th/viewer/view.html?id=61c0473cc326516233ceda80</t>
  </si>
  <si>
    <t>ศธ 04037-65-0009</t>
  </si>
  <si>
    <t>โครงการขับเคลื่อนการพัฒนาคุณภาพการศึกษา ด้วย “ชัยนาทโมเดล - CHAINAT Model”</t>
  </si>
  <si>
    <t>20 ธันวาคม 2564 เวลา 16:07</t>
  </si>
  <si>
    <t>https://emenscr.nesdc.go.th/viewer/view.html?id=7MzB07WGVRSo8EQZAp36</t>
  </si>
  <si>
    <t>https://emenscr.nesdc.go.th/viewer/view.html?id=61c047efc326516233ceda83</t>
  </si>
  <si>
    <t>ศธ 04053-65-0033</t>
  </si>
  <si>
    <t>โครงการเพิ่มประสิทธิภาพการบริหารจัดการ ติดตาม และประเมินผล ของ สพป.ตรัง เขต 2</t>
  </si>
  <si>
    <t>20 ธันวาคม 2564 เวลา 16:25</t>
  </si>
  <si>
    <t>https://emenscr.nesdc.go.th/viewer/view.html?id=A3M7l56XXwu6z5qp71nN</t>
  </si>
  <si>
    <t>https://emenscr.nesdc.go.th/viewer/view.html?id=61c04a7e1a10626236233e63</t>
  </si>
  <si>
    <t>ศธ 04104-65-0030</t>
  </si>
  <si>
    <t>บริหารงานด้านนโยบายและแผนเพื่อขับเคลื่อนการจัดการศึกษา ปีงบประมาณ 2565</t>
  </si>
  <si>
    <t>21 มกราคม 2565 เวลา 10:22</t>
  </si>
  <si>
    <t>https://emenscr.nesdc.go.th/viewer/view.html?id=o46Yk3p8rqfMpzprx1yX</t>
  </si>
  <si>
    <t>https://emenscr.nesdc.go.th/viewer/view.html?id=61c1602808c049623464dcd9</t>
  </si>
  <si>
    <t>https://emenscr.nesdc.go.th/viewer/view.html?id=61c17d89c326516233cedb75</t>
  </si>
  <si>
    <t>https://emenscr.nesdc.go.th/viewer/view.html?id=61c1802ac326516233cedb7e</t>
  </si>
  <si>
    <t>https://emenscr.nesdc.go.th/viewer/view.html?id=61c182841a10626236233f82</t>
  </si>
  <si>
    <t>https://emenscr.nesdc.go.th/viewer/view.html?id=61c18562866f4b33ec83aa58</t>
  </si>
  <si>
    <t>https://emenscr.nesdc.go.th/viewer/view.html?id=61c186af5203dc33e5cb4d6a</t>
  </si>
  <si>
    <t>https://emenscr.nesdc.go.th/viewer/view.html?id=61c1891ff54f5733e49b4275</t>
  </si>
  <si>
    <t>https://emenscr.nesdc.go.th/viewer/view.html?id=61c18a6ccf8d3033eb3ef437</t>
  </si>
  <si>
    <t>https://emenscr.nesdc.go.th/viewer/view.html?id=61c19231cf8d3033eb3ef45e</t>
  </si>
  <si>
    <t>https://emenscr.nesdc.go.th/viewer/view.html?id=61c1934d866f4b33ec83aa8d</t>
  </si>
  <si>
    <t>ศธ 04045-65-0045</t>
  </si>
  <si>
    <t>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</t>
  </si>
  <si>
    <t>26 ตุลาคม 2565 เวลา 9:26</t>
  </si>
  <si>
    <t>200201V01F02</t>
  </si>
  <si>
    <t>https://emenscr.nesdc.go.th/viewer/view.html?id=83MVzqZ1xlcYWY3lW8x1</t>
  </si>
  <si>
    <t>https://emenscr.nesdc.go.th/viewer/view.html?id=61c19400866f4b33ec83aa93</t>
  </si>
  <si>
    <t>200201V05F03</t>
  </si>
  <si>
    <t>https://emenscr.nesdc.go.th/viewer/view.html?id=61c1991af54f5733e49b42b7</t>
  </si>
  <si>
    <t>ศธ 04022-65-0006</t>
  </si>
  <si>
    <t>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</t>
  </si>
  <si>
    <t>26 ตุลาคม 2565 เวลา 11:19</t>
  </si>
  <si>
    <t>https://emenscr.nesdc.go.th/viewer/view.html?id=63zBeGyV3Khe0om2GNQq</t>
  </si>
  <si>
    <t>https://emenscr.nesdc.go.th/viewer/view.html?id=61c1b285cf8d3033eb3ef4a4</t>
  </si>
  <si>
    <t>https://emenscr.nesdc.go.th/viewer/view.html?id=61c1e6baf54f5733e49b4305</t>
  </si>
  <si>
    <t>https://emenscr.nesdc.go.th/viewer/view.html?id=61c1ead0cf8d3033eb3ef4b7</t>
  </si>
  <si>
    <t>https://emenscr.nesdc.go.th/viewer/view.html?id=61c1ed5f5203dc33e5cb4de1</t>
  </si>
  <si>
    <t>https://emenscr.nesdc.go.th/viewer/view.html?id=61c1ef245203dc33e5cb4de3</t>
  </si>
  <si>
    <t>https://emenscr.nesdc.go.th/viewer/view.html?id=61c2a708866f4b33ec83ab28</t>
  </si>
  <si>
    <t>ศธ 04123-65-0026</t>
  </si>
  <si>
    <t>จัดทำแผนปฏิบัติการ ประจำปีงบประมาณ พ.ศ. 2565 ของสำนักงานเขตพื้นที่การศึกษาประถมศึกษาร้อยเอ็ด เขต 3</t>
  </si>
  <si>
    <t>1 ตุลาคม 2565 เวลา 0:37</t>
  </si>
  <si>
    <t>https://emenscr.nesdc.go.th/viewer/view.html?id=LAMmwklKGmhrZr69ZWwl</t>
  </si>
  <si>
    <t>https://emenscr.nesdc.go.th/viewer/view.html?id=61c2c1b0866f4b33ec83ab4e</t>
  </si>
  <si>
    <t>https://emenscr.nesdc.go.th/viewer/view.html?id=61c2c588866f4b33ec83ab52</t>
  </si>
  <si>
    <t>ศธ 04094-65-0001</t>
  </si>
  <si>
    <t>พัฒนาระบบการวางแผน และการบริหารงบประมาณ</t>
  </si>
  <si>
    <t>31 มกราคม 2565 เวลา 15:52</t>
  </si>
  <si>
    <t>https://emenscr.nesdc.go.th/viewer/view.html?id=gAdxe23lV7hOxL2zV8w9</t>
  </si>
  <si>
    <t>https://emenscr.nesdc.go.th/viewer/view.html?id=61c2d09acf8d3033eb3ef580</t>
  </si>
  <si>
    <t>https://emenscr.nesdc.go.th/viewer/view.html?id=61c2d7a1cf8d3033eb3ef595</t>
  </si>
  <si>
    <t>https://emenscr.nesdc.go.th/viewer/view.html?id=61c2dd905203dc33e5cb4e9e</t>
  </si>
  <si>
    <t>ศธ 04132-65-0029</t>
  </si>
  <si>
    <t>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</t>
  </si>
  <si>
    <t>25 ตุลาคม 2565 เวลา 19:37</t>
  </si>
  <si>
    <t>https://emenscr.nesdc.go.th/viewer/view.html?id=wEmkEandp7tj0wYayAL5</t>
  </si>
  <si>
    <t>https://emenscr.nesdc.go.th/viewer/view.html?id=61c2e557f54f5733e49b43e1</t>
  </si>
  <si>
    <t>ศธ 04049-65-0004</t>
  </si>
  <si>
    <t>29 ตุลาคม 2565 เวลา 20:53</t>
  </si>
  <si>
    <t>https://emenscr.nesdc.go.th/viewer/view.html?id=VWM7m1QRpWuB5Bop5RKg</t>
  </si>
  <si>
    <t>https://emenscr.nesdc.go.th/viewer/view.html?id=61c2edc9866f4b33ec83abc2</t>
  </si>
  <si>
    <t>https://emenscr.nesdc.go.th/viewer/view.html?id=61c2f630cf8d3033eb3ef5ee</t>
  </si>
  <si>
    <t>ศธ 04168-65-0005</t>
  </si>
  <si>
    <t>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</t>
  </si>
  <si>
    <t>26 เมษายน 2565 เวลา 13:11</t>
  </si>
  <si>
    <t>https://emenscr.nesdc.go.th/viewer/view.html?id=GjMKZkOXgZHVn6gJ3OBA</t>
  </si>
  <si>
    <t>https://emenscr.nesdc.go.th/viewer/view.html?id=61c2f94acf8d3033eb3ef5f5</t>
  </si>
  <si>
    <t>https://emenscr.nesdc.go.th/viewer/view.html?id=61c305995203dc33e5cb4ee3</t>
  </si>
  <si>
    <t>https://emenscr.nesdc.go.th/viewer/view.html?id=61c3f03ecf8d3033eb3ef67e</t>
  </si>
  <si>
    <t>ศธ 04136-65-0013</t>
  </si>
  <si>
    <t>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</t>
  </si>
  <si>
    <t>5 พฤษภาคม 2565 เวลา 9:45</t>
  </si>
  <si>
    <t>https://emenscr.nesdc.go.th/viewer/view.html?id=0RzaoEZYlxcG4Gpn4aql</t>
  </si>
  <si>
    <t>https://emenscr.nesdc.go.th/viewer/view.html?id=61c3f4f9866f4b33ec83ac4f</t>
  </si>
  <si>
    <t>https://emenscr.nesdc.go.th/viewer/view.html?id=61c3f548f54f5733e49b449f</t>
  </si>
  <si>
    <t>https://emenscr.nesdc.go.th/viewer/view.html?id=61c3fd3b5203dc33e5cb4f5b</t>
  </si>
  <si>
    <t>ศธ 04140-65-0009</t>
  </si>
  <si>
    <t>พัฒนาประสิทธิภาพการนำนโยบายสู่การปฏิบัติ สำนักงานเขตพื้นที่การศึกษาประถมศึกษาศรีสะเกษ เขต 3</t>
  </si>
  <si>
    <t>14 กันยายน 2565 เวลา 15:26</t>
  </si>
  <si>
    <t>https://emenscr.nesdc.go.th/viewer/view.html?id=XGk66jRprLipK3o296Ld</t>
  </si>
  <si>
    <t>https://emenscr.nesdc.go.th/viewer/view.html?id=61c404015203dc33e5cb4f7e</t>
  </si>
  <si>
    <t>https://emenscr.nesdc.go.th/viewer/view.html?id=61c41fce5203dc33e5cb4fe7</t>
  </si>
  <si>
    <t>https://emenscr.nesdc.go.th/viewer/view.html?id=61c425ecf54f5733e49b4546</t>
  </si>
  <si>
    <t>https://emenscr.nesdc.go.th/viewer/view.html?id=61c42f3af54f5733e49b4567</t>
  </si>
  <si>
    <t>https://emenscr.nesdc.go.th/viewer/view.html?id=61c437cc866f4b33ec83ad41</t>
  </si>
  <si>
    <t>ศธ 04052-65-0020</t>
  </si>
  <si>
    <t>โครงการประชุม จัดตั้ง จัดสรร งบประมาณ ปีงบประมาณ พ.ศ.2565</t>
  </si>
  <si>
    <t>25 มกราคม 2565 เวลา 10:33</t>
  </si>
  <si>
    <t>https://emenscr.nesdc.go.th/viewer/view.html?id=p9xg1lNO5nij2jed2qMa</t>
  </si>
  <si>
    <t>https://emenscr.nesdc.go.th/viewer/view.html?id=61c44207866f4b33ec83ad57</t>
  </si>
  <si>
    <t>https://emenscr.nesdc.go.th/viewer/view.html?id=61c4444d866f4b33ec83ad60</t>
  </si>
  <si>
    <t>https://emenscr.nesdc.go.th/viewer/view.html?id=61c44776cf8d3033eb3ef78f</t>
  </si>
  <si>
    <t>ศธ 04137-65-0030</t>
  </si>
  <si>
    <t>เสริมสร้างประสิทธิภาพการปฏิบัติงานด้านนโยบายและแผน</t>
  </si>
  <si>
    <t>1 กุมภาพันธ์ 2565 เวลา 16:23</t>
  </si>
  <si>
    <t>https://emenscr.nesdc.go.th/viewer/view.html?id=JK2GwYwp36FOgONMgQzz</t>
  </si>
  <si>
    <t>https://emenscr.nesdc.go.th/viewer/view.html?id=61c5418d866f4b33ec83adc6</t>
  </si>
  <si>
    <t>https://emenscr.nesdc.go.th/viewer/view.html?id=61c5456ccf8d3033eb3ef7f8</t>
  </si>
  <si>
    <t>https://emenscr.nesdc.go.th/viewer/view.html?id=61c5496d866f4b33ec83adda</t>
  </si>
  <si>
    <t>https://emenscr.nesdc.go.th/viewer/view.html?id=61c54da6cf8d3033eb3ef819</t>
  </si>
  <si>
    <t>ศธ 04049-65-0006</t>
  </si>
  <si>
    <t>ประชุมเชิงปฏิบัติการการรายงานผลการดำเนินงาน ประจำปีงบประมาณ 2565</t>
  </si>
  <si>
    <t>4 กรกฎาคม 2565 เวลา 14:20</t>
  </si>
  <si>
    <t>https://emenscr.nesdc.go.th/viewer/view.html?id=33zYxY6yK0sJ18e4KBxy</t>
  </si>
  <si>
    <t>https://emenscr.nesdc.go.th/viewer/view.html?id=61c551d75203dc33e5cb50fe</t>
  </si>
  <si>
    <t>ศธ 04049-65-0014</t>
  </si>
  <si>
    <t>ประชุมเชิงปฏิบัติการจัดทำแผนปฏิบัติการประจำปีงบประมาณ พ.ศ. 2565</t>
  </si>
  <si>
    <t>25 เมษายน 2565 เวลา 15:35</t>
  </si>
  <si>
    <t>https://emenscr.nesdc.go.th/viewer/view.html?id=JK2Gp49oO5FjoKJn8Ve3</t>
  </si>
  <si>
    <t>https://emenscr.nesdc.go.th/viewer/view.html?id=61c57397f54f5733e49b4689</t>
  </si>
  <si>
    <t>ศธ 04223-65-0026</t>
  </si>
  <si>
    <t>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</t>
  </si>
  <si>
    <t>26 เมษายน 2565 เวลา 12:35</t>
  </si>
  <si>
    <t>https://emenscr.nesdc.go.th/viewer/view.html?id=mdG9KV4NracKXk5Ar942</t>
  </si>
  <si>
    <t>https://emenscr.nesdc.go.th/viewer/view.html?id=61c5775df54f5733e49b4698</t>
  </si>
  <si>
    <t>https://emenscr.nesdc.go.th/viewer/view.html?id=61c589ed05ce8c789a08df8c</t>
  </si>
  <si>
    <t>ศธ 04043-65-0030</t>
  </si>
  <si>
    <t>โครงการพัฒนาประสิทธิภาพการบริหารจัดการเชิงกลยุทธ์ สพป.เชียงราย เขต 1</t>
  </si>
  <si>
    <t>24 ธันวาคม 2564 เวลา 15:56</t>
  </si>
  <si>
    <t>https://emenscr.nesdc.go.th/viewer/view.html?id=mdG91Y1jLWCG7aw2wZg4</t>
  </si>
  <si>
    <t>https://emenscr.nesdc.go.th/viewer/view.html?id=61c58b5105ce8c789a08df95</t>
  </si>
  <si>
    <t>ศธ 04084-65-0004</t>
  </si>
  <si>
    <t>พัฒนาประสิทธิภาพการวางแผนการศึกษาข้ัั้นพื้่นฐาน</t>
  </si>
  <si>
    <t>31 ตุลาคม 2565 เวลา 13:07</t>
  </si>
  <si>
    <t>https://emenscr.nesdc.go.th/viewer/view.html?id=NVMOmEGYOoILLnZLl6AB</t>
  </si>
  <si>
    <t>https://emenscr.nesdc.go.th/viewer/view.html?id=61c58daca2991278946b9466</t>
  </si>
  <si>
    <t>https://emenscr.nesdc.go.th/viewer/view.html?id=61c58ebe80d4df78932ea836</t>
  </si>
  <si>
    <t>ศธ 04077-65-0001</t>
  </si>
  <si>
    <t>พัฒนาระบบการกำกับ ติดตาม ประเมินผลและรายงานผลการดำเนินงาน ประจำปีงบประมาณ พ.ศ.2565</t>
  </si>
  <si>
    <t>3 กุมภาพันธ์ 2565 เวลา 10:56</t>
  </si>
  <si>
    <t>https://emenscr.nesdc.go.th/viewer/view.html?id=jo9LZwdByeHlNRmLGo6r</t>
  </si>
  <si>
    <t>https://emenscr.nesdc.go.th/viewer/view.html?id=61c5919880d4df78932ea843</t>
  </si>
  <si>
    <t>https://emenscr.nesdc.go.th/viewer/view.html?id=61c59714a2991278946b9488</t>
  </si>
  <si>
    <t>https://emenscr.nesdc.go.th/viewer/view.html?id=61c59bc9ee1f2878a16cef26</t>
  </si>
  <si>
    <t>https://emenscr.nesdc.go.th/viewer/view.html?id=61c5cfb880d4df78932ea869</t>
  </si>
  <si>
    <t>https://emenscr.nesdc.go.th/viewer/view.html?id=61c5d6b9a2991278946b94ae</t>
  </si>
  <si>
    <t>https://emenscr.nesdc.go.th/viewer/view.html?id=61c6be4e80d4df78932ea89f</t>
  </si>
  <si>
    <t>https://emenscr.nesdc.go.th/viewer/view.html?id=61c7f34605ce8c789a08e03d</t>
  </si>
  <si>
    <t>ศธ 04150-65-0005</t>
  </si>
  <si>
    <t>โครงการจัดทำแผนปฏิบัติการประจำปีงบประมาณ พ.ศ. 2565</t>
  </si>
  <si>
    <t>11 ตุลาคม 2565 เวลา 9:50</t>
  </si>
  <si>
    <t>https://emenscr.nesdc.go.th/viewer/view.html?id=GjManeBNzATYy8AgAwZE</t>
  </si>
  <si>
    <t>https://emenscr.nesdc.go.th/viewer/view.html?id=61c925f205ce8c789a08e07b</t>
  </si>
  <si>
    <t>https://emenscr.nesdc.go.th/viewer/view.html?id=61c9297c80d4df78932ea931</t>
  </si>
  <si>
    <t>https://emenscr.nesdc.go.th/viewer/view.html?id=61c92eebee1f2878a16cefd9</t>
  </si>
  <si>
    <t>ศธ 04046-65-0010</t>
  </si>
  <si>
    <t>25 พฤษภาคม 2565 เวลา 13:52</t>
  </si>
  <si>
    <t>https://emenscr.nesdc.go.th/viewer/view.html?id=rX5kkjO9kycoYa3pzpOn</t>
  </si>
  <si>
    <t>https://emenscr.nesdc.go.th/viewer/view.html?id=61c934224db925615229a88a</t>
  </si>
  <si>
    <t>https://emenscr.nesdc.go.th/viewer/view.html?id=61c9371e18f9e461517beb8b</t>
  </si>
  <si>
    <t>ศธ 4326-65-0050</t>
  </si>
  <si>
    <t>โครงการเพิ่มประสิทธิภาพการบริหารงบประมาณ</t>
  </si>
  <si>
    <t>3 มีนาคม 2565 เวลา 14:23</t>
  </si>
  <si>
    <t>https://emenscr.nesdc.go.th/viewer/view.html?id=y0QKx1Zo41U2kEJKy1Bz</t>
  </si>
  <si>
    <t>https://emenscr.nesdc.go.th/viewer/view.html?id=61c93c5291854c614b74d9e7</t>
  </si>
  <si>
    <t>ศธ 4332-65-0022</t>
  </si>
  <si>
    <t>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</t>
  </si>
  <si>
    <t>27 ธันวาคม 2564 เวลา 11:15</t>
  </si>
  <si>
    <t>https://emenscr.nesdc.go.th/viewer/view.html?id=MBMYQKBQ3VcoNLjZjmmA</t>
  </si>
  <si>
    <t>https://emenscr.nesdc.go.th/viewer/view.html?id=61c93dfa18f9e461517beba7</t>
  </si>
  <si>
    <t>https://emenscr.nesdc.go.th/viewer/view.html?id=61c948e618f9e461517bebc4</t>
  </si>
  <si>
    <t>ศธ 04154-65-0004</t>
  </si>
  <si>
    <t>การจัดทำแผนปฏิบัติราชการ ประจำปีงบประมาณ 2565</t>
  </si>
  <si>
    <t>30 ธันวาคม 2564 เวลา 16:31</t>
  </si>
  <si>
    <t>https://emenscr.nesdc.go.th/viewer/view.html?id=33zoGQwKz6cp536pLq19</t>
  </si>
  <si>
    <t>https://emenscr.nesdc.go.th/viewer/view.html?id=61c94c0674e0ea615e99091c</t>
  </si>
  <si>
    <t>ศธ 04047-65-0006</t>
  </si>
  <si>
    <t>โครงการขับเคลื่อนแผนปฏิบัติการประจำปีงบประมาณ พ.ศ.2565</t>
  </si>
  <si>
    <t>27 ธันวาคม 2564 เวลา 14:29</t>
  </si>
  <si>
    <t>https://emenscr.nesdc.go.th/viewer/view.html?id=kwWY56G71lsWyMOEO0EA</t>
  </si>
  <si>
    <t>https://emenscr.nesdc.go.th/viewer/view.html?id=61c96b4f18f9e461517bebfe</t>
  </si>
  <si>
    <t>https://emenscr.nesdc.go.th/viewer/view.html?id=61c96b9874e0ea615e990961</t>
  </si>
  <si>
    <t>ศธ 04159-65-0037</t>
  </si>
  <si>
    <t>25 เมษายน 2565 เวลา 14:14</t>
  </si>
  <si>
    <t>https://emenscr.nesdc.go.th/viewer/view.html?id=p9xw52XN5qs5Yop5jVJ4</t>
  </si>
  <si>
    <t>https://emenscr.nesdc.go.th/viewer/view.html?id=61c96bd474e0ea615e990964</t>
  </si>
  <si>
    <t>https://emenscr.nesdc.go.th/viewer/view.html?id=61c96db291854c614b74da73</t>
  </si>
  <si>
    <t>https://emenscr.nesdc.go.th/viewer/view.html?id=61c9755474e0ea615e9909a5</t>
  </si>
  <si>
    <t>https://emenscr.nesdc.go.th/viewer/view.html?id=61c9768574e0ea615e9909b2</t>
  </si>
  <si>
    <t>ศธ 04112-65-0004</t>
  </si>
  <si>
    <t>กำหนดนโยบายและทิศทางการจัดการศึกษา ประจำปีงบประมาณ พ.ศ. 2565</t>
  </si>
  <si>
    <t>27 ธันวาคม 2564 เวลา 15:41</t>
  </si>
  <si>
    <t>https://emenscr.nesdc.go.th/viewer/view.html?id=jo9KawZZXgS7xBV6En6W</t>
  </si>
  <si>
    <t>https://emenscr.nesdc.go.th/viewer/view.html?id=61c97c3591854c614b74dae4</t>
  </si>
  <si>
    <t>ศธ 04100-65-0022</t>
  </si>
  <si>
    <t>การติดตามและประเมินผลการดำเนินงานในระบบติดตามและประเมินผลแห่งชาติ (eMENSCR) ประจำปีงบประมาณ พ.ศ.2565</t>
  </si>
  <si>
    <t>29 ตุลาคม 2565 เวลา 12:25</t>
  </si>
  <si>
    <t>https://emenscr.nesdc.go.th/viewer/view.html?id=Rd1wWlWrO3c75Geky949</t>
  </si>
  <si>
    <t>https://emenscr.nesdc.go.th/viewer/view.html?id=61c97fa391854c614b74dafd</t>
  </si>
  <si>
    <t>ศธ 04090-65-0007</t>
  </si>
  <si>
    <t>พัฒนารูปแบบการบริหารจัดการที่เป็นเลิศ</t>
  </si>
  <si>
    <t>29 ธันวาคม 2564 เวลา 8:56</t>
  </si>
  <si>
    <t>https://emenscr.nesdc.go.th/viewer/view.html?id=kwWYGQa7glHj39wmEmAK</t>
  </si>
  <si>
    <t>https://emenscr.nesdc.go.th/viewer/view.html?id=61c9831b4db925615229a9c9</t>
  </si>
  <si>
    <t>https://emenscr.nesdc.go.th/viewer/view.html?id=61c9839474e0ea615e990a08</t>
  </si>
  <si>
    <t>ศธ 04148-65-0041</t>
  </si>
  <si>
    <t>ติดตามการดำเนินการบริหารจุดเน้นสำนักงานเขตพื้นที่การศึกษาประถมศึกษาสตูล</t>
  </si>
  <si>
    <t>27 ธันวาคม 2564 เวลา 17:16</t>
  </si>
  <si>
    <t>https://emenscr.nesdc.go.th/viewer/view.html?id=wEmZJKx7Vrie6YWenQ2w</t>
  </si>
  <si>
    <t>https://emenscr.nesdc.go.th/viewer/view.html?id=61c9927f74e0ea615e990a43</t>
  </si>
  <si>
    <t>https://emenscr.nesdc.go.th/viewer/view.html?id=61c9c5f618f9e461517bed03</t>
  </si>
  <si>
    <t>https://emenscr.nesdc.go.th/viewer/view.html?id=61ca42ce91854c614b74dbaa</t>
  </si>
  <si>
    <t>ศธ 04071-65-0010</t>
  </si>
  <si>
    <t>บริหารจัดการสำนักงานเขตพื้นที่การศึกษาและโรงเรียนในสังกัดตาม ภาระงาน</t>
  </si>
  <si>
    <t>24 มกราคม 2565 เวลา 11:29</t>
  </si>
  <si>
    <t>https://emenscr.nesdc.go.th/viewer/view.html?id=B8MgNG5yR2tR9WmGm8nY</t>
  </si>
  <si>
    <t>https://emenscr.nesdc.go.th/viewer/view.html?id=61ca4d7d18f9e461517bed1a</t>
  </si>
  <si>
    <t>ศธ 04127-65-0018</t>
  </si>
  <si>
    <t>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</t>
  </si>
  <si>
    <t>24 มกราคม 2565 เวลา 9:34</t>
  </si>
  <si>
    <t>https://emenscr.nesdc.go.th/viewer/view.html?id=wEmrpE0o19ijamx2Y5Rr</t>
  </si>
  <si>
    <t>https://emenscr.nesdc.go.th/viewer/view.html?id=61ca702691854c614b74dbaf</t>
  </si>
  <si>
    <t>https://emenscr.nesdc.go.th/viewer/view.html?id=61ca762874e0ea615e990aa9</t>
  </si>
  <si>
    <t>ศธ 04082-65-0019</t>
  </si>
  <si>
    <t>การบริหารงบประมาณ งบลงทุน งบดำเนินงาน ประจำปีงบประมาณ พ.ศ. 2565-2566</t>
  </si>
  <si>
    <t>3 พฤศจิกายน 2565 เวลา 9:33</t>
  </si>
  <si>
    <t>https://emenscr.nesdc.go.th/viewer/view.html?id=Z6aWAgg1N1fLY5xLZna0</t>
  </si>
  <si>
    <t>https://emenscr.nesdc.go.th/viewer/view.html?id=61ca81dd74e0ea615e990ad1</t>
  </si>
  <si>
    <t>https://emenscr.nesdc.go.th/viewer/view.html?id=61ca88bf74e0ea615e990af2</t>
  </si>
  <si>
    <t>ศธ 04044-65-0009</t>
  </si>
  <si>
    <t>กำกับติดตาม ประเมินผลและรายงานผลการดำเนินงานประจำปีงบประมาณ 2565</t>
  </si>
  <si>
    <t>2 กุมภาพันธ์ 2565 เวลา 16:37</t>
  </si>
  <si>
    <t>https://emenscr.nesdc.go.th/viewer/view.html?id=nr7XYg6WKJcJ0Rpypl57</t>
  </si>
  <si>
    <t>https://emenscr.nesdc.go.th/viewer/view.html?id=61ca936618f9e461517bedb1</t>
  </si>
  <si>
    <t>ศธ 04044-65-0010</t>
  </si>
  <si>
    <t>เพิ่มประสิทธิภาพระบบบริหารจัดการงบประมาณ ประจำปีงบประมาณ พ.ศ. 2565</t>
  </si>
  <si>
    <t>4 ตุลาคม 2565 เวลา 9:55</t>
  </si>
  <si>
    <t>https://emenscr.nesdc.go.th/viewer/view.html?id=x0aG9Jew8LUG4LEokmG8</t>
  </si>
  <si>
    <t>https://emenscr.nesdc.go.th/viewer/view.html?id=61ca991591854c614b74dc4b</t>
  </si>
  <si>
    <t>ศธ 04066-65-0007</t>
  </si>
  <si>
    <t>เข็มทิศการบริหารจัดการศึกษาภายใต้ยุทธศาสตร์ชาติ</t>
  </si>
  <si>
    <t>30 ธันวาคม 2564 เวลา 15:33</t>
  </si>
  <si>
    <t>https://emenscr.nesdc.go.th/viewer/view.html?id=83MO1GVzpASEmGNoRoZ0</t>
  </si>
  <si>
    <t>https://emenscr.nesdc.go.th/viewer/view.html?id=61ca9cdc4db925615229ab10</t>
  </si>
  <si>
    <t>https://emenscr.nesdc.go.th/viewer/view.html?id=61caa21574e0ea615e990b62</t>
  </si>
  <si>
    <t>ศธ 04063-65-0005</t>
  </si>
  <si>
    <t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t>
  </si>
  <si>
    <t>30 ตุลาคม 2565 เวลา 9:09</t>
  </si>
  <si>
    <t>https://emenscr.nesdc.go.th/viewer/view.html?id=o46pjWMZm7hmyapmM83d</t>
  </si>
  <si>
    <t>https://emenscr.nesdc.go.th/viewer/view.html?id=61caada174e0ea615e990b75</t>
  </si>
  <si>
    <t>ศธ 04183-65-0031</t>
  </si>
  <si>
    <t>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</t>
  </si>
  <si>
    <t>25 เมษายน 2565 เวลา 15:10</t>
  </si>
  <si>
    <t>https://emenscr.nesdc.go.th/viewer/view.html?id=EaM3x4mL5NhderNdG6GK</t>
  </si>
  <si>
    <t>https://emenscr.nesdc.go.th/viewer/view.html?id=61cab47774e0ea615e990b8f</t>
  </si>
  <si>
    <t>ศธ 04167-65-0018</t>
  </si>
  <si>
    <t>1 กุมภาพันธ์ 2565 เวลา 9:50</t>
  </si>
  <si>
    <t>https://emenscr.nesdc.go.th/viewer/view.html?id=EaM3ZXW9J1sjM4eYzYKR</t>
  </si>
  <si>
    <t>https://emenscr.nesdc.go.th/viewer/view.html?id=61cabfc14db925615229ab6f</t>
  </si>
  <si>
    <t>ศธ 04034-65-0023</t>
  </si>
  <si>
    <t>โครงการส่งเสริมประสิทธิภาพการบริหารจัดการและพัฒนาคุณภาพการจัดการศึกษา</t>
  </si>
  <si>
    <t>28 ธันวาคม 2564 เวลา 14:50</t>
  </si>
  <si>
    <t>https://emenscr.nesdc.go.th/viewer/view.html?id=13RKNGwRkrHWpOd1Q1y3</t>
  </si>
  <si>
    <t>https://emenscr.nesdc.go.th/viewer/view.html?id=61cac1ae4db925615229ab78</t>
  </si>
  <si>
    <t>https://emenscr.nesdc.go.th/viewer/view.html?id=61cac28118f9e461517bee56</t>
  </si>
  <si>
    <t>ศธ 04099-65-0031</t>
  </si>
  <si>
    <t>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</t>
  </si>
  <si>
    <t>2 กุมภาพันธ์ 2565 เวลา 14:04</t>
  </si>
  <si>
    <t>https://emenscr.nesdc.go.th/viewer/view.html?id=93lzd9LAMBFnpGjO0OE2</t>
  </si>
  <si>
    <t>https://emenscr.nesdc.go.th/viewer/view.html?id=61cac37d4db925615229ab84</t>
  </si>
  <si>
    <t>ศธ 04044-65-0016</t>
  </si>
  <si>
    <t>จัดทำแผนกลยุทธ์พัฒนาคุณภาพการศึกษา ปี พ.ศ.2566-2570 และแผนปฏิบัติการ สพป.เชียงราย เขต 2 ประจำปี พ.ศ.2565</t>
  </si>
  <si>
    <t>27 เมษายน 2565 เวลา 11:45</t>
  </si>
  <si>
    <t>https://emenscr.nesdc.go.th/viewer/view.html?id=kwWrRLxY0BfO1ko6nmGW</t>
  </si>
  <si>
    <t>https://emenscr.nesdc.go.th/viewer/view.html?id=61cac65d91854c614b74dcc5</t>
  </si>
  <si>
    <t>https://emenscr.nesdc.go.th/viewer/view.html?id=61cac66891854c614b74dcc7</t>
  </si>
  <si>
    <t>ศธ 04045-65-0054</t>
  </si>
  <si>
    <t>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</t>
  </si>
  <si>
    <t>28 ตุลาคม 2565 เวลา 14:19</t>
  </si>
  <si>
    <t>https://emenscr.nesdc.go.th/viewer/view.html?id=MBMQG4mqe7coNLjZjqr0</t>
  </si>
  <si>
    <t>https://emenscr.nesdc.go.th/viewer/view.html?id=61cac79a18f9e461517bee72</t>
  </si>
  <si>
    <t>https://emenscr.nesdc.go.th/viewer/view.html?id=61cacd9a74e0ea615e990c1c</t>
  </si>
  <si>
    <t>ศธ 04051-65-0012</t>
  </si>
  <si>
    <t>จัดทำแผนพัฒนาการศึกษาขั้นพื้นฐานและแผนปฏิบัติการประจำปีงบประมาณ พ.ศ. 2565</t>
  </si>
  <si>
    <t>28 ธันวาคม 2564 เวลา 16:01</t>
  </si>
  <si>
    <t>https://emenscr.nesdc.go.th/viewer/view.html?id=Z6aWwyZErrt36JmM5aVO</t>
  </si>
  <si>
    <t>https://emenscr.nesdc.go.th/viewer/view.html?id=61cad25791854c614b74dd0e</t>
  </si>
  <si>
    <t>ศธ 04138-65-0063</t>
  </si>
  <si>
    <t>การจัดทำแผนปฏิบัติการประจำปีงบประมาณ พ.ศ. 2565 และทบทวนแผนพัฒนาการศึกษาประจำปี 2566</t>
  </si>
  <si>
    <t>29 กันยายน 2565 เวลา 14:37</t>
  </si>
  <si>
    <t>https://emenscr.nesdc.go.th/viewer/view.html?id=83MOLkgdjxSEmGNoRoEE</t>
  </si>
  <si>
    <t>https://emenscr.nesdc.go.th/viewer/view.html?id=61cad9224db925615229abee</t>
  </si>
  <si>
    <t>ศธ 04232-65-0005</t>
  </si>
  <si>
    <t>โครงการส่งเสริมศักยภาพการบริหารจัดการด้านนโยบายและแผนด้วยนวัตกรรมและเทคโนโลยีดิจิทัล</t>
  </si>
  <si>
    <t>9 มีนาคม 2565 เวลา 15:47</t>
  </si>
  <si>
    <t>สำนักงานเขตพื้นที่การศึกษามัธยมศึกษากรุงเทพมหานคร เขต 2</t>
  </si>
  <si>
    <t>https://emenscr.nesdc.go.th/viewer/view.html?id=B8Mgydx05wIR9WmGm8xk</t>
  </si>
  <si>
    <t>https://emenscr.nesdc.go.th/viewer/view.html?id=61cada7d18f9e461517beee7</t>
  </si>
  <si>
    <t>ศธ 04227-65-0019</t>
  </si>
  <si>
    <t>“การจัดตั้ง จัดสรร และการบริหารงบประมาณประจำปี”</t>
  </si>
  <si>
    <t>31 พฤษภาคม 2565 เวลา 15:20</t>
  </si>
  <si>
    <t>https://emenscr.nesdc.go.th/viewer/view.html?id=XGkOzrRZ8rfdLjgNnNdA</t>
  </si>
  <si>
    <t>https://emenscr.nesdc.go.th/viewer/view.html?id=61cadbf04db925615229abff</t>
  </si>
  <si>
    <t>ศธ 04040-65-0011</t>
  </si>
  <si>
    <t>โครงการปรับปรุงแผนพัฒนาการศึกษา และจัดทำแผนปฏิบัติการประจำปีงบประมาณ พ.ศ. ๒๕๖๕</t>
  </si>
  <si>
    <t>8 สิงหาคม 2565 เวลา 11:16</t>
  </si>
  <si>
    <t>https://emenscr.nesdc.go.th/viewer/view.html?id=wEmrz32OyQS0gyjBjN6p</t>
  </si>
  <si>
    <t>https://emenscr.nesdc.go.th/viewer/view.html?id=61cadefc18f9e461517beef2</t>
  </si>
  <si>
    <t>https://emenscr.nesdc.go.th/viewer/view.html?id=61cae8014db925615229ac20</t>
  </si>
  <si>
    <t>https://emenscr.nesdc.go.th/viewer/view.html?id=61caf7ba91854c614b74dd6d</t>
  </si>
  <si>
    <t>https://emenscr.nesdc.go.th/viewer/view.html?id=61cb096618f9e461517bef1a</t>
  </si>
  <si>
    <t>obec_regional_56_31</t>
  </si>
  <si>
    <t>ศธ 04096-65-0033</t>
  </si>
  <si>
    <t>เพิ่มประสิทธิภาพการบริหารงานด้านนโยบายและแผนของ สพป.พะเยา เขต 2 ประจำปีงบประมาณ พ.ศ. 2565</t>
  </si>
  <si>
    <t>7 มิถุนายน 2565 เวลา 11:42</t>
  </si>
  <si>
    <t>สำนักงานเขตพื้นที่การศึกษาประถมศึกษาพะเยา เขต 2</t>
  </si>
  <si>
    <t>https://emenscr.nesdc.go.th/viewer/view.html?id=EaM34YkoN7HjM4eYzYXg</t>
  </si>
  <si>
    <t>https://emenscr.nesdc.go.th/viewer/view.html?id=61cb42344db925615229ac51</t>
  </si>
  <si>
    <t>ศธ 04158-65-0002</t>
  </si>
  <si>
    <t>การจัดทำแผนพัฒนาการศึกษาขั้นพื้นฐานและแผนปฏิบัติการประจำปีงบประมาณ เพื่อนำนโยบายสู่การปฏิบัติ</t>
  </si>
  <si>
    <t>29 ธันวาคม 2564 เวลา 11:51</t>
  </si>
  <si>
    <t>https://emenscr.nesdc.go.th/viewer/view.html?id=53zVEVBpn2HzO329Q9YZ</t>
  </si>
  <si>
    <t>https://emenscr.nesdc.go.th/viewer/view.html?id=61cbd9704db925615229aca3</t>
  </si>
  <si>
    <t>ศธ 4335-65-0032</t>
  </si>
  <si>
    <t>แผนพัฒนาระบบบริหารจัดการศึกษาขั้นพื้นฐาน สพม.เลย หนองบัวลำภู</t>
  </si>
  <si>
    <t>25 สิงหาคม 2565 เวลา 14:15</t>
  </si>
  <si>
    <t>https://emenscr.nesdc.go.th/viewer/view.html?id=7MzwNm74qkTE5XoQowLj</t>
  </si>
  <si>
    <t>https://emenscr.nesdc.go.th/viewer/view.html?id=61cbdefa18f9e461517bef81</t>
  </si>
  <si>
    <t>ศธ 04108-65-0006</t>
  </si>
  <si>
    <t>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</t>
  </si>
  <si>
    <t>29 ธันวาคม 2564 เวลา 13:34</t>
  </si>
  <si>
    <t>https://emenscr.nesdc.go.th/viewer/view.html?id=wEm4GnJmJ9t0gyjBjN56</t>
  </si>
  <si>
    <t>https://emenscr.nesdc.go.th/viewer/view.html?id=61cc017d18f9e461517befcc</t>
  </si>
  <si>
    <t>https://emenscr.nesdc.go.th/viewer/view.html?id=61cc038d18f9e461517befd6</t>
  </si>
  <si>
    <t>ศธ 04085-65-0004</t>
  </si>
  <si>
    <t>การประชุมเชิงปฏิบัติการการจัดทำแผนปฏิบัติการประจำปีงบประมาณ พ.ศ. 2565</t>
  </si>
  <si>
    <t>25 กุมภาพันธ์ 2565 เวลา 10:51</t>
  </si>
  <si>
    <t>https://emenscr.nesdc.go.th/viewer/view.html?id=aQA9NWGoQ5CELBGN2NMV</t>
  </si>
  <si>
    <t>https://emenscr.nesdc.go.th/viewer/view.html?id=61cc0f6e4db925615229ad50</t>
  </si>
  <si>
    <t>ศธ 4325-65-0012</t>
  </si>
  <si>
    <t>ประชุมเชิงปฏิบัติการการจัดตั้งงบประมาณ ปี 2566 งบลงทุน ค่าครุภัณฑ์ ที่ดินและสิ่งก่อสร้าง</t>
  </si>
  <si>
    <t>3 สิงหาคม 2565 เวลา 13:03</t>
  </si>
  <si>
    <t>https://emenscr.nesdc.go.th/viewer/view.html?id=y0Q6OpAw3ytNwLm101aA</t>
  </si>
  <si>
    <t>https://emenscr.nesdc.go.th/viewer/view.html?id=61cc189f4db925615229ad71</t>
  </si>
  <si>
    <t>obec_regional43221</t>
  </si>
  <si>
    <t>ศธ 4322-65-0005</t>
  </si>
  <si>
    <t>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</t>
  </si>
  <si>
    <t>3 ตุลาคม 2565 เวลา 11:29</t>
  </si>
  <si>
    <t>สำนักงานเขตพื้นที่การศึกษามัธยมศึกษาพิจิตร</t>
  </si>
  <si>
    <t>https://emenscr.nesdc.go.th/viewer/view.html?id=x0a4w7M99Lsgz09m6mMM</t>
  </si>
  <si>
    <t>https://emenscr.nesdc.go.th/viewer/view.html?id=61cc1b8c4db925615229ad83</t>
  </si>
  <si>
    <t>ศธ 04041-65-0020</t>
  </si>
  <si>
    <t>การขับเคลื่อนนโยบายสู่การปฏิบัติ ประจำปีงบประมาณ 2565</t>
  </si>
  <si>
    <t>28 มีนาคม 2565 เวลา 11:05</t>
  </si>
  <si>
    <t>https://emenscr.nesdc.go.th/viewer/view.html?id=7Mzk74L7NYTZwY01Q1dB</t>
  </si>
  <si>
    <t>https://emenscr.nesdc.go.th/viewer/view.html?id=61cc296b4db925615229adc1</t>
  </si>
  <si>
    <t>ศธ 04038-65-0002</t>
  </si>
  <si>
    <t>พัฒนาและขับเคลื่อนองค์กรด้านนโยบายและแผน</t>
  </si>
  <si>
    <t>29 ธันวาคม 2564 เวลา 16:27</t>
  </si>
  <si>
    <t>https://emenscr.nesdc.go.th/viewer/view.html?id=rX5xMON0w8t8AdWl2pj0</t>
  </si>
  <si>
    <t>https://emenscr.nesdc.go.th/viewer/view.html?id=61cc29fe91854c614b74dee6</t>
  </si>
  <si>
    <t>ศธ 04041-65-0021</t>
  </si>
  <si>
    <t>ยกระดับประสิทธิภาพการบริหารจัดการศึกษาตามแผนปฏิบัติการ</t>
  </si>
  <si>
    <t>27 มกราคม 2565 เวลา 15:24</t>
  </si>
  <si>
    <t>https://emenscr.nesdc.go.th/viewer/view.html?id=Y7m9d0dJzlUo2KgLgzGw</t>
  </si>
  <si>
    <t>https://emenscr.nesdc.go.th/viewer/view.html?id=61cc2c4618f9e461517bf05d</t>
  </si>
  <si>
    <t>ศธ 04100-65-0024</t>
  </si>
  <si>
    <t>การพัฒนาผลสัมฤทธิ์การดำเนินงานและบริหารงานทรัพยากรบุคคล</t>
  </si>
  <si>
    <t>25 เมษายน 2565 เวลา 14:17</t>
  </si>
  <si>
    <t>https://emenscr.nesdc.go.th/viewer/view.html?id=x0a42kkjKkhl9kxlXMJR</t>
  </si>
  <si>
    <t>https://emenscr.nesdc.go.th/viewer/view.html?id=61cc2e4374e0ea615e990df8</t>
  </si>
  <si>
    <t>ศธ 04061-65-0050</t>
  </si>
  <si>
    <t>การประชุมเชิงปฏิบัติการจัดทำแผนปฏิบัติการ  ประจำปีงบประมาณ  พ.ศ.  2565</t>
  </si>
  <si>
    <t>16 กันยายน 2565 เวลา 10:04</t>
  </si>
  <si>
    <t>https://emenscr.nesdc.go.th/viewer/view.html?id=z0j8XJXgWrtZYnK1KNWV</t>
  </si>
  <si>
    <t>https://emenscr.nesdc.go.th/viewer/view.html?id=61cc2ebd18f9e461517bf066</t>
  </si>
  <si>
    <t>ศธ 04024-65-0015</t>
  </si>
  <si>
    <t>5 สิงหาคม 2565 เวลา 17:08</t>
  </si>
  <si>
    <t>https://emenscr.nesdc.go.th/viewer/view.html?id=93laoXdyaBcNLz8qwOpL</t>
  </si>
  <si>
    <t>https://emenscr.nesdc.go.th/viewer/view.html?id=61cc34cd91854c614b74df08</t>
  </si>
  <si>
    <t>https://emenscr.nesdc.go.th/viewer/view.html?id=61cc4fce4db925615229adf4</t>
  </si>
  <si>
    <t>ศธ 04080-65-0009</t>
  </si>
  <si>
    <t>พัฒนาการจัดทำแผนปฏิบัติราชการสำนักงานเขตพื้้นที่่การศึกษาประถมศึกษาน่าน เขต 1 และสถานศึกษา</t>
  </si>
  <si>
    <t>18 กรกฎาคม 2565 เวลา 15:56</t>
  </si>
  <si>
    <t>https://emenscr.nesdc.go.th/viewer/view.html?id=93laylnYWwfnpGjO0OgG</t>
  </si>
  <si>
    <t>https://emenscr.nesdc.go.th/viewer/view.html?id=61cc52a14db925615229adf6</t>
  </si>
  <si>
    <t>https://emenscr.nesdc.go.th/viewer/view.html?id=61cd174b4db925615229ae2d</t>
  </si>
  <si>
    <t>https://emenscr.nesdc.go.th/viewer/view.html?id=61cd1fc94db925615229ae45</t>
  </si>
  <si>
    <t>ศธ 4325-65-0017</t>
  </si>
  <si>
    <t>ประชุมชี้แจงเพื่อขับเคลื่อนการดำเนินงานของกลุ่มนโยบายและแผนประจำปีงบประมาณ พ.ศ. 2565</t>
  </si>
  <si>
    <t>30 ธันวาคม 2564 เวลา 10:24</t>
  </si>
  <si>
    <t>https://emenscr.nesdc.go.th/viewer/view.html?id=Rd1g187yRBsmwW7x7LEA</t>
  </si>
  <si>
    <t>https://emenscr.nesdc.go.th/viewer/view.html?id=61cd265718f9e461517bf0ff</t>
  </si>
  <si>
    <t>ศธ 04038-65-0004</t>
  </si>
  <si>
    <t>การบริหารและจัดตั้งงบประมาณ งบลงทุน รายการค่าครุภัณฑ์ ที่ดิน และสิ่งก่อสร้าง  ปีงบประมาณ พ. ศ. 2566</t>
  </si>
  <si>
    <t>30 ธันวาคม 2564 เวลา 10:31</t>
  </si>
  <si>
    <t>https://emenscr.nesdc.go.th/viewer/view.html?id=XGkWkWyJjBIdLjgNnNpm</t>
  </si>
  <si>
    <t>https://emenscr.nesdc.go.th/viewer/view.html?id=61cd27fc4db925615229ae6d</t>
  </si>
  <si>
    <t>ศธ 4325-65-0018</t>
  </si>
  <si>
    <t>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</t>
  </si>
  <si>
    <t>ผ.ศธ0526308-63-0002</t>
  </si>
  <si>
    <t>แผนปฏิบัติราชการระยะ 3 ปี (พ.ศ. 2563 – 2565) ของสถาบันบัณฑิตพัฒนบริหารศาสตร์</t>
  </si>
  <si>
    <t>21 ตุลาคม 2565 เวลา 15:48</t>
  </si>
  <si>
    <t>https://emenscr.nesdc.go.th/viewer/view.html?id=y0Q6Qe4okZs7WX202wZ7</t>
  </si>
  <si>
    <t>https://emenscr.nesdc.go.th/viewer/view.html?id=61cd2c6318f9e461517bf115</t>
  </si>
  <si>
    <t>ศธ 4297-65-0011</t>
  </si>
  <si>
    <t>โครงการพัฒนาและเสริมสร้างความเข้มแข็งงานนโยบายและแผน</t>
  </si>
  <si>
    <t>29 ตุลาคม 2565 เวลา 14:56</t>
  </si>
  <si>
    <t>สำนักงานเขตพื้นที่การศึกษามัธยมศึกษาฉะเชิงเทรา</t>
  </si>
  <si>
    <t>https://emenscr.nesdc.go.th/viewer/view.html?id=OoMxMpd4WwIxOe34rZBK</t>
  </si>
  <si>
    <t>https://emenscr.nesdc.go.th/viewer/view.html?id=61cd2da091854c614b74df9a</t>
  </si>
  <si>
    <t>ศธ 04163-65-0003</t>
  </si>
  <si>
    <t>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</t>
  </si>
  <si>
    <t>28 เมษายน 2565 เวลา 10:25</t>
  </si>
  <si>
    <t>https://emenscr.nesdc.go.th/viewer/view.html?id=33zGa9Yyk2UzamOX32GB</t>
  </si>
  <si>
    <t>https://emenscr.nesdc.go.th/viewer/view.html?id=61cd2f7791854c614b74dfa0</t>
  </si>
  <si>
    <t>ศธ 04070-65-0008</t>
  </si>
  <si>
    <t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</t>
  </si>
  <si>
    <t>20 กรกฎาคม 2565 เวลา 10:39</t>
  </si>
  <si>
    <t>https://emenscr.nesdc.go.th/viewer/view.html?id=jo9g58kX9ZCKeE2Kko1p</t>
  </si>
  <si>
    <t>https://emenscr.nesdc.go.th/viewer/view.html?id=61cd300474e0ea615e990eaa</t>
  </si>
  <si>
    <t>ศธ 04145-65-0028</t>
  </si>
  <si>
    <t>ติดตามและรายงานผลการดำเนินงานโครงการ/กิจกรรม ตามแนวทาง OKRs ของ สพป.สงขลา เขต 1</t>
  </si>
  <si>
    <t>28 ตุลาคม 2565 เวลา 14:08</t>
  </si>
  <si>
    <t>https://emenscr.nesdc.go.th/viewer/view.html?id=VWMzgdZ0YOTg7dm2MkK0</t>
  </si>
  <si>
    <t>https://emenscr.nesdc.go.th/viewer/view.html?id=61cd3a5a91854c614b74dfcf</t>
  </si>
  <si>
    <t>ศธ 4347-65-0007</t>
  </si>
  <si>
    <t>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</t>
  </si>
  <si>
    <t>26 เมษายน 2565 เวลา 11:24</t>
  </si>
  <si>
    <t>https://emenscr.nesdc.go.th/viewer/view.html?id=XGkW8gOy7widLjgNnNMM</t>
  </si>
  <si>
    <t>https://emenscr.nesdc.go.th/viewer/view.html?id=61cd3fcb4db925615229aebe</t>
  </si>
  <si>
    <t>ศธ 4298-65-0006</t>
  </si>
  <si>
    <t>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</t>
  </si>
  <si>
    <t>24 กุมภาพันธ์ 2565 เวลา 10:08</t>
  </si>
  <si>
    <t>https://emenscr.nesdc.go.th/viewer/view.html?id=QOMRW9Kxynun1L9yA3Bj</t>
  </si>
  <si>
    <t>https://emenscr.nesdc.go.th/viewer/view.html?id=61cd508c91854c614b74dff8</t>
  </si>
  <si>
    <t>https://emenscr.nesdc.go.th/viewer/view.html?id=61cd558f4db925615229aeeb</t>
  </si>
  <si>
    <t>https://emenscr.nesdc.go.th/viewer/view.html?id=61cd5f0274e0ea615e990f32</t>
  </si>
  <si>
    <t>ศธ 4302-65-0001</t>
  </si>
  <si>
    <t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</t>
  </si>
  <si>
    <t>31 ตุลาคม 2565 เวลา 11:06</t>
  </si>
  <si>
    <t>สำนักงานเขตพื้นที่การศึกษามัธยมศึกษาตรัง กระบี่</t>
  </si>
  <si>
    <t>https://emenscr.nesdc.go.th/viewer/view.html?id=7Mzk3Zx2p5Um0eNm4eX7</t>
  </si>
  <si>
    <t>https://emenscr.nesdc.go.th/viewer/view.html?id=61cd637f74e0ea615e990f4d</t>
  </si>
  <si>
    <t>ศธ 04051-65-0015</t>
  </si>
  <si>
    <t>โครงการเพิ่มประสิทธิภาพการติดตามและรายงานผลการดำเนินงาน</t>
  </si>
  <si>
    <t>21 ตุลาคม 2565 เวลา 10:59</t>
  </si>
  <si>
    <t>https://emenscr.nesdc.go.th/viewer/view.html?id=eKw9qY1jmQu7Vx4KwKLL</t>
  </si>
  <si>
    <t>https://emenscr.nesdc.go.th/viewer/view.html?id=61cd66d14db925615229af45</t>
  </si>
  <si>
    <t>ศธ 04111-65-0020</t>
  </si>
  <si>
    <t>โครงการสัมมนาเชิงปฎิบัติการขับเคลื่อนนโยบายสู่การปฎิบัติ ประจำปี 2565</t>
  </si>
  <si>
    <t>30 ธันวาคม 2564 เวลา 15:06</t>
  </si>
  <si>
    <t>https://emenscr.nesdc.go.th/viewer/view.html?id=MBMJ9RR6keHoNLjZjqE7</t>
  </si>
  <si>
    <t>https://emenscr.nesdc.go.th/viewer/view.html?id=61cd689618f9e461517bf1e7</t>
  </si>
  <si>
    <t>ศธ 04165-65-0012</t>
  </si>
  <si>
    <t>จัดทำแผนปฏิบัติการประจำปี และติดตาม ประเมินผลการบริหารจัดการศึกษา ประจำปีงบประมาณ พ.ศ.2565</t>
  </si>
  <si>
    <t>7 มิถุนายน 2565 เวลา 13:56</t>
  </si>
  <si>
    <t>https://emenscr.nesdc.go.th/viewer/view.html?id=MBMJ8oW708Fja71l30BY</t>
  </si>
  <si>
    <t>https://emenscr.nesdc.go.th/viewer/view.html?id=61cd68fe91854c614b74e04f</t>
  </si>
  <si>
    <t>ศธ 4298-65-0014</t>
  </si>
  <si>
    <t>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</t>
  </si>
  <si>
    <t>25 เมษายน 2565 เวลา 14:08</t>
  </si>
  <si>
    <t>https://emenscr.nesdc.go.th/viewer/view.html?id=y0Q6eNeW7et7WX202wxl</t>
  </si>
  <si>
    <t>https://emenscr.nesdc.go.th/viewer/view.html?id=61cd6b3d18f9e461517bf1ef</t>
  </si>
  <si>
    <t>ศธ 4298-65-0016</t>
  </si>
  <si>
    <t>จัดตั้งงบประมาณประจำปีงบประมาณ พ.ศ.2566 งบลงทุน ค่าครุภัณฑ์ ที่ดิน และสิ่งก่อสร้าง”</t>
  </si>
  <si>
    <t>28 มีนาคม 2565 เวลา 10:10</t>
  </si>
  <si>
    <t>https://emenscr.nesdc.go.th/viewer/view.html?id=LAMxlOd5gzsOMagReXzL</t>
  </si>
  <si>
    <t>https://emenscr.nesdc.go.th/viewer/view.html?id=61cd706e91854c614b74e06a</t>
  </si>
  <si>
    <t>https://emenscr.nesdc.go.th/viewer/view.html?id=61cd70ae91854c614b74e06e</t>
  </si>
  <si>
    <t>ศธ 04172-65-0011</t>
  </si>
  <si>
    <t>เพิ่มประสิทธิภาพการบริหารจัดการแผนและงบประมาณเชิงกลยุทธ์ ปีงบประมาณ พ.ศ. 2565</t>
  </si>
  <si>
    <t>1 กุมภาพันธ์ 2565 เวลา 10:52</t>
  </si>
  <si>
    <t>https://emenscr.nesdc.go.th/viewer/view.html?id=33zGBlap4Yh2Zd5jAjAa</t>
  </si>
  <si>
    <t>https://emenscr.nesdc.go.th/viewer/view.html?id=61cd71774db925615229af74</t>
  </si>
  <si>
    <t>ศธ 04041-65-0024</t>
  </si>
  <si>
    <t>การพัฒนาประสิทธิภาพการจัดตั้ง  จัดสรร และติดตามการบริหารจัดการงบประมาณ  ปีงบประมาณ พ.ศ. 2565</t>
  </si>
  <si>
    <t>1 กรกฎาคม 2565 เวลา 12:37</t>
  </si>
  <si>
    <t>https://emenscr.nesdc.go.th/viewer/view.html?id=53zGqK9pppt82rE8qr6p</t>
  </si>
  <si>
    <t>https://emenscr.nesdc.go.th/viewer/view.html?id=61cd755d74e0ea615e990fae</t>
  </si>
  <si>
    <t>ศธ 04096-65-0042</t>
  </si>
  <si>
    <t>จัดทำคู่มือการปฏิบัติงานการเงินและพัสดุโรงเรียน สพป.พะเยา เขต 2</t>
  </si>
  <si>
    <t>29 ตุลาคม 2565 เวลา 22:23</t>
  </si>
  <si>
    <t>https://emenscr.nesdc.go.th/viewer/view.html?id=JK2J6Jk5KzU2rzeYW2nW</t>
  </si>
  <si>
    <t>https://emenscr.nesdc.go.th/viewer/view.html?id=61cdcf384db925615229afcb</t>
  </si>
  <si>
    <t>ศธ 4316-65-0008</t>
  </si>
  <si>
    <t>การดำเนินงานส่งเสริม สนับสนุน การขับเคลื่อนนโยบายและสนองภารกิจของสำนักงานเขตพื้นที่การศึกษา</t>
  </si>
  <si>
    <t>30 ตุลาคม 2565 เวลา 9:08</t>
  </si>
  <si>
    <t>https://emenscr.nesdc.go.th/viewer/view.html?id=GjM9ge8NggT4ZaL4Bazm</t>
  </si>
  <si>
    <t>https://emenscr.nesdc.go.th/viewer/view.html?id=61ce4b4074e0ea615e991022</t>
  </si>
  <si>
    <t>ศธ 04147-65-0050</t>
  </si>
  <si>
    <t>การบริหารจัดการแผนปฏิบัติการ ประจำปีงบประมาณ พ.ศ. 2565</t>
  </si>
  <si>
    <t>31 ธันวาคม 2564 เวลา 13:19</t>
  </si>
  <si>
    <t>https://emenscr.nesdc.go.th/viewer/view.html?id=23zr0VJZ0ASyQ0Gzgeqo</t>
  </si>
  <si>
    <t>https://emenscr.nesdc.go.th/viewer/view.html?id=61ce9d0991854c614b74e108</t>
  </si>
  <si>
    <t>obec_regional43191</t>
  </si>
  <si>
    <t>ศธ 4319-65-0001</t>
  </si>
  <si>
    <t>การจัดทำแผนปฏิบัติการ และการรายงานผล ประจำปีงบประมาณ พ.ศ. 2565</t>
  </si>
  <si>
    <t>24 มีนาคม 2565 เวลา 16:20</t>
  </si>
  <si>
    <t>สำนักงานเขตพื้นที่การศึกษามัธยมศึกษาพะเยา</t>
  </si>
  <si>
    <t>https://emenscr.nesdc.go.th/viewer/view.html?id=A3MX9pBV8dtVZzGV0zLj</t>
  </si>
  <si>
    <t>https://emenscr.nesdc.go.th/viewer/view.html?id=61cea49374e0ea615e991043</t>
  </si>
  <si>
    <t>ศธ 04147-65-0051</t>
  </si>
  <si>
    <t>การติดตามประเมินผลและรายงานผลการดำเนินงาน ประจำปีงบประมาณ พ.ศ. 2565</t>
  </si>
  <si>
    <t>31 ธันวาคม 2564 เวลา 13:37</t>
  </si>
  <si>
    <t>https://emenscr.nesdc.go.th/viewer/view.html?id=83MXAGlJB8caNypaYyQO</t>
  </si>
  <si>
    <t>https://emenscr.nesdc.go.th/viewer/view.html?id=61cea51c74e0ea615e991045</t>
  </si>
  <si>
    <t>ศธ 04164-65-0013</t>
  </si>
  <si>
    <t>เพิ่มประสิทธิภาพการบริหารจัดการงานนโยบายและแผนเพื่อยกระดับคุณภาพการศึกษาขั้นพื้นฐาน</t>
  </si>
  <si>
    <t>31 ธันวาคม 2564 เวลา 18:03</t>
  </si>
  <si>
    <t>https://emenscr.nesdc.go.th/viewer/view.html?id=XGklY2GgB7Ip3B0n0LAo</t>
  </si>
  <si>
    <t>https://emenscr.nesdc.go.th/viewer/view.html?id=61cee36718f9e461517bf2eb</t>
  </si>
  <si>
    <t>ศธ 04186-65-0016</t>
  </si>
  <si>
    <t>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</t>
  </si>
  <si>
    <t>12 กรกฎาคม 2565 เวลา 16:45</t>
  </si>
  <si>
    <t>https://emenscr.nesdc.go.th/viewer/view.html?id=13RdzqJEWZfWpOd1QWgr</t>
  </si>
  <si>
    <t>https://emenscr.nesdc.go.th/viewer/view.html?id=61cf24d54db925615229b050</t>
  </si>
  <si>
    <t>https://emenscr.nesdc.go.th/viewer/view.html?id=61cf2ad818f9e461517bf314</t>
  </si>
  <si>
    <t>ศธ 04156-65-0037</t>
  </si>
  <si>
    <t>28 ตุลาคม 2565 เวลา 15:12</t>
  </si>
  <si>
    <t>https://emenscr.nesdc.go.th/viewer/view.html?id=43zXj20a2ACKAMYyXKr7</t>
  </si>
  <si>
    <t>https://emenscr.nesdc.go.th/viewer/view.html?id=61cf34774db925615229b057</t>
  </si>
  <si>
    <t>obec_regional_24_31</t>
  </si>
  <si>
    <t>ศธ 04033-65-0021</t>
  </si>
  <si>
    <t>พัฒนาระบบการวางแผน "แนวนโยบายสู่ภาคปฏิบัติ" ประจำปีงบประมาณ พ.ศ. 2565</t>
  </si>
  <si>
    <t>7 ตุลาคม 2565 เวลา 13:30</t>
  </si>
  <si>
    <t>สำนักงานเขตพื้นที่การศึกษาประถมศึกษาฉะเชิงเทรา เขต 2</t>
  </si>
  <si>
    <t>https://emenscr.nesdc.go.th/viewer/view.html?id=deogZjZEX7HOJ4GdG0Jm</t>
  </si>
  <si>
    <t>https://emenscr.nesdc.go.th/viewer/view.html?id=61cf487318f9e461517bf31b</t>
  </si>
  <si>
    <t>ศธ 04156-65-0039</t>
  </si>
  <si>
    <t>ประชุมสัมมนาการจัดทำแผนพัฒนาคุณภาพการศึกษาขั้นพื้นฐาน (พ.ศ. 2566 - 2570)</t>
  </si>
  <si>
    <t>30 มกราคม 2565 เวลา 13:32</t>
  </si>
  <si>
    <t>https://emenscr.nesdc.go.th/viewer/view.html?id=eKw0gY3OwpcmZNWwWVLk</t>
  </si>
  <si>
    <t>https://emenscr.nesdc.go.th/viewer/view.html?id=61d10cb418f9e461517bf32e</t>
  </si>
  <si>
    <t>ศธ 04139-65-0016</t>
  </si>
  <si>
    <t>ติดตามเร่งรัด การเบิกจ่าย งบประมาณปี พ.ศ. 2565</t>
  </si>
  <si>
    <t>30 ตุลาคม 2565 เวลา 13:29</t>
  </si>
  <si>
    <t>https://emenscr.nesdc.go.th/viewer/view.html?id=deo5eWOrLGU8aRqVnJmY</t>
  </si>
  <si>
    <t>https://emenscr.nesdc.go.th/viewer/view.html?id=61d3cc3fa97dca4c890317f6</t>
  </si>
  <si>
    <t>https://emenscr.nesdc.go.th/viewer/view.html?id=61d3e4e5a97dca4c89031804</t>
  </si>
  <si>
    <t>ศธ 04146-65-0027</t>
  </si>
  <si>
    <t>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</t>
  </si>
  <si>
    <t>2 มีนาคม 2565 เวลา 14:43</t>
  </si>
  <si>
    <t>https://emenscr.nesdc.go.th/viewer/view.html?id=63z6nYKRlkiXZqlLaQ93</t>
  </si>
  <si>
    <t>https://emenscr.nesdc.go.th/viewer/view.html?id=61d4102d3d8d754c90eb052c</t>
  </si>
  <si>
    <t>ศธ 04177-65-0007</t>
  </si>
  <si>
    <t>การติดตาม ประเมินผลและรายงานการบริหารจัดการเขตพื้นที่การศึกษา</t>
  </si>
  <si>
    <t>7 กุมภาพันธ์ 2565 เวลา 14:09</t>
  </si>
  <si>
    <t>https://emenscr.nesdc.go.th/viewer/view.html?id=KYLdmj5woGF1GZJkd7Y9</t>
  </si>
  <si>
    <t>https://emenscr.nesdc.go.th/viewer/view.html?id=61d50f1ca97dca4c890318b0</t>
  </si>
  <si>
    <t>ศธ 04146-65-0029</t>
  </si>
  <si>
    <t>ติดตาม และรายงานผลการปฏิบัติงาน</t>
  </si>
  <si>
    <t>2 มีนาคม 2565 เวลา 14:47</t>
  </si>
  <si>
    <t>https://emenscr.nesdc.go.th/viewer/view.html?id=OoMWZMBQ2RirBZyVzK0B</t>
  </si>
  <si>
    <t>https://emenscr.nesdc.go.th/viewer/view.html?id=61d513b89531994c8a64e2b1</t>
  </si>
  <si>
    <t>ศธ 04139-65-0017</t>
  </si>
  <si>
    <t>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</t>
  </si>
  <si>
    <t>23 กันยายน 2565 เวลา 11:48</t>
  </si>
  <si>
    <t>https://emenscr.nesdc.go.th/viewer/view.html?id=WX82MjJomds8zV2JE4K4</t>
  </si>
  <si>
    <t>https://emenscr.nesdc.go.th/viewer/view.html?id=61d522f3a97dca4c890318e8</t>
  </si>
  <si>
    <t>ศธ 04138-65-0066</t>
  </si>
  <si>
    <t>ประชุมเชิงปฏิบัติการชี้แจงแนวทางการดำเนินงานการกรอกข้อมูลในระบบติดตามและประเมินผลแห่งชาติ (eMENSCR)</t>
  </si>
  <si>
    <t>31 ตุลาคม 2565 เวลา 13:15</t>
  </si>
  <si>
    <t>https://emenscr.nesdc.go.th/viewer/view.html?id=WX82VoRZYAt2dL3JOagz</t>
  </si>
  <si>
    <t>https://emenscr.nesdc.go.th/viewer/view.html?id=61d55e4f3d8d754c90eb0632</t>
  </si>
  <si>
    <t>ศธ 04068-65-0028</t>
  </si>
  <si>
    <t>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</t>
  </si>
  <si>
    <t>23 สิงหาคม 2565 เวลา 14:24</t>
  </si>
  <si>
    <t>https://emenscr.nesdc.go.th/viewer/view.html?id=o46a00A3WecMrZWw2Bdo</t>
  </si>
  <si>
    <t>https://emenscr.nesdc.go.th/viewer/view.html?id=61d670a33c934a0d939438d1</t>
  </si>
  <si>
    <t>ศธ 04020-65-0011</t>
  </si>
  <si>
    <t>30 ตุลาคม 2565 เวลา 23:28</t>
  </si>
  <si>
    <t>https://emenscr.nesdc.go.th/viewer/view.html?id=o46aMXnxd6TMB1Apkgke</t>
  </si>
  <si>
    <t>https://emenscr.nesdc.go.th/viewer/view.html?id=61d6a3dc0c26400d9b4dc668</t>
  </si>
  <si>
    <t>ศธ 04124-65-0005</t>
  </si>
  <si>
    <t>บริหารงานกลุ่มนโยบายและแผนให้มีประสิทธิภาพ</t>
  </si>
  <si>
    <t>12 ตุลาคม 2565 เวลา 10:03</t>
  </si>
  <si>
    <t>https://emenscr.nesdc.go.th/viewer/view.html?id=43z5793BddTnKVNwpKKg</t>
  </si>
  <si>
    <t>https://emenscr.nesdc.go.th/viewer/view.html?id=61d6ab7e4559b90d8db4478b</t>
  </si>
  <si>
    <t>https://emenscr.nesdc.go.th/viewer/view.html?id=61d6b114cbd4c70d9465e55d</t>
  </si>
  <si>
    <t>200201V05F02</t>
  </si>
  <si>
    <t>https://emenscr.nesdc.go.th/viewer/view.html?id=61d6b8ad0c3284246db5af90</t>
  </si>
  <si>
    <t>ศธ 04187-65-0007</t>
  </si>
  <si>
    <t>โครงการการจัดทำแผนปฏิบัติการ ประจำปีงบประมาณ พ.ศ. 2565</t>
  </si>
  <si>
    <t>29 สิงหาคม 2565 เวลา 13:57</t>
  </si>
  <si>
    <t>https://emenscr.nesdc.go.th/viewer/view.html?id=EaMedweynZTYJQlNRrad</t>
  </si>
  <si>
    <t>https://emenscr.nesdc.go.th/viewer/view.html?id=61d7b3fb9173182cb2498aa2</t>
  </si>
  <si>
    <t>https://emenscr.nesdc.go.th/viewer/view.html?id=61d7d16c1444e72cab457c27</t>
  </si>
  <si>
    <t>ศธ 04187-65-0008</t>
  </si>
  <si>
    <t>เพิ่มประสิทธิภาพการบริหารงานงบประมาณประจำปีงบประมาณ  พ.ศ. 2565</t>
  </si>
  <si>
    <t>27 มกราคม 2565 เวลา 10:34</t>
  </si>
  <si>
    <t>https://emenscr.nesdc.go.th/viewer/view.html?id=23z0LW9Ezncx0KRW4L6W</t>
  </si>
  <si>
    <t>https://emenscr.nesdc.go.th/viewer/view.html?id=61d7df3e818afa2cb9a75db1</t>
  </si>
  <si>
    <t>ศธ 4343-65-0017</t>
  </si>
  <si>
    <t>โครงการจัดทำแผนปฏิบัติราชการ ประจำปีงบประมาณ พ.ศ. 2565 และแผนพัฒนาคุณภาพการศึกษา ระยะ 5 ปี (พ.ศ. 2566 – 2570)</t>
  </si>
  <si>
    <t>25 เมษายน 2565 เวลา 11:51</t>
  </si>
  <si>
    <t>https://emenscr.nesdc.go.th/viewer/view.html?id=NVMaJBgQBXsLQ75EJ95n</t>
  </si>
  <si>
    <t>https://emenscr.nesdc.go.th/viewer/view.html?id=61d7f7449173182cb2498b35</t>
  </si>
  <si>
    <t>ศธ 04183-65-0040</t>
  </si>
  <si>
    <t>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</t>
  </si>
  <si>
    <t>1 สิงหาคม 2565 เวลา 16:02</t>
  </si>
  <si>
    <t>https://emenscr.nesdc.go.th/viewer/view.html?id=0RzM2qA2RBhLBmxVQG0x</t>
  </si>
  <si>
    <t>https://emenscr.nesdc.go.th/viewer/view.html?id=61d91d1b818afa2cb9a75e81</t>
  </si>
  <si>
    <t>ศธ 04224-65-0007</t>
  </si>
  <si>
    <t>ขับเคลื่อนการดำเนินงานด้านนโยบายและแผนสู่ความเป็นเลิศ</t>
  </si>
  <si>
    <t>28 มกราคม 2565 เวลา 11:07</t>
  </si>
  <si>
    <t>https://emenscr.nesdc.go.th/viewer/view.html?id=GjM8jMY2p7sQG7MLEaQK</t>
  </si>
  <si>
    <t>https://emenscr.nesdc.go.th/viewer/view.html?id=61da916b9173182cb2498be9</t>
  </si>
  <si>
    <t>ศธ 04064-65-0017</t>
  </si>
  <si>
    <t>โครงการทบทวนแผนพัฒนาการศึกษาขั้นพื้นฐาน พ.ศ. 2563-2565 และจัดทำแผนปฏิบัติการประจำปีงบประมาณ พ.ศ. 2565</t>
  </si>
  <si>
    <t>29 เมษายน 2565 เวลา 15:04</t>
  </si>
  <si>
    <t>https://emenscr.nesdc.go.th/viewer/view.html?id=WX80jLoGYXsO4jp0xKO1</t>
  </si>
  <si>
    <t>https://emenscr.nesdc.go.th/viewer/view.html?id=61db94f59173182cb2498c07</t>
  </si>
  <si>
    <t>ศธ 04025-65-0013</t>
  </si>
  <si>
    <t>ขับเคลื่อนงานนโยบายและแผน</t>
  </si>
  <si>
    <t>31 ตุลาคม 2565 เวลา 16:21</t>
  </si>
  <si>
    <t>https://emenscr.nesdc.go.th/viewer/view.html?id=Rd1ynyQq2aF7EkgYKEVm</t>
  </si>
  <si>
    <t>https://emenscr.nesdc.go.th/viewer/view.html?id=61dbb756d2875471949c86c5</t>
  </si>
  <si>
    <t>https://emenscr.nesdc.go.th/viewer/view.html?id=61dbd1f662cf947192a6be4e</t>
  </si>
  <si>
    <t>ศธ 04030-65-0009</t>
  </si>
  <si>
    <t>ประชุมเชิงปฏิบัติการจัดทำแผนปฏิบัติราชการประจำปีงบประมาณ พ.ศ. 2565</t>
  </si>
  <si>
    <t>17 พฤษภาคม 2565 เวลา 10:20</t>
  </si>
  <si>
    <t>https://emenscr.nesdc.go.th/viewer/view.html?id=XGkR0Z29dLuNnpeE8aYz</t>
  </si>
  <si>
    <t>https://emenscr.nesdc.go.th/viewer/view.html?id=61dbeed14373190b869786af</t>
  </si>
  <si>
    <t>https://emenscr.nesdc.go.th/viewer/view.html?id=61dd7be5d730e40b80213b8a</t>
  </si>
  <si>
    <t>ศธ 04077-65-0029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</si>
  <si>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</t>
  </si>
  <si>
    <t>31 ตุลาคม 2565 เวลา 15:09</t>
  </si>
  <si>
    <t>https://emenscr.nesdc.go.th/viewer/view.html?id=deoeKqK5w3i5n2J0MVYe</t>
  </si>
  <si>
    <t>https://emenscr.nesdc.go.th/viewer/view.html?id=61de427a7bec980b7f867cbd</t>
  </si>
  <si>
    <t>ศธ 04125-65-0009</t>
  </si>
  <si>
    <t>ประชุมเชิงปฏิบัติการจัดทำแผนปฏิบัติการประจำปีงบประมาณ พ.ศ.2565 (100036)</t>
  </si>
  <si>
    <t>25 มกราคม 2565 เวลา 9:36</t>
  </si>
  <si>
    <t>https://emenscr.nesdc.go.th/viewer/view.html?id=EaMad9gJ8XFdLGQqN2E2</t>
  </si>
  <si>
    <t>https://emenscr.nesdc.go.th/viewer/view.html?id=61de7978182fe802ec8c79d0</t>
  </si>
  <si>
    <t>obec_regional_65_41</t>
  </si>
  <si>
    <t>ศธ 04103-65-0009</t>
  </si>
  <si>
    <t>อบรมเชิงปฏิบัติการจัดทำแผนปฏิบัติราชการประจำปีงบประมาณ พ.ศ.2565</t>
  </si>
  <si>
    <t>28 มกราคม 2565 เวลา 12:40</t>
  </si>
  <si>
    <t>สำนักงานเขตพื้นที่การศึกษาประถมศึกษาพิษณุโลก เขต 3</t>
  </si>
  <si>
    <t>https://emenscr.nesdc.go.th/viewer/view.html?id=o464gErKA0C8zg4WJp2R</t>
  </si>
  <si>
    <t>https://emenscr.nesdc.go.th/viewer/view.html?id=61de834bcc5c9002e5950846</t>
  </si>
  <si>
    <t>ศธ 04132-65-0038</t>
  </si>
  <si>
    <t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</t>
  </si>
  <si>
    <t>10 ตุลาคม 2565 เวลา 14:01</t>
  </si>
  <si>
    <t>https://emenscr.nesdc.go.th/viewer/view.html?id=jo9onLrJ0ehoGNaL72e4</t>
  </si>
  <si>
    <t>https://emenscr.nesdc.go.th/viewer/view.html?id=61de8be6cc5c9002e5950862</t>
  </si>
  <si>
    <t>ศธ 04055-65-0022</t>
  </si>
  <si>
    <t>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</t>
  </si>
  <si>
    <t>19 ตุลาคม 2565 เวลา 18:16</t>
  </si>
  <si>
    <t>https://emenscr.nesdc.go.th/viewer/view.html?id=y0Q05107A9U2xld2ggAa</t>
  </si>
  <si>
    <t>https://emenscr.nesdc.go.th/viewer/view.html?id=61de8bef9f0f5602e2bc177b</t>
  </si>
  <si>
    <t>ศธ 04101-65-0001</t>
  </si>
  <si>
    <t>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</t>
  </si>
  <si>
    <t>25 มกราคม 2565 เวลา 13:53</t>
  </si>
  <si>
    <t>https://emenscr.nesdc.go.th/viewer/view.html?id=53zx4Qw7gYINkxedYEAJ</t>
  </si>
  <si>
    <t>https://emenscr.nesdc.go.th/viewer/view.html?id=61de9767cc5c9002e5950890</t>
  </si>
  <si>
    <t>https://emenscr.nesdc.go.th/viewer/view.html?id=61de9bc6182fe802ec8c7a35</t>
  </si>
  <si>
    <t>ศธ 04095-65-0027</t>
  </si>
  <si>
    <t>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</t>
  </si>
  <si>
    <t>30 ตุลาคม 2565 เวลา 11:37</t>
  </si>
  <si>
    <t>https://emenscr.nesdc.go.th/viewer/view.html?id=63zEKVqwkWSJYeRZo56N</t>
  </si>
  <si>
    <t>https://emenscr.nesdc.go.th/viewer/view.html?id=61df8b91cc5c9002e59508e2</t>
  </si>
  <si>
    <t>ศธ 4314-65-0021</t>
  </si>
  <si>
    <t>เพิ่มประสิทธิภาพการบริหารจัดการงานนโยบายและแผน</t>
  </si>
  <si>
    <t>28 เมษายน 2565 เวลา 13:24</t>
  </si>
  <si>
    <t>สำนักงานเขตพื้นที่การศึกษามัธยมศึกษาปทุมธานี</t>
  </si>
  <si>
    <t>https://emenscr.nesdc.go.th/viewer/view.html?id=OoM1wL6O88S7YyOqyK67</t>
  </si>
  <si>
    <t>https://emenscr.nesdc.go.th/viewer/view.html?id=61dfb0b52783f57813c2625b</t>
  </si>
  <si>
    <t>ศธ 04139-65-0021</t>
  </si>
  <si>
    <t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t>
  </si>
  <si>
    <t>30 ตุลาคม 2565 เวลา 13:37</t>
  </si>
  <si>
    <t>https://emenscr.nesdc.go.th/viewer/view.html?id=23zGJ8wB6Et4yydRoxGZ</t>
  </si>
  <si>
    <t>https://emenscr.nesdc.go.th/viewer/view.html?id=61dfb4414368e07806f39b35</t>
  </si>
  <si>
    <t>obec_regional_40_51</t>
  </si>
  <si>
    <t>ศธ 04028-65-0008</t>
  </si>
  <si>
    <t>31 ตุลาคม 2565 เวลา 13:51</t>
  </si>
  <si>
    <t>สำนักงานเขตพื้นที่การศึกษาประถมศึกษาขอนแก่น เขต 4</t>
  </si>
  <si>
    <t>https://emenscr.nesdc.go.th/viewer/view.html?id=y0QYE8OMyJcJzYdANw3j</t>
  </si>
  <si>
    <t>https://emenscr.nesdc.go.th/viewer/view.html?id=61dfe68921c5ce07faeec90a</t>
  </si>
  <si>
    <t>obec_regional_51_21</t>
  </si>
  <si>
    <t>ศธ 04134-65-0041</t>
  </si>
  <si>
    <t>โครงการพัฒนาประสิทธิภาพการจัดทำแผน การบริหารงบประมาณ และการติดตามประเมินผล  ประจำปีงบประมาณ พ.ศ.2565</t>
  </si>
  <si>
    <t>29 ตุลาคม 2565 เวลา 13:32</t>
  </si>
  <si>
    <t>สำนักงานเขตพื้นที่การศึกษาประถมศึกษาลำพูน เขต 1</t>
  </si>
  <si>
    <t>https://emenscr.nesdc.go.th/viewer/view.html?id=eKwlERMpkeC2YWja09Ba</t>
  </si>
  <si>
    <t>https://emenscr.nesdc.go.th/viewer/view.html?id=61e0e0c9bb999007f3f7f9ff</t>
  </si>
  <si>
    <t>ศธ 04114-65-0005</t>
  </si>
  <si>
    <t>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</t>
  </si>
  <si>
    <t>15 กันยายน 2565 เวลา 15:22</t>
  </si>
  <si>
    <t>https://emenscr.nesdc.go.th/viewer/view.html?id=rX5lrVVN6qCXKpjkdJ7l</t>
  </si>
  <si>
    <t>https://emenscr.nesdc.go.th/viewer/view.html?id=61e0e0f8b3c88907ec03dd9d</t>
  </si>
  <si>
    <t>ศธ 04030-65-0010</t>
  </si>
  <si>
    <t>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</t>
  </si>
  <si>
    <t>29 ตุลาคม 2565 เวลา 20:25</t>
  </si>
  <si>
    <t>https://emenscr.nesdc.go.th/viewer/view.html?id=83MWmno8GzIOoe59Kkox</t>
  </si>
  <si>
    <t>https://emenscr.nesdc.go.th/viewer/view.html?id=61e0f1f6f118df07f2bbc043</t>
  </si>
  <si>
    <t>https://emenscr.nesdc.go.th/viewer/view.html?id=61e11ef54ffe1678d7f7a148</t>
  </si>
  <si>
    <t>ศธ 04187-65-0009</t>
  </si>
  <si>
    <t>23 มีนาคม 2565 เวลา 10:39</t>
  </si>
  <si>
    <t>https://emenscr.nesdc.go.th/viewer/view.html?id=13Roarq48RfAdaAVBa9O</t>
  </si>
  <si>
    <t>https://emenscr.nesdc.go.th/viewer/view.html?id=61e13a21fd7eaa7f04b307de</t>
  </si>
  <si>
    <t>https://emenscr.nesdc.go.th/viewer/view.html?id=61e1410948dc137f02e90a1d</t>
  </si>
  <si>
    <t>ศธ 4324-65-0001</t>
  </si>
  <si>
    <t>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</t>
  </si>
  <si>
    <t>27 ตุลาคม 2565 เวลา 15:52</t>
  </si>
  <si>
    <t>สำนักงานเขตพื้นที่การศึกษามัธยมศึกษาเพชรบุรี</t>
  </si>
  <si>
    <t>https://emenscr.nesdc.go.th/viewer/view.html?id=23zJgVXM5BTBJgBKjgwR</t>
  </si>
  <si>
    <t>https://emenscr.nesdc.go.th/viewer/view.html?id=61e1462efd7eaa7f04b307fd</t>
  </si>
  <si>
    <t>https://emenscr.nesdc.go.th/viewer/view.html?id=61e2a1694138de7efabb5369</t>
  </si>
  <si>
    <t>obec_regional_53_21</t>
  </si>
  <si>
    <t>ศธ 04180-65-0016</t>
  </si>
  <si>
    <t>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</t>
  </si>
  <si>
    <t>29 ตุลาคม 2565 เวลา 22:26</t>
  </si>
  <si>
    <t>สำนักงานเขตพื้นที่การศึกษาประถมศึกษาอุตรดิตถ์ เขต 1</t>
  </si>
  <si>
    <t>https://emenscr.nesdc.go.th/viewer/view.html?id=OoM8lpZoO9iknrkQ8rr3</t>
  </si>
  <si>
    <t>https://emenscr.nesdc.go.th/viewer/view.html?id=61e4103dfd7eaa7f04b308a4</t>
  </si>
  <si>
    <t>https://emenscr.nesdc.go.th/viewer/view.html?id=61e4dde6506edb7f00d2126a</t>
  </si>
  <si>
    <t>ศธ 4336-65-0023</t>
  </si>
  <si>
    <t>1 กุมภาพันธ์ 2565 เวลา 15:31</t>
  </si>
  <si>
    <t>สำนักงานเขตพื้นที่การศึกษามัธยมศึกษาศรีสะเกษ ยโสธร</t>
  </si>
  <si>
    <t>https://emenscr.nesdc.go.th/viewer/view.html?id=o46kW6g7Y2hdNrEwWyj0</t>
  </si>
  <si>
    <t>https://emenscr.nesdc.go.th/viewer/view.html?id=61e520b44138de7efabb5473</t>
  </si>
  <si>
    <t>ศธ 04226-65-0011</t>
  </si>
  <si>
    <t>จัดทำแผนปฏิบัติการประจำปีงบประมาณ พ.ศ. 2565  และจัดทำแผนพัฒนาการศึกษาขั้นพื้นฐาน ระยะ 5 ปี</t>
  </si>
  <si>
    <t>22 กรกฎาคม 2565 เวลา 17:15</t>
  </si>
  <si>
    <t>https://emenscr.nesdc.go.th/viewer/view.html?id=43zQn1JaOyuNm02OZ08k</t>
  </si>
  <si>
    <t>https://emenscr.nesdc.go.th/viewer/view.html?id=61e53780080e02049aba7ee8</t>
  </si>
  <si>
    <t>ศธ 4336-65-0024</t>
  </si>
  <si>
    <t>ติดตามงบประมาณ งบลงทุน ค่าที่ดินสิ่งก่อสร้าง ประจำปีงบประมาณ พ.ศ.2565</t>
  </si>
  <si>
    <t>31 ตุลาคม 2565 เวลา 16:24</t>
  </si>
  <si>
    <t>https://emenscr.nesdc.go.th/viewer/view.html?id=23zmRoZB8yf0VR4GEqgY</t>
  </si>
  <si>
    <t>https://emenscr.nesdc.go.th/viewer/view.html?id=61e53c3c18ea5b04a4b2185b</t>
  </si>
  <si>
    <t>ศธ 04126-65-0002</t>
  </si>
  <si>
    <t>การจัดทำแผนปฏิบัติการประจำปี ปีงบประมาณ พ.ศ. 2565</t>
  </si>
  <si>
    <t>ผ.ศธ0208-63-0001</t>
  </si>
  <si>
    <t>แผนปฏิบัติราชการระยะ 3 ปี (พ.ศ. 2563 - 2565) ของกระทรวงศึกษาธิการ</t>
  </si>
  <si>
    <t>27 เมษายน 2565 เวลา 13:18</t>
  </si>
  <si>
    <t>https://emenscr.nesdc.go.th/viewer/view.html?id=OoM7rdErQ2Te6Qpew54x</t>
  </si>
  <si>
    <t>https://emenscr.nesdc.go.th/viewer/view.html?id=61e6378192de5d5f17eaa0b6</t>
  </si>
  <si>
    <t>ศธ 04126-65-0005</t>
  </si>
  <si>
    <t>สนับสนุนการดำเนินงานการจัดทำคำขอตั้งงบประมาณ พ.ศ. 2566 และการจัดสรรงบประมาณประจำปีงบประมาณ พ.ศ. 2565</t>
  </si>
  <si>
    <t>31 ตุลาคม 2565 เวลา 9:12</t>
  </si>
  <si>
    <t>https://emenscr.nesdc.go.th/viewer/view.html?id=gAdOQV4dWOUQRNmQLVOj</t>
  </si>
  <si>
    <t>https://emenscr.nesdc.go.th/viewer/view.html?id=61e64949b1008e5f09ed0a94</t>
  </si>
  <si>
    <t>ศธ 04126-65-0006</t>
  </si>
  <si>
    <t>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</t>
  </si>
  <si>
    <t>31 ตุลาคม 2565 เวลา 9:23</t>
  </si>
  <si>
    <t>https://emenscr.nesdc.go.th/viewer/view.html?id=VWMgBJVmy2Ud9VWXXJWg</t>
  </si>
  <si>
    <t>https://emenscr.nesdc.go.th/viewer/view.html?id=61e6496a224e5b5f11a36fba</t>
  </si>
  <si>
    <t>https://emenscr.nesdc.go.th/viewer/view.html?id=61e66a6b4a3ccf78de43a890</t>
  </si>
  <si>
    <t>obec_regional43181</t>
  </si>
  <si>
    <t>ศธ 4318-65-0002</t>
  </si>
  <si>
    <t>การจัดทำแผนปฏิบัติการ ประจำปีงบประมาณ พ.ศ. 2565</t>
  </si>
  <si>
    <t>8 เมษายน 2565 เวลา 13:33</t>
  </si>
  <si>
    <t>สำนักงานเขตพื้นที่การศึกษามัธยมศึกษาพระนครศรีอยุธยา</t>
  </si>
  <si>
    <t>https://emenscr.nesdc.go.th/viewer/view.html?id=gAdOd9L6AeHQxx6mR6AO</t>
  </si>
  <si>
    <t>https://emenscr.nesdc.go.th/viewer/view.html?id=61e681f38c6d967ac98ce547</t>
  </si>
  <si>
    <t>ศธ 04228-65-0013</t>
  </si>
  <si>
    <t>4 กุมภาพันธ์ 2565 เวลา 10:34</t>
  </si>
  <si>
    <t>https://emenscr.nesdc.go.th/viewer/view.html?id=rX5EEVYoV8tMBBKLNKgz</t>
  </si>
  <si>
    <t>https://emenscr.nesdc.go.th/viewer/view.html?id=61e68fef8c6d967ac98ce55b</t>
  </si>
  <si>
    <t>ศธ 4323-65-0007</t>
  </si>
  <si>
    <t>โครงการพัฒนาประสิทธิภาพการบริหารงานตามนโยบายการจัดการศึกษาขั้นพื้นฐาน</t>
  </si>
  <si>
    <t>18 มกราคม 2565 เวลา 23:39</t>
  </si>
  <si>
    <t>https://emenscr.nesdc.go.th/viewer/view.html?id=p9x64oZR57SaNVeRZOQN</t>
  </si>
  <si>
    <t>https://emenscr.nesdc.go.th/viewer/view.html?id=61e6ed317cb4c12325bbab5e</t>
  </si>
  <si>
    <t>ศธ 04182-65-0006</t>
  </si>
  <si>
    <t>31 มกราคม 2565 เวลา 11:54</t>
  </si>
  <si>
    <t>https://emenscr.nesdc.go.th/viewer/view.html?id=33z2Yp5ja5U0M692EAlr</t>
  </si>
  <si>
    <t>https://emenscr.nesdc.go.th/viewer/view.html?id=61e78d44ca8467231d4ccdc0</t>
  </si>
  <si>
    <t>https://emenscr.nesdc.go.th/viewer/view.html?id=61e78eb57cb4c12325bbab8d</t>
  </si>
  <si>
    <t>obec_regional_40_31</t>
  </si>
  <si>
    <t>ศธ 04026-65-0012</t>
  </si>
  <si>
    <t>พัฒนาประสิทธิภาพการวางแผนและการบริหารงบประมาณ</t>
  </si>
  <si>
    <t>23 มกราคม 2565 เวลา 13:26</t>
  </si>
  <si>
    <t>สำนักงานเขตพื้นที่การศึกษาประถมศึกษาขอนแก่น เขต 2</t>
  </si>
  <si>
    <t>https://emenscr.nesdc.go.th/viewer/view.html?id=VWMwzlW80MupwOa8XjBK</t>
  </si>
  <si>
    <t>https://emenscr.nesdc.go.th/viewer/view.html?id=61e7ae4f23ca8b6f117caf6e</t>
  </si>
  <si>
    <t>ศธ 4313-65-0017</t>
  </si>
  <si>
    <t>โครงการขับเคลื่อนแผนพัฒนาการบริหารจัดการสำนักงานเขตพื้นที่การศึกษามัธยมศึกษาบุรีรัมย์</t>
  </si>
  <si>
    <t>17 พฤษภาคม 2565 เวลา 10:37</t>
  </si>
  <si>
    <t>https://emenscr.nesdc.go.th/viewer/view.html?id=lOXorz3XpnsM8oE8dLqG</t>
  </si>
  <si>
    <t>https://emenscr.nesdc.go.th/viewer/view.html?id=61ea2e9409c70e3a2562db05</t>
  </si>
  <si>
    <t>ศธ04003-65-0008</t>
  </si>
  <si>
    <t>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</t>
  </si>
  <si>
    <t>28 เมษายน 2565 เวลา 16:37</t>
  </si>
  <si>
    <t>https://emenscr.nesdc.go.th/viewer/view.html?id=VWMx9yzz7QfE9QpjX7ln</t>
  </si>
  <si>
    <t>https://emenscr.nesdc.go.th/viewer/view.html?id=61ea44df153edb3a1efb575d</t>
  </si>
  <si>
    <t>ศธ 04165-65-0023</t>
  </si>
  <si>
    <t>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</t>
  </si>
  <si>
    <t>31 มีนาคม 2565 เวลา 14:32</t>
  </si>
  <si>
    <t>https://emenscr.nesdc.go.th/viewer/view.html?id=deoKr928qzFO29pV8xrA</t>
  </si>
  <si>
    <t>https://emenscr.nesdc.go.th/viewer/view.html?id=61ea6fca153edb3a1efb57a6</t>
  </si>
  <si>
    <t>https://emenscr.nesdc.go.th/viewer/view.html?id=61ee1bb1c3751c7a0f52eb3c</t>
  </si>
  <si>
    <t>nesdb11131</t>
  </si>
  <si>
    <t>นร1113-65-0001</t>
  </si>
  <si>
    <t>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</t>
  </si>
  <si>
    <t>24 มกราคม 2565 เวลา 11:20</t>
  </si>
  <si>
    <t>กองยุทธศาสตร์และการวางแผนเศรษฐกิจมหภาค</t>
  </si>
  <si>
    <t>https://emenscr.nesdc.go.th/viewer/view.html?id=lOXymwLqXoFqz8lNWx0A</t>
  </si>
  <si>
    <t>https://emenscr.nesdc.go.th/viewer/view.html?id=61ee290056ca7e7a09028dbc</t>
  </si>
  <si>
    <t>ศธ 04219-65-0006</t>
  </si>
  <si>
    <t>พัฒนาและขับเคลื่อนการบริหารจัดการโครงการเพื่อตอบสนองเป้าหมายยุทธศาตร์ชาติ ของ สพป.ปัตตานี เขต 3</t>
  </si>
  <si>
    <t>30 มกราคม 2565 เวลา 9:02</t>
  </si>
  <si>
    <t>https://emenscr.nesdc.go.th/viewer/view.html?id=MBM8Y07OzVcEgdMyJB40</t>
  </si>
  <si>
    <t>https://emenscr.nesdc.go.th/viewer/view.html?id=61ee611593f9ac7a17ca095e</t>
  </si>
  <si>
    <t>ศธ 04079-65-0039</t>
  </si>
  <si>
    <t>31 มกราคม 2565 เวลา 14:21</t>
  </si>
  <si>
    <t>https://emenscr.nesdc.go.th/viewer/view.html?id=z0jKYr1Vxes8mW26gw39</t>
  </si>
  <si>
    <t>https://emenscr.nesdc.go.th/viewer/view.html?id=61ee624893f9ac7a17ca0961</t>
  </si>
  <si>
    <t>obec_regional43331</t>
  </si>
  <si>
    <t>ศธ 4333-65-0001</t>
  </si>
  <si>
    <t>การขับเคลื่อนนโยบายการจัดการศึกษาสู่การปฏิบัติ</t>
  </si>
  <si>
    <t>24 มกราคม 2565 เวลา 16:22</t>
  </si>
  <si>
    <t>สำนักงานเขตพื้นที่การศึกษามัธยมศึกษาลพบุรี</t>
  </si>
  <si>
    <t>https://emenscr.nesdc.go.th/viewer/view.html?id=p9xMpKd567I7K6KjOJ5d</t>
  </si>
  <si>
    <t>https://emenscr.nesdc.go.th/viewer/view.html?id=61ee6fe3c518342e6ec5eee6</t>
  </si>
  <si>
    <t>ศธ 04018-65-0020</t>
  </si>
  <si>
    <t>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</t>
  </si>
  <si>
    <t>25 มกราคม 2565 เวลา 15:42</t>
  </si>
  <si>
    <t>https://emenscr.nesdc.go.th/viewer/view.html?id=o46WGKe5y6TOwXKnodOd</t>
  </si>
  <si>
    <t>https://emenscr.nesdc.go.th/viewer/view.html?id=61efb7f056fafe2e6b624969</t>
  </si>
  <si>
    <t>obec_regional_17_21</t>
  </si>
  <si>
    <t>ศธ 04157-65-0041</t>
  </si>
  <si>
    <t>พัฒนาโครงสร้างอาคารเรียนอาคารประกอบของสถานศึกษาในสังกัด</t>
  </si>
  <si>
    <t>26 มกราคม 2565 เวลา 10:46</t>
  </si>
  <si>
    <t>สำนักงานเขตพื้นที่การศึกษาประถมศึกษาสิงห์บุรี</t>
  </si>
  <si>
    <t>https://emenscr.nesdc.go.th/viewer/view.html?id=mdG4Qr1BBRcNg3dQ9kRY</t>
  </si>
  <si>
    <t>https://emenscr.nesdc.go.th/viewer/view.html?id=61f0c41159152931f2ad7276</t>
  </si>
  <si>
    <t>ศธ 4302-65-0006</t>
  </si>
  <si>
    <t>1 กุมภาพันธ์ 2565 เวลา 9:27</t>
  </si>
  <si>
    <t>https://emenscr.nesdc.go.th/viewer/view.html?id=Z6aq7dkox2fVwOQxazyW</t>
  </si>
  <si>
    <t>https://emenscr.nesdc.go.th/viewer/view.html?id=61f102039fe28a31fa08d1d2</t>
  </si>
  <si>
    <t>ศธ 04114-65-0008</t>
  </si>
  <si>
    <t>โครงการเพิ่มประสิทธิภาพการจัดตั้ง จัดสรร และติดตามการบริหารงบประมาณรายจ่ายประจำปี  พ.ศ. 2565</t>
  </si>
  <si>
    <t>16 กันยายน 2565 เวลา 11:34</t>
  </si>
  <si>
    <t>https://emenscr.nesdc.go.th/viewer/view.html?id=KYLqKZp9qOs5ZKOEV04d</t>
  </si>
  <si>
    <t>https://emenscr.nesdc.go.th/viewer/view.html?id=61f1058459152931f2ad72f5</t>
  </si>
  <si>
    <t>ศธ 4295-65-0012</t>
  </si>
  <si>
    <t>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</t>
  </si>
  <si>
    <t>26 มกราคม 2565 เวลา 16:04</t>
  </si>
  <si>
    <t>https://emenscr.nesdc.go.th/viewer/view.html?id=33zl1Al22lfnJ246j7kd</t>
  </si>
  <si>
    <t>https://emenscr.nesdc.go.th/viewer/view.html?id=61f10e9d9fe28a31fa08d202</t>
  </si>
  <si>
    <t>ศธ 04228-65-0021</t>
  </si>
  <si>
    <t>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</t>
  </si>
  <si>
    <t>31 มกราคม 2565 เวลา 8:37</t>
  </si>
  <si>
    <t>https://emenscr.nesdc.go.th/viewer/view.html?id=QOMq83K9B2U4Aez6L35B</t>
  </si>
  <si>
    <t>https://emenscr.nesdc.go.th/viewer/view.html?id=61f11e5d4e0ee231f847b363</t>
  </si>
  <si>
    <t>ศธ 04144-65-0019</t>
  </si>
  <si>
    <t>โครงการการจัดทำแผนปฏิบัติการและติดตามประเมินผลการดำเนินงาน ประจำปีงบประมาณ  พ.ศ. 2565</t>
  </si>
  <si>
    <t>18 ตุลาคม 2565 เวลา 12:57</t>
  </si>
  <si>
    <t>https://emenscr.nesdc.go.th/viewer/view.html?id=B8M93YOyojfR7rOYV6xY</t>
  </si>
  <si>
    <t>https://emenscr.nesdc.go.th/viewer/view.html?id=61f16b414e0ee231f847b37e</t>
  </si>
  <si>
    <t>ศธ 04166-65-0006</t>
  </si>
  <si>
    <t>30 กรกฎาคม 2565 เวลา 15:50</t>
  </si>
  <si>
    <t>https://emenscr.nesdc.go.th/viewer/view.html?id=y0QM88yJqWT7y98rENj8</t>
  </si>
  <si>
    <t>https://emenscr.nesdc.go.th/viewer/view.html?id=61f223ac4e0ee231f847b3cf</t>
  </si>
  <si>
    <t>ศธ 04025-65-0017</t>
  </si>
  <si>
    <t>31 ตุลาคม 2565 เวลา 21:56</t>
  </si>
  <si>
    <t>https://emenscr.nesdc.go.th/viewer/view.html?id=z0jl0dean4hZJWmXBEGa</t>
  </si>
  <si>
    <t>https://emenscr.nesdc.go.th/viewer/view.html?id=61f232ad4e0ee231f847b3ea</t>
  </si>
  <si>
    <t>ศธ 04023-65-0029</t>
  </si>
  <si>
    <t>27 มกราคม 2565 เวลา 15:15</t>
  </si>
  <si>
    <t>https://emenscr.nesdc.go.th/viewer/view.html?id=KYLNL871JJHM4wpnjOXZ</t>
  </si>
  <si>
    <t>https://emenscr.nesdc.go.th/viewer/view.html?id=61f254a19fe28a31fa08d2db</t>
  </si>
  <si>
    <t>https://emenscr.nesdc.go.th/viewer/view.html?id=61f26c1e4e0ee231f847b47b</t>
  </si>
  <si>
    <t>นร 0701-65-0001</t>
  </si>
  <si>
    <t>แผนปฏิบัติราชการประจำปีงบประมาณ พ.ศ. 2565 สำนักงบประมาณ</t>
  </si>
  <si>
    <t>16 พฤษภาคม 2565 เวลา 15:20</t>
  </si>
  <si>
    <t>https://emenscr.nesdc.go.th/viewer/view.html?id=KYLNaXAw8nU4Wa5Mewwn</t>
  </si>
  <si>
    <t>https://emenscr.nesdc.go.th/viewer/view.html?id=61f276794e0ee231f847b48a</t>
  </si>
  <si>
    <t>นร 0701-65-0002</t>
  </si>
  <si>
    <t>16 พฤษภาคม 2565 เวลา 15:30</t>
  </si>
  <si>
    <t>https://emenscr.nesdc.go.th/viewer/view.html?id=y0QMpGa6JXTr7NO316GQ</t>
  </si>
  <si>
    <t>https://emenscr.nesdc.go.th/viewer/view.html?id=61f285cb9fe28a31fa08d322</t>
  </si>
  <si>
    <t>นร 0701-65-0003</t>
  </si>
  <si>
    <t>โครงการติดตามและประเมินผล</t>
  </si>
  <si>
    <t>12 พฤษภาคม 2565 เวลา 16:34</t>
  </si>
  <si>
    <t>https://emenscr.nesdc.go.th/viewer/view.html?id=13RmYJr819u64ByxVJ89</t>
  </si>
  <si>
    <t>https://emenscr.nesdc.go.th/viewer/view.html?id=61f298fa59152931f2ad7448</t>
  </si>
  <si>
    <t>obec_regional_35_31</t>
  </si>
  <si>
    <t>ศธ 04118-65-0030</t>
  </si>
  <si>
    <t>เพิ่มประสิทธิภาพด้านการตรวจสอบภายใน ประจำปีงบประมาณ พ.ศ. 2565</t>
  </si>
  <si>
    <t>7 พฤศจิกายน 2565 เวลา 14:08</t>
  </si>
  <si>
    <t>สำนักงานเขตพื้นที่การศึกษาประถมศึกษายโสธร เขต 2</t>
  </si>
  <si>
    <t>https://emenscr.nesdc.go.th/viewer/view.html?id=deo3mOQ4onIOE9Kpmw9z</t>
  </si>
  <si>
    <t>https://emenscr.nesdc.go.th/viewer/view.html?id=61f3718e4e0ee231f847b4e7</t>
  </si>
  <si>
    <t>ศธ 4313-65-0026</t>
  </si>
  <si>
    <t>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</t>
  </si>
  <si>
    <t>28 ตุลาคม 2565 เวลา 16:37</t>
  </si>
  <si>
    <t>https://emenscr.nesdc.go.th/viewer/view.html?id=33z6AxW51xHJ3wenm2L9</t>
  </si>
  <si>
    <t>https://emenscr.nesdc.go.th/viewer/view.html?id=61f376974e0ee231f847b4f4</t>
  </si>
  <si>
    <t>https://emenscr.nesdc.go.th/viewer/view.html?id=61f3aa8c390e2c4de92d081c</t>
  </si>
  <si>
    <t>https://emenscr.nesdc.go.th/viewer/view.html?id=61f3c286390e2c4de92d0850</t>
  </si>
  <si>
    <t>https://emenscr.nesdc.go.th/viewer/view.html?id=61f3cb4a67956d4dd58dfa9c</t>
  </si>
  <si>
    <t>ศธ 04110-65-0013</t>
  </si>
  <si>
    <t>22 มีนาคม 2565 เวลา 14:31</t>
  </si>
  <si>
    <t>https://emenscr.nesdc.go.th/viewer/view.html?id=Rd1OdByyVku6LKpYVJVw</t>
  </si>
  <si>
    <t>https://emenscr.nesdc.go.th/viewer/view.html?id=61f3e7f7bdfa254de21c3e68</t>
  </si>
  <si>
    <t>obec_regional_41_61</t>
  </si>
  <si>
    <t>ศธ 4349-65-0006</t>
  </si>
  <si>
    <t>การตรวจสอบการเงินและบัญชีสถานศึกษา</t>
  </si>
  <si>
    <t>30 ตุลาคม 2565 เวลา 13:58</t>
  </si>
  <si>
    <t>สำนักงานเขตพื้นที่การศึกษามัธยมศึกษาอุดรธานี</t>
  </si>
  <si>
    <t>https://emenscr.nesdc.go.th/viewer/view.html?id=63zOWx9ZOXhVNAkmEnwN</t>
  </si>
  <si>
    <t>https://emenscr.nesdc.go.th/viewer/view.html?id=61f63a92bdfa254de21c3ec2</t>
  </si>
  <si>
    <t>ศธ 04230-65-0006</t>
  </si>
  <si>
    <t>โครงการจัดทำแผนปฏิบัติราชการ ประจำปีงบประมาณ พ.ศ. 2565</t>
  </si>
  <si>
    <t>25 เมษายน 2565 เวลา 15:03</t>
  </si>
  <si>
    <t>https://emenscr.nesdc.go.th/viewer/view.html?id=13RAoEM7y8SeMXOd0e0z</t>
  </si>
  <si>
    <t>https://emenscr.nesdc.go.th/viewer/view.html?id=61f75c68443c7a77dce1d402</t>
  </si>
  <si>
    <t>obec_regional_38_21</t>
  </si>
  <si>
    <t>ศธ 04274-65-0009</t>
  </si>
  <si>
    <t>7 เมษายน 2565 เวลา 9:11</t>
  </si>
  <si>
    <t>สำนักงานเขตพื้นที่การศึกษาประถมศึกษาบึงกาฬ</t>
  </si>
  <si>
    <t>https://emenscr.nesdc.go.th/viewer/view.html?id=mdGNl7q5a1Cq8aV6GqGX</t>
  </si>
  <si>
    <t>https://emenscr.nesdc.go.th/viewer/view.html?id=61f75fd3443c7a77dce1d409</t>
  </si>
  <si>
    <t>ศธ 04177-65-0035</t>
  </si>
  <si>
    <t>ประชุมปฏิบัติการจัดทำร่างแผนปฏิบัติการ ประจำปีงบประมาณ พ.ศ.2565</t>
  </si>
  <si>
    <t>15 สิงหาคม 2565 เวลา 11:39</t>
  </si>
  <si>
    <t>https://emenscr.nesdc.go.th/viewer/view.html?id=p9xyrOox5ZioXwyzl5Ne</t>
  </si>
  <si>
    <t>https://emenscr.nesdc.go.th/viewer/view.html?id=61f7891854859b7e88fc107b</t>
  </si>
  <si>
    <t>ศธ 4345-65-0029</t>
  </si>
  <si>
    <t>26 ตุลาคม 2565 เวลา 15:31</t>
  </si>
  <si>
    <t>สำนักงานเขตพื้นที่การศึกษามัธยมศึกษาสุพรรณบุรี</t>
  </si>
  <si>
    <t>https://emenscr.nesdc.go.th/viewer/view.html?id=33zVRrXp94C6ymyX1Qmo</t>
  </si>
  <si>
    <t>https://emenscr.nesdc.go.th/viewer/view.html?id=61f792005af5b57e8736b011</t>
  </si>
  <si>
    <t>ศธ 04122-65-0009</t>
  </si>
  <si>
    <t>เพิ่มประสิทธิภาพการบริหารงบประมาณปีงบประมาณ พ.ศ. 2565</t>
  </si>
  <si>
    <t>18 กรกฎาคม 2565 เวลา 17:15</t>
  </si>
  <si>
    <t>https://emenscr.nesdc.go.th/viewer/view.html?id=33zVR2nZAQhJ7lVWpL1w</t>
  </si>
  <si>
    <t>https://emenscr.nesdc.go.th/viewer/view.html?id=61f79973c427de7e8e87768c</t>
  </si>
  <si>
    <t>obec_regional43171</t>
  </si>
  <si>
    <t>ศธ 4317-65-0005</t>
  </si>
  <si>
    <t>ประชุมเชิงปฏิบัติการติดตามและสรุปรายงานผลการดำเนินงาน ประจำปีงบประมาณ 2565</t>
  </si>
  <si>
    <t>15 มีนาคม 2565 เวลา 15:51</t>
  </si>
  <si>
    <t>สำนักงานเขตพื้นที่การศึกษามัธยมศึกษาปัตตานี</t>
  </si>
  <si>
    <t>https://emenscr.nesdc.go.th/viewer/view.html?id=B8M5YqVlYKhO5LB1eMk8</t>
  </si>
  <si>
    <t>https://emenscr.nesdc.go.th/viewer/view.html?id=61f79a7b58082f7e9439e8be</t>
  </si>
  <si>
    <t>ศธ 4317-65-0007</t>
  </si>
  <si>
    <t>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</t>
  </si>
  <si>
    <t>24 มีนาคม 2565 เวลา 11:24</t>
  </si>
  <si>
    <t>https://emenscr.nesdc.go.th/viewer/view.html?id=QOM87qA9j9u4dZEWNaqd</t>
  </si>
  <si>
    <t>https://emenscr.nesdc.go.th/viewer/view.html?id=61f7a45ac427de7e8e8776b3</t>
  </si>
  <si>
    <t>moe02651</t>
  </si>
  <si>
    <t>ศธ0265-65-0015</t>
  </si>
  <si>
    <t>โครงการจัดทำแผนปฏิบัติราชการของสำนักงานศึกษาธิการจังหวัดชัยนาท ประจำปีงบประมาณ พ.ศ.2565</t>
  </si>
  <si>
    <t>P1313</t>
  </si>
  <si>
    <t>ไทยมีภาครัฐที่ทันสมัย มีประสิทธิภาพ และตอบโจทย์ประชาชน</t>
  </si>
  <si>
    <t>P131302</t>
  </si>
  <si>
    <t>ภาครัฐที่มีขีดสมรรถนะสูง คล่องตัว</t>
  </si>
  <si>
    <t>28 เมษายน 2565 เวลา 9:29</t>
  </si>
  <si>
    <t>สำนักงานศึกษาธิการจังหวัดชัยนาท</t>
  </si>
  <si>
    <t>โครงการลงทุนแผน 13</t>
  </si>
  <si>
    <t>v2_200201V01F04</t>
  </si>
  <si>
    <t>https://emenscr.nesdc.go.th/viewer/view.html?id=qWa66Eo1LqhGqkOgyxwg</t>
  </si>
  <si>
    <t>https://emenscr.nesdc.go.th/viewer/view.html?id=61fb5bfbea304a2e53024b06</t>
  </si>
  <si>
    <t>ศธ 04178-65-0040</t>
  </si>
  <si>
    <t>การประชุมเชิงปฏิบัติการจัดทำแผนปฏิบัติการประจำปีงบประมาณ พ.ศ.2565</t>
  </si>
  <si>
    <t>28 ตุลาคม 2565 เวลา 15:56</t>
  </si>
  <si>
    <t>https://emenscr.nesdc.go.th/viewer/view.html?id=83K94a4nNniOGyp5oOBz</t>
  </si>
  <si>
    <t>https://emenscr.nesdc.go.th/viewer/view.html?id=621eecc5a4dadd05ceb90457</t>
  </si>
  <si>
    <t>ศธ 04025-65-0020</t>
  </si>
  <si>
    <t>2 มีนาคม 2565 เวลา 11:17</t>
  </si>
  <si>
    <t>https://emenscr.nesdc.go.th/viewer/view.html?id=Gj7VGL7JBWiroJNKNyL0</t>
  </si>
  <si>
    <t>https://emenscr.nesdc.go.th/viewer/view.html?id=621eefd195f00a05b746d2c9</t>
  </si>
  <si>
    <t>ศธ 4301-65-0005</t>
  </si>
  <si>
    <t>พัฒนาการวางแผนเชิงยุทธศาสตร์ ประจำปีงบประมาณ พ.ศ. 2565</t>
  </si>
  <si>
    <t>29 ตุลาคม 2565 เวลา 17:07</t>
  </si>
  <si>
    <t>สำนักงานเขตพื้นที่การศึกษามัธยมศึกษาเชียงใหม่</t>
  </si>
  <si>
    <t>https://emenscr.nesdc.go.th/viewer/view.html?id=Z6B2d0Wl0WCKmqNRN240</t>
  </si>
  <si>
    <t>https://emenscr.nesdc.go.th/viewer/view.html?id=621ef58c95f00a05b746d2d9</t>
  </si>
  <si>
    <t>ศธ 04169-65-0020</t>
  </si>
  <si>
    <t>2 มีนาคม 2565 เวลา 14:36</t>
  </si>
  <si>
    <t>https://emenscr.nesdc.go.th/viewer/view.html?id=rXQByA1J00hwa2n4pwVq</t>
  </si>
  <si>
    <t>https://emenscr.nesdc.go.th/viewer/view.html?id=621ef7f9a4dadd05ceb9047d</t>
  </si>
  <si>
    <t>ศธ 04042-65-0026</t>
  </si>
  <si>
    <t>สรุปผลการดำเนินงาน ปีงบประมาณ พ.ศ.2564 และ การจัดทำแผนปฏิบัติการ ปีงบประมาณ พ.ศ.2565</t>
  </si>
  <si>
    <t>14 มีนาคม 2565 เวลา 15:41</t>
  </si>
  <si>
    <t>https://emenscr.nesdc.go.th/viewer/view.html?id=VWe2EnJNeKtEjMOZqEMn</t>
  </si>
  <si>
    <t>https://emenscr.nesdc.go.th/viewer/view.html?id=621f22cba4dadd05ceb90515</t>
  </si>
  <si>
    <t>ศธ 04066-65-0009</t>
  </si>
  <si>
    <t>ส่งเสริมประสิทธิภาพบริหารจัดการของสถานศึกษา</t>
  </si>
  <si>
    <t>30 ตุลาคม 2565 เวลา 0:23</t>
  </si>
  <si>
    <t>https://emenscr.nesdc.go.th/viewer/view.html?id=WXK2AVejKqijJK0lOjzk</t>
  </si>
  <si>
    <t>https://emenscr.nesdc.go.th/viewer/view.html?id=62203731a4dadd05ceb9062c</t>
  </si>
  <si>
    <t>ศธ 4319-65-0003</t>
  </si>
  <si>
    <t>การกำกับ ติดตาม การบริหารงบประมาณโรงเรียนหน่วยเบิกจ่ายตรง</t>
  </si>
  <si>
    <t>30 ตุลาคม 2565 เวลา 17:00</t>
  </si>
  <si>
    <t>https://emenscr.nesdc.go.th/viewer/view.html?id=EaXAqWzN1zTgjqWwdW6J</t>
  </si>
  <si>
    <t>https://emenscr.nesdc.go.th/viewer/view.html?id=62203fed3a75ac05c2913c8c</t>
  </si>
  <si>
    <t>ศธ 04109-65-0003</t>
  </si>
  <si>
    <t>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</t>
  </si>
  <si>
    <t>19 เมษายน 2565 เวลา 14:18</t>
  </si>
  <si>
    <t>https://emenscr.nesdc.go.th/viewer/view.html?id=JKEO5WwxkzuB2npaXpJB</t>
  </si>
  <si>
    <t>https://emenscr.nesdc.go.th/viewer/view.html?id=622049b63a75ac05c2913cb1</t>
  </si>
  <si>
    <t>ศธ 04116-65-0024</t>
  </si>
  <si>
    <t>โครงการการบริหารจัดการกลุ่มนโยบายและแผน ประจำปีงบประมาณ พ.ศ.2565</t>
  </si>
  <si>
    <t>28 กันยายน 2565 เวลา 14:57</t>
  </si>
  <si>
    <t>https://emenscr.nesdc.go.th/viewer/view.html?id=mdgkpdzjpNiXV5WpeErE</t>
  </si>
  <si>
    <t>https://emenscr.nesdc.go.th/viewer/view.html?id=62207caaa4dadd05ceb907ca</t>
  </si>
  <si>
    <t>ศธ 04135-65-0025</t>
  </si>
  <si>
    <t>ส่งเสริมประสิทธิภาพการบริหารจัดการนโยบายและแผน</t>
  </si>
  <si>
    <t>3 มีนาคม 2565 เวลา 16:58</t>
  </si>
  <si>
    <t>https://emenscr.nesdc.go.th/viewer/view.html?id=wEYBKYa7ZdI0lYWk5eAm</t>
  </si>
  <si>
    <t>https://emenscr.nesdc.go.th/viewer/view.html?id=6220913ea4dadd05ceb90843</t>
  </si>
  <si>
    <t>ศธ 04100-65-0031</t>
  </si>
  <si>
    <t>จัดทำแผนพัฒนาคุณภาพการศึกษาและแผนปฏิบัติการประจำปีงบประมาณ</t>
  </si>
  <si>
    <t>26 เมษายน 2565 เวลา 10:28</t>
  </si>
  <si>
    <t>https://emenscr.nesdc.go.th/viewer/view.html?id=qWaj3A5zXkse90odokJ4</t>
  </si>
  <si>
    <t>https://emenscr.nesdc.go.th/viewer/view.html?id=62217b4d95f00a05b746d73b</t>
  </si>
  <si>
    <t>ศธ 4293-65-0010</t>
  </si>
  <si>
    <t>https://emenscr.nesdc.go.th/viewer/view.html?id=p9mQ3egpn8Ix4nZ6Z9YV</t>
  </si>
  <si>
    <t>https://emenscr.nesdc.go.th/viewer/view.html?id=62217d9f95f00a05b746d73f</t>
  </si>
  <si>
    <t>ศธ 04122-65-0012</t>
  </si>
  <si>
    <t>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</t>
  </si>
  <si>
    <t>4 มีนาคม 2565 เวลา 10:00</t>
  </si>
  <si>
    <t>https://emenscr.nesdc.go.th/viewer/view.html?id=o4ka4BV0JVukrjAzAByO</t>
  </si>
  <si>
    <t>https://emenscr.nesdc.go.th/viewer/view.html?id=622180cf95f00a05b746d747</t>
  </si>
  <si>
    <t>ศธ 4336-65-0057</t>
  </si>
  <si>
    <t>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</t>
  </si>
  <si>
    <t>31 ตุลาคม 2565 เวลา 14:09</t>
  </si>
  <si>
    <t>https://emenscr.nesdc.go.th/viewer/view.html?id=rXQZ9BrrJNsKQ4zr4ZXy</t>
  </si>
  <si>
    <t>https://emenscr.nesdc.go.th/viewer/view.html?id=6221c9d3050baa05c1142ca0</t>
  </si>
  <si>
    <t>ศธ 04109-65-0017</t>
  </si>
  <si>
    <t>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</t>
  </si>
  <si>
    <t>18 เมษายน 2565 เวลา 10:19</t>
  </si>
  <si>
    <t>https://emenscr.nesdc.go.th/viewer/view.html?id=0R85nmQGeKcYAdxy2Jzr</t>
  </si>
  <si>
    <t>https://emenscr.nesdc.go.th/viewer/view.html?id=6221ca743a75ac05c2914017</t>
  </si>
  <si>
    <t>ศธ 04162-65-0018</t>
  </si>
  <si>
    <t>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</t>
  </si>
  <si>
    <t>26 เมษายน 2565 เวลา 8:48</t>
  </si>
  <si>
    <t>https://emenscr.nesdc.go.th/viewer/view.html?id=23m5lwLp8yU48g7pZlXM</t>
  </si>
  <si>
    <t>https://emenscr.nesdc.go.th/viewer/view.html?id=6221d844a4dadd05ceb90a8d</t>
  </si>
  <si>
    <t>ศธ 04116-65-0031</t>
  </si>
  <si>
    <t>โครงการการพัฒนาศักยภาพในการบริหารงบประมาณภาครัฐ</t>
  </si>
  <si>
    <t>20 ตุลาคม 2565 เวลา 17:13</t>
  </si>
  <si>
    <t>https://emenscr.nesdc.go.th/viewer/view.html?id=p9md469KnEHG0nZrn5aA</t>
  </si>
  <si>
    <t>https://emenscr.nesdc.go.th/viewer/view.html?id=622571f1050baa05c1142d76</t>
  </si>
  <si>
    <t>ศธ 04109-65-0030</t>
  </si>
  <si>
    <t>การจัดทำแผนปฏิบัติการ ระยะ 5 ปี (พ.ศ.2566-2570) และแผนปฏิบัติการประจำปีงบประมาณ พ.ศ. 2565</t>
  </si>
  <si>
    <t>31 ตุลาคม 2565 เวลา 10:30</t>
  </si>
  <si>
    <t>https://emenscr.nesdc.go.th/viewer/view.html?id=rXQ2y54dpRuGW4z7zOKz</t>
  </si>
  <si>
    <t>https://emenscr.nesdc.go.th/viewer/view.html?id=6225c01f95f00a05b746da37</t>
  </si>
  <si>
    <t>ศธ 04052-65-0034</t>
  </si>
  <si>
    <t>รายงานผลการดำเนินงาน ประจำปีงบประมาณ พ.ศ. 2565  ของสำนักงานเขตพื้นที่การศึกษาประถมศึกษาตรัง เขต 1</t>
  </si>
  <si>
    <t>17 มีนาคม 2565 เวลา 9:30</t>
  </si>
  <si>
    <t>https://emenscr.nesdc.go.th/viewer/view.html?id=EaXRrjE7x9uQ4rNkYdVV</t>
  </si>
  <si>
    <t>https://emenscr.nesdc.go.th/viewer/view.html?id=62260984a4dadd05ceb90c66</t>
  </si>
  <si>
    <t>ศธ 4300-65-0012</t>
  </si>
  <si>
    <t>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</t>
  </si>
  <si>
    <t>8 มีนาคม 2565 เวลา 11:52</t>
  </si>
  <si>
    <t>https://emenscr.nesdc.go.th/viewer/view.html?id=JKERrlkneRUozJGAYXBk</t>
  </si>
  <si>
    <t>https://emenscr.nesdc.go.th/viewer/view.html?id=6226e129a4dadd05ceb90cf0</t>
  </si>
  <si>
    <t>obec_regional_60_21</t>
  </si>
  <si>
    <t>ศธ 04073-65-0026</t>
  </si>
  <si>
    <t>บริหารจัดการนโยบายและพัฒนาการวางแผนสำนักงานเขตพื้นที่การศึกษาประถมศึกษานครสวรรค์ เขต ๑</t>
  </si>
  <si>
    <t>15 มีนาคม 2565 เวลา 9:54</t>
  </si>
  <si>
    <t>สำนักงานเขตพื้นที่การศึกษาประถมศึกษานครสวรรค์ เขต 1</t>
  </si>
  <si>
    <t>https://emenscr.nesdc.go.th/viewer/view.html?id=Z6ByqpMzOAcgO62QLyZq</t>
  </si>
  <si>
    <t>https://emenscr.nesdc.go.th/viewer/view.html?id=622705613a75ac05c29142f0</t>
  </si>
  <si>
    <t>ศธ 04058-65-0020</t>
  </si>
  <si>
    <t>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</t>
  </si>
  <si>
    <t>20 เมษายน 2565 เวลา 15:46</t>
  </si>
  <si>
    <t>https://emenscr.nesdc.go.th/viewer/view.html?id=Y7A749ep0LHo7OjnmlY0</t>
  </si>
  <si>
    <t>https://emenscr.nesdc.go.th/viewer/view.html?id=6228323fa4dadd05ceb90dd4</t>
  </si>
  <si>
    <t>ศธ 04062-65-0026</t>
  </si>
  <si>
    <t>19 กันยายน 2565 เวลา 14:09</t>
  </si>
  <si>
    <t>https://emenscr.nesdc.go.th/viewer/view.html?id=MBpVGxRLMku91RZrZLYj</t>
  </si>
  <si>
    <t>https://emenscr.nesdc.go.th/viewer/view.html?id=622b197395f00a05b746df4e</t>
  </si>
  <si>
    <t>obec_regional43121</t>
  </si>
  <si>
    <t>ศธ 4312-65-0001</t>
  </si>
  <si>
    <t>การประชุมเชิงปฏิบัติการจัดทำแผนปฏิบัติการ ประจำปีงบประมาณ พ.ศ. 2565</t>
  </si>
  <si>
    <t>30 ตุลาคม 2565 เวลา 22:32</t>
  </si>
  <si>
    <t>สำนักงานเขตพื้นที่การศึกษามัธยมศึกษาบึงกาฬ</t>
  </si>
  <si>
    <t>https://emenscr.nesdc.go.th/viewer/view.html?id=WXKOeoYpL2uWOAJO2eXZ</t>
  </si>
  <si>
    <t>https://emenscr.nesdc.go.th/viewer/view.html?id=62318f9415862c2348ae6244</t>
  </si>
  <si>
    <t>ศธ 04174-65-0013</t>
  </si>
  <si>
    <t>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</t>
  </si>
  <si>
    <t>22 เมษายน 2565 เวลา 14:30</t>
  </si>
  <si>
    <t>https://emenscr.nesdc.go.th/viewer/view.html?id=y0BeMQz8nlcpg8JeZpVE</t>
  </si>
  <si>
    <t>https://emenscr.nesdc.go.th/viewer/view.html?id=6239a3e96be5f55b0f83f563</t>
  </si>
  <si>
    <t>ศธ 04054-65-0028</t>
  </si>
  <si>
    <t>เพิ่มประสิทธิภาพการบริหารจัดการ และการขับเคลื่อนนโยบายการศึกษา</t>
  </si>
  <si>
    <t>22 เมษายน 2565 เวลา 13:58</t>
  </si>
  <si>
    <t>https://emenscr.nesdc.go.th/viewer/view.html?id=QOmwpVOR3QHKz72YyxJO</t>
  </si>
  <si>
    <t>https://emenscr.nesdc.go.th/viewer/view.html?id=623d478d0c597936ba9f3226</t>
  </si>
  <si>
    <t>obec_regional43391</t>
  </si>
  <si>
    <t>ศธ 4339-65-0002</t>
  </si>
  <si>
    <t>โครงการส่งเสริมประสิทธิภาพการปฏิบัติงานนโยบายและแผน</t>
  </si>
  <si>
    <t>27 เมษายน 2565 เวลา 12:52</t>
  </si>
  <si>
    <t>สำนักงานเขตพื้นที่การศึกษามัธยมศึกษาสมุทรปราการ</t>
  </si>
  <si>
    <t>https://emenscr.nesdc.go.th/viewer/view.html?id=mdgNnp5wlZCX7mo8GxjJ</t>
  </si>
  <si>
    <t>https://emenscr.nesdc.go.th/viewer/view.html?id=62414b2e35f2d9278e116b5a</t>
  </si>
  <si>
    <t>ศธ 04153-65-0004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</si>
  <si>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</si>
  <si>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</si>
  <si>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24 ตุลาคม 2565 เวลา 14:56</t>
  </si>
  <si>
    <t>https://emenscr.nesdc.go.th/viewer/view.html?id=63ZGkjdKA1haYB6k9OEw</t>
  </si>
  <si>
    <t>https://emenscr.nesdc.go.th/viewer/view.html?id=6243d858b4a11038e6828a3a</t>
  </si>
  <si>
    <t>ศธ 04122-65-0021</t>
  </si>
  <si>
    <t>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</t>
  </si>
  <si>
    <t>31 ตุลาคม 2565 เวลา 14:11</t>
  </si>
  <si>
    <t>https://emenscr.nesdc.go.th/viewer/view.html?id=wEyGj3kgjqHo3j8q1J1j</t>
  </si>
  <si>
    <t>https://emenscr.nesdc.go.th/viewer/view.html?id=624565cbc080356e53767b26</t>
  </si>
  <si>
    <t>กค 0617-65-0002</t>
  </si>
  <si>
    <t>โครงการระบบควบคุมและบริหารการจัดเก็บภาษีสุราสามทับ</t>
  </si>
  <si>
    <t>7 เมษายน 2565 เวลา 11:27</t>
  </si>
  <si>
    <t>https://emenscr.nesdc.go.th/viewer/view.html?id=23ELWGYJ2dIodMGWLx5Y</t>
  </si>
  <si>
    <t>https://emenscr.nesdc.go.th/viewer/view.html?id=6246769975077238d6eb9cdb</t>
  </si>
  <si>
    <t>กค 0617-65-0003</t>
  </si>
  <si>
    <t>โครงการพัฒนาระบบธุรกรรมอิเล็กทรอนิกส์เพื่อรองรับการออกใบอนุญาตสุรา ยาสูบ ไพ่</t>
  </si>
  <si>
    <t>7 เมษายน 2565 เวลา 11:24</t>
  </si>
  <si>
    <t>https://emenscr.nesdc.go.th/viewer/view.html?id=y0ky4NgoEWS2gj6w7q9l</t>
  </si>
  <si>
    <t>https://emenscr.nesdc.go.th/viewer/view.html?id=62467c84da564f38d5c6a553</t>
  </si>
  <si>
    <t>obec_regional_34_41</t>
  </si>
  <si>
    <t>ศธ 04185-65-0019</t>
  </si>
  <si>
    <t>โครงการจัดทำแผนพัฒนาศึกษา สำนักงานเขตพื้นที่การศึกษาประถมศึกษาอุบลราชธานี เขต 3 ฉบับ ปี (พ.ศ.2566 – 2570)</t>
  </si>
  <si>
    <t>20 ตุลาคม 2565 เวลา 14:43</t>
  </si>
  <si>
    <t>สำนักงานเขตพื้นที่การศึกษาประถมศึกษาอุบลราชธานี เขต 3</t>
  </si>
  <si>
    <t>https://emenscr.nesdc.go.th/viewer/view.html?id=Eao1A0qrnBs2gwrnXKKm</t>
  </si>
  <si>
    <t>https://emenscr.nesdc.go.th/viewer/view.html?id=62468089fd5c0938dce58ff9</t>
  </si>
  <si>
    <t>กค 0617-65-0004</t>
  </si>
  <si>
    <t>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</t>
  </si>
  <si>
    <t>7 เมษายน 2565 เวลา 11:22</t>
  </si>
  <si>
    <t>https://emenscr.nesdc.go.th/viewer/view.html?id=43N1ONYK14SkAxzG0RZl</t>
  </si>
  <si>
    <t>https://emenscr.nesdc.go.th/viewer/view.html?id=6246814775077238d6eb9ce3</t>
  </si>
  <si>
    <t>most6001161</t>
  </si>
  <si>
    <t>วท 6001-65-0001</t>
  </si>
  <si>
    <t>นวัตกรรมการออกแบบนโยบายเพื่อตอบโจทย์ท้าทายและแก้ไขปัญหาเร่งด่วน (Thailand Higher Education and Innovation Policy Accelerator: THIPA)</t>
  </si>
  <si>
    <t>27 เมษายน 2565 เวลา 17:43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</si>
  <si>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</si>
  <si>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</si>
  <si>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https://emenscr.nesdc.go.th/viewer/view.html?id=838g5Jx9XzFeBM125N9m</t>
  </si>
  <si>
    <t>https://emenscr.nesdc.go.th/viewer/view.html?id=624687517f5c7a6e6293a856</t>
  </si>
  <si>
    <t>กค 0617-65-0005</t>
  </si>
  <si>
    <t>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</t>
  </si>
  <si>
    <t>https://emenscr.nesdc.go.th/viewer/view.html?id=RdELBGym1ZTo27agRr9Q</t>
  </si>
  <si>
    <t>https://emenscr.nesdc.go.th/viewer/view.html?id=62469ad6c080356e53767c71</t>
  </si>
  <si>
    <t>กค 0617-65-0006</t>
  </si>
  <si>
    <t>7 เมษายน 2565 เวลา 11:16</t>
  </si>
  <si>
    <t>https://emenscr.nesdc.go.th/viewer/view.html?id=RdEzx0an8ougG2zodZXw</t>
  </si>
  <si>
    <t>https://emenscr.nesdc.go.th/viewer/view.html?id=624a614f7f5c7a6e6293a9e0</t>
  </si>
  <si>
    <t>กค 0617-65-0007</t>
  </si>
  <si>
    <t>แผนงานบุคลากรภาครัฐ</t>
  </si>
  <si>
    <t>7 เมษายน 2565 เวลา 11:46</t>
  </si>
  <si>
    <t>https://emenscr.nesdc.go.th/viewer/view.html?id=nrG0q11KpXhBR0olW7Ap</t>
  </si>
  <si>
    <t>https://emenscr.nesdc.go.th/viewer/view.html?id=624a64ba32e8f36e5b939f9a</t>
  </si>
  <si>
    <t>กค 0617-65-0008</t>
  </si>
  <si>
    <t>แผนงานยุทธศาสตร์พัฒนาบริการประชาชนและการพัฒนาประสิทธิภาพภาครัฐ</t>
  </si>
  <si>
    <t>7 เมษายน 2565 เวลา 11:40</t>
  </si>
  <si>
    <t>https://emenscr.nesdc.go.th/viewer/view.html?id=VWgAN7ZJNJU1LwmAQ8L3</t>
  </si>
  <si>
    <t>https://emenscr.nesdc.go.th/viewer/view.html?id=624a673175077238d6eb9d4e</t>
  </si>
  <si>
    <t>กค 0617-65-0009</t>
  </si>
  <si>
    <t>เครื่องวิเคราะห์หาปริมาณโลหะหนัก (AA)</t>
  </si>
  <si>
    <t>7 เมษายน 2565 เวลา 11:35</t>
  </si>
  <si>
    <t>https://emenscr.nesdc.go.th/viewer/view.html?id=KY9zroB3VgiJeyYaqLZV</t>
  </si>
  <si>
    <t>https://emenscr.nesdc.go.th/viewer/view.html?id=624a69e07f5c7a6e6293a9ea</t>
  </si>
  <si>
    <t>กค 0617-65-0010</t>
  </si>
  <si>
    <t>เครื่องมือวิเคราะห์หาปริมาณแอลกอฮอล์ในสุรา (Density Meter)</t>
  </si>
  <si>
    <t>https://emenscr.nesdc.go.th/viewer/view.html?id=Oo7YX8a3mnixYlpVd20O</t>
  </si>
  <si>
    <t>https://emenscr.nesdc.go.th/viewer/view.html?id=624a6bb1da564f38d5c6a5e0</t>
  </si>
  <si>
    <t>กค 0617-65-0011</t>
  </si>
  <si>
    <t>เครื่องมือวิเคราะห์หาปริมาณวัตถุเจือปนในอาหาร (HPLC)</t>
  </si>
  <si>
    <t>7 เมษายน 2565 เวลา 11:33</t>
  </si>
  <si>
    <t>https://emenscr.nesdc.go.th/viewer/view.html?id=EaowBVmXABHER06Xkeno</t>
  </si>
  <si>
    <t>https://emenscr.nesdc.go.th/viewer/view.html?id=624a6cc07f5c7a6e6293aa00</t>
  </si>
  <si>
    <t>กค 0617-65-0012</t>
  </si>
  <si>
    <t>เครื่องหาองค์ประกอบในน้ำมัน FT-IR Spectrometer</t>
  </si>
  <si>
    <t>7 เมษายน 2565 เวลา 11:31</t>
  </si>
  <si>
    <t>https://emenscr.nesdc.go.th/viewer/view.html?id=gAO2EMBpqlIN5qA8om40</t>
  </si>
  <si>
    <t>https://emenscr.nesdc.go.th/viewer/view.html?id=624a6ebc32e8f36e5b939fc8</t>
  </si>
  <si>
    <t>กค 0617-65-0013</t>
  </si>
  <si>
    <t>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</t>
  </si>
  <si>
    <t>7 เมษายน 2565 เวลา 11:13</t>
  </si>
  <si>
    <t>https://emenscr.nesdc.go.th/viewer/view.html?id=o47Brym4OwC3WJkqzXr8</t>
  </si>
  <si>
    <t>https://emenscr.nesdc.go.th/viewer/view.html?id=624a9718c080356e53767f1f</t>
  </si>
  <si>
    <t>กค 0617-65-0014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</si>
  <si>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</t>
  </si>
  <si>
    <t>7 เมษายน 2565 เวลา 11:08</t>
  </si>
  <si>
    <t>https://emenscr.nesdc.go.th/viewer/view.html?id=JK46Xx7QQpTY7dqXKBeB</t>
  </si>
  <si>
    <t>https://emenscr.nesdc.go.th/viewer/view.html?id=624a99cbb4a11038e6828bb1</t>
  </si>
  <si>
    <t>กค 0617-65-0015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</si>
  <si>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</si>
  <si>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7 เมษายน 2565 เวลา 11:07</t>
  </si>
  <si>
    <t>https://emenscr.nesdc.go.th/viewer/view.html?id=wEypxmoERWco3j8q1Je7</t>
  </si>
  <si>
    <t>https://emenscr.nesdc.go.th/viewer/view.html?id=624a9c99c080356e53767f60</t>
  </si>
  <si>
    <t>กค 0617-65-0016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</si>
  <si>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</t>
  </si>
  <si>
    <t>7 เมษายน 2565 เวลา 11:03</t>
  </si>
  <si>
    <t>https://emenscr.nesdc.go.th/viewer/view.html?id=x08wEEr37XiJ85nzOjw8</t>
  </si>
  <si>
    <t>https://emenscr.nesdc.go.th/viewer/view.html?id=624a9f2632e8f36e5b93a13b</t>
  </si>
  <si>
    <t>กค 0617-65-0017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</si>
  <si>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</t>
  </si>
  <si>
    <t>7 เมษายน 2565 เวลา 10:59</t>
  </si>
  <si>
    <t>https://emenscr.nesdc.go.th/viewer/view.html?id=y0k9n9N68mfqEGa9Rmo5</t>
  </si>
  <si>
    <t>https://emenscr.nesdc.go.th/viewer/view.html?id=624aa06d7f5c7a6e6293ab99</t>
  </si>
  <si>
    <t>กค 0617-65-0018</t>
  </si>
  <si>
    <t>7 เมษายน 2565 เวลา 10:56</t>
  </si>
  <si>
    <t>https://emenscr.nesdc.go.th/viewer/view.html?id=335qVXw4zphomYqwM5jm</t>
  </si>
  <si>
    <t>https://emenscr.nesdc.go.th/viewer/view.html?id=624aa3d67f5c7a6e6293abb7</t>
  </si>
  <si>
    <t>กค 0617-65-0019</t>
  </si>
  <si>
    <t>ค่าใช้จ่ายในการป้องกันและปราบปรามการกระทำความผิดเกี่ยวกับปิโตรเลียม</t>
  </si>
  <si>
    <t>7 เมษายน 2565 เวลา 10:55</t>
  </si>
  <si>
    <t>https://emenscr.nesdc.go.th/viewer/view.html?id=335WrN4gErtldzAOw9e6</t>
  </si>
  <si>
    <t>https://emenscr.nesdc.go.th/viewer/view.html?id=624ab68002fcc36e54889a96</t>
  </si>
  <si>
    <t>กค 0617-65-0020</t>
  </si>
  <si>
    <t>ค่าเช่ารถยนต์สำหรับใช้ในการป้องกันและปราบปรามการกระทำความผิดเกี่ยวกับปิโตรเลียม</t>
  </si>
  <si>
    <t>7 เมษายน 2565 เวลา 10:50</t>
  </si>
  <si>
    <t>https://emenscr.nesdc.go.th/viewer/view.html?id=p96OkJWB46Ua8yZ47z7N</t>
  </si>
  <si>
    <t>https://emenscr.nesdc.go.th/viewer/view.html?id=624ab87502fcc36e54889aa6</t>
  </si>
  <si>
    <t>กค 0617-65-0021</t>
  </si>
  <si>
    <t>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</t>
  </si>
  <si>
    <t>https://emenscr.nesdc.go.th/viewer/view.html?id=nrGx1E3Jpwsr4AKnBjK1</t>
  </si>
  <si>
    <t>https://emenscr.nesdc.go.th/viewer/view.html?id=624ab9cfb4a11038e6828c07</t>
  </si>
  <si>
    <t>ศธ 04160-65-0059</t>
  </si>
  <si>
    <t>การติดตาม ประเมินผล และรายงานผลการดำเนินงานของ สพป.สพ . 1</t>
  </si>
  <si>
    <t>8 เมษายน 2565 เวลา 11:12</t>
  </si>
  <si>
    <t>https://emenscr.nesdc.go.th/viewer/view.html?id=43NR7BBOkRt8Zg2JyXBZ</t>
  </si>
  <si>
    <t>https://emenscr.nesdc.go.th/viewer/view.html?id=624cf1263e854b4443361b14</t>
  </si>
  <si>
    <t>ศธ 4346-65-0032</t>
  </si>
  <si>
    <t>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</t>
  </si>
  <si>
    <t>25 กรกฎาคม 2565 เวลา 8:45</t>
  </si>
  <si>
    <t>https://emenscr.nesdc.go.th/viewer/view.html?id=RdEllZzweacydrxMYqL4</t>
  </si>
  <si>
    <t>https://emenscr.nesdc.go.th/viewer/view.html?id=624e512acbef9a4bba40f93a</t>
  </si>
  <si>
    <t>ศธ0260-65-0010</t>
  </si>
  <si>
    <t>จัดทำแผนพัฒนาการศึกษาจังหวัด</t>
  </si>
  <si>
    <t>19 เมษายน 2565 เวลา 9:57</t>
  </si>
  <si>
    <t>https://emenscr.nesdc.go.th/viewer/view.html?id=93kLOeNXnGsMq3O3Jlxw</t>
  </si>
  <si>
    <t>https://emenscr.nesdc.go.th/viewer/view.html?id=624ea277b06b844bc7475814</t>
  </si>
  <si>
    <t>ศธ 04183-65-0052</t>
  </si>
  <si>
    <t>ติดตาม ประเมินผลการดำเนินงานตามนโยบายของแผนทั้ง 3 ระดับ</t>
  </si>
  <si>
    <t>11 เมษายน 2565 เวลา 16:34</t>
  </si>
  <si>
    <t>https://emenscr.nesdc.go.th/viewer/view.html?id=93ky7Az8weSw290xXz8m</t>
  </si>
  <si>
    <t>https://emenscr.nesdc.go.th/viewer/view.html?id=62517e33cbef9a4bba411665</t>
  </si>
  <si>
    <t>obec_regional43031</t>
  </si>
  <si>
    <t>ศธ 4303-65-0001</t>
  </si>
  <si>
    <t>การจัดทำแผนปฏิบัติการ ประจำปีงบประมาณ 2565</t>
  </si>
  <si>
    <t>11 เมษายน 2565 เวลา 10:15</t>
  </si>
  <si>
    <t>สำนักงานเขตพื้นที่การศึกษามัธยมศึกษาตาก</t>
  </si>
  <si>
    <t>https://emenscr.nesdc.go.th/viewer/view.html?id=QOxE5BeNJrtAR0YWqxRd</t>
  </si>
  <si>
    <t>https://emenscr.nesdc.go.th/viewer/view.html?id=62539d45cbef9a4bba411883</t>
  </si>
  <si>
    <t>ศธ 04135-65-0027</t>
  </si>
  <si>
    <t>การเพิ่มศักยภาพบุคลากรผู้ปฏิบัติงานด้านการเบิกจ่ายเงินงบประมาณ ของ สพป.ลำพูน เขต 2</t>
  </si>
  <si>
    <t>1 สิงหาคม 2565 เวลา 9:49</t>
  </si>
  <si>
    <t>https://emenscr.nesdc.go.th/viewer/view.html?id=LAWnK79XWlurZyx2XMzo</t>
  </si>
  <si>
    <t>https://emenscr.nesdc.go.th/viewer/view.html?id=625c35b23e854b4443361e9c</t>
  </si>
  <si>
    <t>moe02801</t>
  </si>
  <si>
    <t>ศธ0280-65-0009</t>
  </si>
  <si>
    <t>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</t>
  </si>
  <si>
    <t>25 ตุลาคม 2565 เวลา 9:17</t>
  </si>
  <si>
    <t>สำนักงานศึกษาธิการจังหวัดนราธิวาส</t>
  </si>
  <si>
    <t>https://emenscr.nesdc.go.th/viewer/view.html?id=rXEpQeVkGNs8M0Q8eMp6</t>
  </si>
  <si>
    <t>https://emenscr.nesdc.go.th/viewer/view.html?id=625cd222ad1b55443decb534</t>
  </si>
  <si>
    <t>ศธ 04025-65-0037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</si>
  <si>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</t>
  </si>
  <si>
    <t>31 ตุลาคม 2565 เวลา 12:27</t>
  </si>
  <si>
    <t>https://emenscr.nesdc.go.th/viewer/view.html?id=eKoaGLMg5Ot2KlVpyyEw</t>
  </si>
  <si>
    <t>https://emenscr.nesdc.go.th/viewer/view.html?id=625e7b51237392670b56c2e3</t>
  </si>
  <si>
    <t>ศธ0294-65-0025</t>
  </si>
  <si>
    <t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</t>
  </si>
  <si>
    <t>19 เมษายน 2565 เวลา 16:28</t>
  </si>
  <si>
    <t>https://emenscr.nesdc.go.th/viewer/view.html?id=63gNZZEAOGhJaON4KKjE</t>
  </si>
  <si>
    <t>https://emenscr.nesdc.go.th/viewer/view.html?id=625e80c4237392670b56c2ec</t>
  </si>
  <si>
    <t>ศธ 04149-65-0030</t>
  </si>
  <si>
    <t>จัดทำแผนพัฒนาคุณภาพการศึกษาโรงเรียนคุณภาพของชุมขน ปีการศึกษา ๒๕๖๕ – ๒๕๖๗ (ระยะ ๓ ปี)</t>
  </si>
  <si>
    <t>25 ตุลาคม 2565 เวลา 9:39</t>
  </si>
  <si>
    <t>https://emenscr.nesdc.go.th/viewer/view.html?id=LAWazYaY09C0pdlrjjq4</t>
  </si>
  <si>
    <t>https://emenscr.nesdc.go.th/viewer/view.html?id=625f824b237392670b56c335</t>
  </si>
  <si>
    <t>moe021271</t>
  </si>
  <si>
    <t>ศธ02127-65-0023</t>
  </si>
  <si>
    <t>ส่งเสริมประสิทธิภาพการบริหารจัดการโรงเรียนเอกชน ประจำปีงบประมาณ พ.ศ. 2565</t>
  </si>
  <si>
    <t>21 เมษายน 2565 เวลา 9:39</t>
  </si>
  <si>
    <t>สำนักงานศึกษาธิการจังหวัดอ่างทอง</t>
  </si>
  <si>
    <t>https://emenscr.nesdc.go.th/viewer/view.html?id=eKo91r9peRfKY30616za</t>
  </si>
  <si>
    <t>https://emenscr.nesdc.go.th/viewer/view.html?id=6260c3ffdd5d104d55260e5b</t>
  </si>
  <si>
    <t>ศธ 04120-65-0009</t>
  </si>
  <si>
    <t>27 มิถุนายน 2565 เวลา 15:10</t>
  </si>
  <si>
    <t>https://emenscr.nesdc.go.th/viewer/view.html?id=jo4gQKmzW4tVQRLYx8nl</t>
  </si>
  <si>
    <t>https://emenscr.nesdc.go.th/viewer/view.html?id=62610fa66474cc4d5de85361</t>
  </si>
  <si>
    <t>ศธ 04223-65-0032</t>
  </si>
  <si>
    <t>จัดทำแผนปฏิบัติการ ประจำปีงบประมาณ 2565-2566 ของ สำนักงานเขตพื้นที่การศึกษาประถมศึกษาเชียงใหม่ เขต  6</t>
  </si>
  <si>
    <t>26 เมษายน 2565 เวลา 10:55</t>
  </si>
  <si>
    <t>https://emenscr.nesdc.go.th/viewer/view.html?id=x08Lk2wzdVUqNjpYwepO</t>
  </si>
  <si>
    <t>https://emenscr.nesdc.go.th/viewer/view.html?id=62676d2bd34f744d60123147</t>
  </si>
  <si>
    <t>ศธ 04059-65-0025</t>
  </si>
  <si>
    <t>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</t>
  </si>
  <si>
    <t>19 พฤษภาคม 2565 เวลา 19:48</t>
  </si>
  <si>
    <t>https://emenscr.nesdc.go.th/viewer/view.html?id=NVG9V0zAkBSYjZn8pKOw</t>
  </si>
  <si>
    <t>https://emenscr.nesdc.go.th/viewer/view.html?id=626a2c3c6474cc4d5de88207</t>
  </si>
  <si>
    <t>ศธ0289-65-0014</t>
  </si>
  <si>
    <t>โครงการตรวจสอบการใช้จ่ายเงินอุดหนุนและการดำเนินกิจการโรงเรียนเอกชน ประจำปีงบประมาณ พ.ศ.2565</t>
  </si>
  <si>
    <t>29 เมษายน 2565 เวลา 14:59</t>
  </si>
  <si>
    <t>https://emenscr.nesdc.go.th/viewer/view.html?id=A3YZYkJoaVtKogYqjdkO</t>
  </si>
  <si>
    <t>https://emenscr.nesdc.go.th/viewer/view.html?id=626a60bd477d866705f9b75e</t>
  </si>
  <si>
    <t>moe021321</t>
  </si>
  <si>
    <t>ศธ02132-65-0016</t>
  </si>
  <si>
    <t>พัฒนาและติดตามการบริหารจัดการศึกษาของโรงเรียนเอกชน</t>
  </si>
  <si>
    <t>29 เมษายน 2565 เวลา 16:12</t>
  </si>
  <si>
    <t>สำนักงานศึกษาธิการจังหวัดอุบลราชธานี</t>
  </si>
  <si>
    <t>https://emenscr.nesdc.go.th/viewer/view.html?id=JK4VOYdqoWiBN2XXyx1n</t>
  </si>
  <si>
    <t>https://emenscr.nesdc.go.th/viewer/view.html?id=626babf9b54bab4d5b2d913c</t>
  </si>
  <si>
    <t>ศธ0289-65-0019</t>
  </si>
  <si>
    <t>โครงการเครือข่ายพัฒนาการศึกษาเอกชนจังหวัดพังงา</t>
  </si>
  <si>
    <t>29 เมษายน 2565 เวลา 16:49</t>
  </si>
  <si>
    <t>https://emenscr.nesdc.go.th/viewer/view.html?id=A3YaaBAXoLF6kjY2kG0o</t>
  </si>
  <si>
    <t>https://emenscr.nesdc.go.th/viewer/view.html?id=626bb30153465c6713e916c4</t>
  </si>
  <si>
    <t>rmutt0578091</t>
  </si>
  <si>
    <t>ศธ0578.09-65-0017</t>
  </si>
  <si>
    <t>โครงการทบทวนแผนยุทธศาสตร์และการบริหารจัดการด้านการเงินของคณะศิลปกรรมศาสตร์</t>
  </si>
  <si>
    <t>29 เมษายน 2565 เวลา 20:59</t>
  </si>
  <si>
    <t>คณะศิลปกรรมศาสตร์</t>
  </si>
  <si>
    <t>มหาวิทยาลัยเทคโนโลยีราชมงคลธัญบุรี</t>
  </si>
  <si>
    <t>https://emenscr.nesdc.go.th/viewer/view.html?id=QOx9d9lZ81iEd3NNqZYr</t>
  </si>
  <si>
    <t>https://emenscr.nesdc.go.th/viewer/view.html?id=626bef59b54bab4d5b2d971c</t>
  </si>
  <si>
    <t>ศธ0289-65-0020</t>
  </si>
  <si>
    <t>โครงการติดตามเพื่อส่งเสริมการจัดการศึกษาของโรงเรียนนอกระบบ พ.ศ.2565</t>
  </si>
  <si>
    <t>29 เมษายน 2565 เวลา 23:23</t>
  </si>
  <si>
    <t>https://emenscr.nesdc.go.th/viewer/view.html?id=y0koknVBAwSJnzGdkoMg</t>
  </si>
  <si>
    <t>https://emenscr.nesdc.go.th/viewer/view.html?id=626c11186474cc4d5de89d2e</t>
  </si>
  <si>
    <t>eplan11</t>
  </si>
  <si>
    <t>eplan11-65-726490</t>
  </si>
  <si>
    <t>จ่ายเบี้ยยังชีพผู้ป่วยเอดส์</t>
  </si>
  <si>
    <t>27 พฤษภาคม 2565 เวลา 22:47</t>
  </si>
  <si>
    <t>จ.สมุทรปราการ</t>
  </si>
  <si>
    <t>https://emenscr.nesdc.go.th/viewer/view.html?id=p9eBdaAl0WiVQdjaK2jm</t>
  </si>
  <si>
    <t>https://emenscr.nesdc.go.th/viewer/view.html?id=6290f28173978f2f9e0b51b6</t>
  </si>
  <si>
    <t>eplan11-65-726942</t>
  </si>
  <si>
    <t>สมทบระบบหลักประกันสุขภาพในระดับท้องถิ่น</t>
  </si>
  <si>
    <t>https://emenscr.nesdc.go.th/viewer/view.html?id=gAy1ew2nxBfQGWyxmqyK</t>
  </si>
  <si>
    <t>https://emenscr.nesdc.go.th/viewer/view.html?id=6290f28173978f2f9e0b51b7</t>
  </si>
  <si>
    <t>eplan11-65-726305</t>
  </si>
  <si>
    <t>จ่ายเบี้ยยังชีพคนพิการ</t>
  </si>
  <si>
    <t>https://emenscr.nesdc.go.th/viewer/view.html?id=7M21YZ7joaCpln43B5oA</t>
  </si>
  <si>
    <t>https://emenscr.nesdc.go.th/viewer/view.html?id=6290f28273978f2f9e0b51b8</t>
  </si>
  <si>
    <t>eplan11-65-726042</t>
  </si>
  <si>
    <t>จ่ายเบี้ยยังชีพผู้สูงอายุ</t>
  </si>
  <si>
    <t>https://emenscr.nesdc.go.th/viewer/view.html?id=632pKjLQ1mfJwn40W3o1</t>
  </si>
  <si>
    <t>https://emenscr.nesdc.go.th/viewer/view.html?id=6290f28273978f2f9e0b51b9</t>
  </si>
  <si>
    <t>eplan11-65-1293877</t>
  </si>
  <si>
    <t>โครงการสมทบงบประมาณ เข้าหลักประกันสุขภาพ</t>
  </si>
  <si>
    <t>https://emenscr.nesdc.go.th/viewer/view.html?id=3324jmLeVaFqynLlR80A</t>
  </si>
  <si>
    <t>https://emenscr.nesdc.go.th/viewer/view.html?id=6290f28373978f2f9e0b523b</t>
  </si>
  <si>
    <t>eplan11-65-883252</t>
  </si>
  <si>
    <t>การปรับปรุงและเพิ่มประสิทธิภาพการจัดการจราจร</t>
  </si>
  <si>
    <t>https://emenscr.nesdc.go.th/viewer/view.html?id=rXYa4jyR3QIM0XEBL6q6</t>
  </si>
  <si>
    <t>https://emenscr.nesdc.go.th/viewer/view.html?id=6290f28373978f2f9e0b5264</t>
  </si>
  <si>
    <t>eplan12</t>
  </si>
  <si>
    <t>eplan12-65-2867899</t>
  </si>
  <si>
    <t>เบี้ยยังชีพผู้ป่วยเอดส์</t>
  </si>
  <si>
    <t>จ.นนทบุรี</t>
  </si>
  <si>
    <t>https://emenscr.nesdc.go.th/viewer/view.html?id=Z64X9k98VYCLjB2zEewz</t>
  </si>
  <si>
    <t>https://emenscr.nesdc.go.th/viewer/view.html?id=6290f29d5ccef12fa44b0b7f</t>
  </si>
  <si>
    <t>eplan12-65-1616197</t>
  </si>
  <si>
    <t>เบี้ยยังชีพคนชรา</t>
  </si>
  <si>
    <t>https://emenscr.nesdc.go.th/viewer/view.html?id=eKpRjVjB4WCMZG5OrAmg</t>
  </si>
  <si>
    <t>https://emenscr.nesdc.go.th/viewer/view.html?id=6290f29d5ccef12fa44b0b80</t>
  </si>
  <si>
    <t>eplan12-65-2867845</t>
  </si>
  <si>
    <t>เบี้ยยังชีพผู้พิการ</t>
  </si>
  <si>
    <t>https://emenscr.nesdc.go.th/viewer/view.html?id=Gj2e8m85p0h4Gzyp1A7n</t>
  </si>
  <si>
    <t>https://emenscr.nesdc.go.th/viewer/view.html?id=6290f29d5ccef12fa44b0b8f</t>
  </si>
  <si>
    <t>eplan13</t>
  </si>
  <si>
    <t>eplan13-65-65722</t>
  </si>
  <si>
    <t>โครงการสงเคราะห์ผู้ป่วยเอดส์</t>
  </si>
  <si>
    <t>จ.ปทุมธานี</t>
  </si>
  <si>
    <t>https://emenscr.nesdc.go.th/viewer/view.html?id=Gj2e8mydZLuaz3GmZeOe</t>
  </si>
  <si>
    <t>https://emenscr.nesdc.go.th/viewer/view.html?id=6290f2acccc69b2fa95e3b0d</t>
  </si>
  <si>
    <t>eplan13-65-256085</t>
  </si>
  <si>
    <t>ติดตามและประเมินผลแผนพัฒนาเทศบาล</t>
  </si>
  <si>
    <t>https://emenscr.nesdc.go.th/viewer/view.html?id=KYayQZMVAJIWX67QLEr1</t>
  </si>
  <si>
    <t>https://emenscr.nesdc.go.th/viewer/view.html?id=6290f2acccc69b2fa95e3b2b</t>
  </si>
  <si>
    <t>eplan13-65-145288</t>
  </si>
  <si>
    <t>กิจกรรมจัดส่งบุคลากรเข้ารับ การฝึกอบรมหลักสูตรต่าง ๆ ของสถาบันฝึกอบรม</t>
  </si>
  <si>
    <t>https://emenscr.nesdc.go.th/viewer/view.html?id=lOaQV9yBlZh96ykVKEQJ</t>
  </si>
  <si>
    <t>https://emenscr.nesdc.go.th/viewer/view.html?id=6290f2acccc69b2fa95e3b47</t>
  </si>
  <si>
    <t>eplan13-65-168988</t>
  </si>
  <si>
    <t>อุดหนุนกองทุนหลัก ประกันสุขภาพระดับ ตำบล</t>
  </si>
  <si>
    <t>https://emenscr.nesdc.go.th/viewer/view.html?id=JKm1ajzwYyHJ5ng0elWj</t>
  </si>
  <si>
    <t>https://emenscr.nesdc.go.th/viewer/view.html?id=6290f2acccc69b2fa95e3b4e</t>
  </si>
  <si>
    <t>eplan13-65-65322</t>
  </si>
  <si>
    <t>โครงการสนับสนุนการเสริมสร้างสวัสดิการทางสังคมให้แก่คนพิการหรือทุพพลภาพ (เบี้ยยังชีพผู้พิการ)</t>
  </si>
  <si>
    <t>https://emenscr.nesdc.go.th/viewer/view.html?id=932wBKrnWliw3LlVjALd</t>
  </si>
  <si>
    <t>https://emenscr.nesdc.go.th/viewer/view.html?id=6290f2adccc69b2fa95e3b77</t>
  </si>
  <si>
    <t>eplan13-65-64558</t>
  </si>
  <si>
    <t>โครงการสร้างหลักประกันรายได้แก่ผู้สูงอายุ (เบี้ยยังชีพผู้สูงอายุ)</t>
  </si>
  <si>
    <t>https://emenscr.nesdc.go.th/viewer/view.html?id=MBjzZK8d4MC3waNyzOaM</t>
  </si>
  <si>
    <t>https://emenscr.nesdc.go.th/viewer/view.html?id=6290f2adccc69b2fa95e3b87</t>
  </si>
  <si>
    <t>eplan13-65-194518</t>
  </si>
  <si>
    <t>สมทบกองทุนสวัสดิการชุมชนเทศบาลเมืองท่าโขลง</t>
  </si>
  <si>
    <t>https://emenscr.nesdc.go.th/viewer/view.html?id=VWwZOrYx2MhM975KWzaW</t>
  </si>
  <si>
    <t>https://emenscr.nesdc.go.th/viewer/view.html?id=6290f2adccc69b2fa95e3b9c</t>
  </si>
  <si>
    <t>eplan13-65-250471</t>
  </si>
  <si>
    <t>สมทบกองทุนหลักประกันสุขภาพระดับท้องถิ่นหรือเขตพื้นที่ อบต.ระแหง</t>
  </si>
  <si>
    <t>https://emenscr.nesdc.go.th/viewer/view.html?id=0R2Lm93MeyfMzd4JKm5V</t>
  </si>
  <si>
    <t>https://emenscr.nesdc.go.th/viewer/view.html?id=6290f2aeccc69b2fa95e3bf1</t>
  </si>
  <si>
    <t>eplan13-65-1204003</t>
  </si>
  <si>
    <t>โครงการติดตามและประเมินผล แผนพัฒนาเทศบาลเมืองสนั่นรักษ์</t>
  </si>
  <si>
    <t>https://emenscr.nesdc.go.th/viewer/view.html?id=832gAeqjO7syQkW7NgLY</t>
  </si>
  <si>
    <t>https://emenscr.nesdc.go.th/viewer/view.html?id=6290f2aeccc69b2fa95e3bfd</t>
  </si>
  <si>
    <t>eplan13-65-1014410</t>
  </si>
  <si>
    <t>โครงการสนับสนุนเบี้ยยังชีพผู้สูงอายุ</t>
  </si>
  <si>
    <t>https://emenscr.nesdc.go.th/viewer/view.html?id=OoeNKAqQZJhrXOzNnQ1z</t>
  </si>
  <si>
    <t>https://emenscr.nesdc.go.th/viewer/view.html?id=6290f2aeccc69b2fa95e3c0c</t>
  </si>
  <si>
    <t>eplan13-65-1014987</t>
  </si>
  <si>
    <t>โครงการสนับสนุนเบี้ยยังชีพคนพิการ</t>
  </si>
  <si>
    <t>https://emenscr.nesdc.go.th/viewer/view.html?id=deJLQBYkWnUE2xJL674n</t>
  </si>
  <si>
    <t>https://emenscr.nesdc.go.th/viewer/view.html?id=6290f2aeccc69b2fa95e3c0d</t>
  </si>
  <si>
    <t>eplan13-65-1015306</t>
  </si>
  <si>
    <t>โครงการสนับสนุนเบี้ยยังชีพผู้ป่วยเอดส์</t>
  </si>
  <si>
    <t>https://emenscr.nesdc.go.th/viewer/view.html?id=XGd1r9qoOKs47E3VglZV</t>
  </si>
  <si>
    <t>https://emenscr.nesdc.go.th/viewer/view.html?id=6290f2aeccc69b2fa95e3c12</t>
  </si>
  <si>
    <t>eplan13-65-1015652</t>
  </si>
  <si>
    <t>โครงการสนับสนุนเงินสมทบกองทุนหลักประกันสุขภาพในเขตพื้นที่ตำบล</t>
  </si>
  <si>
    <t>https://emenscr.nesdc.go.th/viewer/view.html?id=gAy1ewVQWRcjAVqnrMzo</t>
  </si>
  <si>
    <t>https://emenscr.nesdc.go.th/viewer/view.html?id=6290f2aeccc69b2fa95e3c1b</t>
  </si>
  <si>
    <t>eplan13-65-577718</t>
  </si>
  <si>
    <t>เงินสมทบกองทุนหลักประกันสุขภาพระดับท้องถิ่น</t>
  </si>
  <si>
    <t>https://emenscr.nesdc.go.th/viewer/view.html?id=3324jmQNKgf39a8N5ERk</t>
  </si>
  <si>
    <t>https://emenscr.nesdc.go.th/viewer/view.html?id=6290f2afccc69b2fa95e3c3f</t>
  </si>
  <si>
    <t>eplan14</t>
  </si>
  <si>
    <t>eplan14-65-1009282</t>
  </si>
  <si>
    <t>โครงการสนับสนุนระบบประกันสุขภาพระดับท้องถิ่น</t>
  </si>
  <si>
    <t>27 พฤษภาคม 2565 เวลา 22:48</t>
  </si>
  <si>
    <t>จ.พระนครศรีอยุธยา</t>
  </si>
  <si>
    <t>https://emenscr.nesdc.go.th/viewer/view.html?id=LAQ1j36Ar5hK2Yrg9z7M</t>
  </si>
  <si>
    <t>https://emenscr.nesdc.go.th/viewer/view.html?id=6290f2bd30beb52fb706e2ec</t>
  </si>
  <si>
    <t>eplan14-65-366378</t>
  </si>
  <si>
    <t>ระบบหลักประกันสุขภาพในระดับท้องถิ่น (สปสช. อบต.บางนา)</t>
  </si>
  <si>
    <t>https://emenscr.nesdc.go.th/viewer/view.html?id=x0Oy6Ld4e3hxBWXEwN3m</t>
  </si>
  <si>
    <t>https://emenscr.nesdc.go.th/viewer/view.html?id=6290f2be30beb52fb706e301</t>
  </si>
  <si>
    <t>eplan14-65-111132</t>
  </si>
  <si>
    <t>โครงการสนับสนุนกองทุนประกันสุขภาพถ้วนหน้า (สปสช.)</t>
  </si>
  <si>
    <t>https://emenscr.nesdc.go.th/viewer/view.html?id=832gA67mJRhpM2Ynlg4W</t>
  </si>
  <si>
    <t>https://emenscr.nesdc.go.th/viewer/view.html?id=6290f2be30beb52fb706e314</t>
  </si>
  <si>
    <t>eplan14-65-2105448</t>
  </si>
  <si>
    <t>สมทบกองทุนหลักประกันสุขภาพองค์การบริหารส่วนตำบลหนองปลิง</t>
  </si>
  <si>
    <t>https://emenscr.nesdc.go.th/viewer/view.html?id=jokmAyMgK3c2LwkV0gAQ</t>
  </si>
  <si>
    <t>https://emenscr.nesdc.go.th/viewer/view.html?id=6290f2be30beb52fb706e319</t>
  </si>
  <si>
    <t>eplan14-65-753211</t>
  </si>
  <si>
    <t>สงเคราะห์ผู้ประสบภัยพิบัติในพื้นที่ตำบลวังพัฒนา</t>
  </si>
  <si>
    <t>https://emenscr.nesdc.go.th/viewer/view.html?id=A32N961B5nhG7o0JKmnm</t>
  </si>
  <si>
    <t>https://emenscr.nesdc.go.th/viewer/view.html?id=6290f2be30beb52fb706e31e</t>
  </si>
  <si>
    <t>eplan14-65-2616670</t>
  </si>
  <si>
    <t>https://emenscr.nesdc.go.th/viewer/view.html?id=4321Z099rEUnJ08zq1Xg</t>
  </si>
  <si>
    <t>https://emenscr.nesdc.go.th/viewer/view.html?id=6290f2bf30beb52fb706e367</t>
  </si>
  <si>
    <t>eplan14-65-2760178</t>
  </si>
  <si>
    <t>เงินสมทบกองทุนหลักประกันสุขภาพระดับท้องถิ่นหรือพื้นที่</t>
  </si>
  <si>
    <t>https://emenscr.nesdc.go.th/viewer/view.html?id=x0Oy6L99jYfxBWXEwN6z</t>
  </si>
  <si>
    <t>https://emenscr.nesdc.go.th/viewer/view.html?id=6290f2bf30beb52fb706e36e</t>
  </si>
  <si>
    <t>eplan14-65-2760064</t>
  </si>
  <si>
    <t>เบี้ยยังชีพคนพิการ</t>
  </si>
  <si>
    <t>https://emenscr.nesdc.go.th/viewer/view.html?id=gAy1e5LYo8Fap9yYWRVo</t>
  </si>
  <si>
    <t>https://emenscr.nesdc.go.th/viewer/view.html?id=6290f2c030beb52fb706e37b</t>
  </si>
  <si>
    <t>eplan14-65-2760040</t>
  </si>
  <si>
    <t>เบี้ยยังชีพผู้สูงอายุ</t>
  </si>
  <si>
    <t>https://emenscr.nesdc.go.th/viewer/view.html?id=nrJZw5YdzefV5GEdm23r</t>
  </si>
  <si>
    <t>https://emenscr.nesdc.go.th/viewer/view.html?id=6290f2c030beb52fb706e385</t>
  </si>
  <si>
    <t>eplan14-65-2760093</t>
  </si>
  <si>
    <t>https://emenscr.nesdc.go.th/viewer/view.html?id=JKm1a3gXBOFG19OkMwn9</t>
  </si>
  <si>
    <t>https://emenscr.nesdc.go.th/viewer/view.html?id=6290f2c030beb52fb706e388</t>
  </si>
  <si>
    <t>eplan14-65-2760140</t>
  </si>
  <si>
    <t>ค่าใช้จ่ายในกรณีฉุกเฉินจำเป็นเร่งด่วน ซึ่งไม่สามารถคาดการณ์ได้</t>
  </si>
  <si>
    <t>https://emenscr.nesdc.go.th/viewer/view.html?id=832gA6GaN9SpM2YnldkY</t>
  </si>
  <si>
    <t>https://emenscr.nesdc.go.th/viewer/view.html?id=6290f2c030beb52fb706e389</t>
  </si>
  <si>
    <t>eplan14-65-370903</t>
  </si>
  <si>
    <t>ช่วยเหลือผู้ประสบสาธารณภัยในพื้นที่</t>
  </si>
  <si>
    <t>https://emenscr.nesdc.go.th/viewer/view.html?id=VWwZOR6312UOeQBmpr7E</t>
  </si>
  <si>
    <t>https://emenscr.nesdc.go.th/viewer/view.html?id=6290f2c030beb52fb706e395</t>
  </si>
  <si>
    <t>eplan15</t>
  </si>
  <si>
    <t>eplan15-65-662035</t>
  </si>
  <si>
    <t>อุดหนุนกิจการประปา</t>
  </si>
  <si>
    <t>จ.อ่างทอง</t>
  </si>
  <si>
    <t>https://emenscr.nesdc.go.th/viewer/view.html?id=WXO9d3nkjLh9epNkNWlz</t>
  </si>
  <si>
    <t>https://emenscr.nesdc.go.th/viewer/view.html?id=6290f2cfbbecf62fbd863206</t>
  </si>
  <si>
    <t>eplan15-65-330017</t>
  </si>
  <si>
    <t>https://emenscr.nesdc.go.th/viewer/view.html?id=7M21YJjKB7ixy8pkparW</t>
  </si>
  <si>
    <t>https://emenscr.nesdc.go.th/viewer/view.html?id=6290f2cfbbecf62fbd863209</t>
  </si>
  <si>
    <t>eplan15-65-331672</t>
  </si>
  <si>
    <t>https://emenscr.nesdc.go.th/viewer/view.html?id=0R2Lm4rkoNCLV81Z1rqm</t>
  </si>
  <si>
    <t>https://emenscr.nesdc.go.th/viewer/view.html?id=6290f2cfbbecf62fbd863212</t>
  </si>
  <si>
    <t>eplan15-65-330418</t>
  </si>
  <si>
    <t>https://emenscr.nesdc.go.th/viewer/view.html?id=nrJZw5n6KxCB4z1A1k7Q</t>
  </si>
  <si>
    <t>https://emenscr.nesdc.go.th/viewer/view.html?id=6290f2cfbbecf62fbd86321a</t>
  </si>
  <si>
    <t>eplan15-65-106931</t>
  </si>
  <si>
    <t>เงินสมทบกองทุนหลักประกันสุขภาพ</t>
  </si>
  <si>
    <t>https://emenscr.nesdc.go.th/viewer/view.html?id=deJLQ5Bl1kCzM35k5Ke0</t>
  </si>
  <si>
    <t>https://emenscr.nesdc.go.th/viewer/view.html?id=6290f2d0bbecf62fbd863236</t>
  </si>
  <si>
    <t>eplan15-65-94799</t>
  </si>
  <si>
    <t>สมทบกองทุนบำเหน็จบำนาญ</t>
  </si>
  <si>
    <t>https://emenscr.nesdc.go.th/viewer/view.html?id=rXYa4LjlAOim7lMGM91e</t>
  </si>
  <si>
    <t>https://emenscr.nesdc.go.th/viewer/view.html?id=6290f2d0bbecf62fbd863244</t>
  </si>
  <si>
    <t>eplan15-65-8346</t>
  </si>
  <si>
    <t>โครงการส่งเสริมสุขภาพ/ตรวจสุขภาพผู้สูงอายุ ผู้พิการ ผู้ป่วยเรื้อรัง</t>
  </si>
  <si>
    <t>https://emenscr.nesdc.go.th/viewer/view.html?id=7M21YJZ90Qcxy8pkpagO</t>
  </si>
  <si>
    <t>https://emenscr.nesdc.go.th/viewer/view.html?id=6290f2d0bbecf62fbd86324a</t>
  </si>
  <si>
    <t>eplan15-65-3215</t>
  </si>
  <si>
    <t>โครงการควบคุมและป้องกันโรคไข้เลือดออก</t>
  </si>
  <si>
    <t>https://emenscr.nesdc.go.th/viewer/view.html?id=532Je6Qr0mIMkAN0NxKz</t>
  </si>
  <si>
    <t>https://emenscr.nesdc.go.th/viewer/view.html?id=6290f2d0bbecf62fbd86324e</t>
  </si>
  <si>
    <t>eplan15-65-643623</t>
  </si>
  <si>
    <t>สนับสนุกองทุนระบบหลักประกันสุขภาพ (สปสช.)</t>
  </si>
  <si>
    <t>https://emenscr.nesdc.go.th/viewer/view.html?id=p9eBd5alAot36EVxVBN7</t>
  </si>
  <si>
    <t>https://emenscr.nesdc.go.th/viewer/view.html?id=6290f2d0bbecf62fbd863250</t>
  </si>
  <si>
    <t>eplan15-65-82750</t>
  </si>
  <si>
    <t>สมทบกองทุนเงินทดแทน</t>
  </si>
  <si>
    <t>https://emenscr.nesdc.go.th/viewer/view.html?id=aQxNk5Kl7JC3rXnZnmJL</t>
  </si>
  <si>
    <t>https://emenscr.nesdc.go.th/viewer/view.html?id=6290f2d0bbecf62fbd863262</t>
  </si>
  <si>
    <t>eplan15-65-2642810</t>
  </si>
  <si>
    <t>เงืนสำรองจ่าย</t>
  </si>
  <si>
    <t>https://emenscr.nesdc.go.th/viewer/view.html?id=A32N96d8lwIXp5B1BxMe</t>
  </si>
  <si>
    <t>https://emenscr.nesdc.go.th/viewer/view.html?id=6290f2d0bbecf62fbd863269</t>
  </si>
  <si>
    <t>eplan15-65-8414</t>
  </si>
  <si>
    <t>ส่งเสริมความฉลาดทางอารมณ์ให้กับเยาวชนตำบลบางจัก</t>
  </si>
  <si>
    <t>https://emenscr.nesdc.go.th/viewer/view.html?id=Ea21768Qw4IAal626x1Y</t>
  </si>
  <si>
    <t>https://emenscr.nesdc.go.th/viewer/view.html?id=6290f2d0bbecf62fbd863279</t>
  </si>
  <si>
    <t>eplan15-65-8201</t>
  </si>
  <si>
    <t>โครงการพลัดตกหกล้ม</t>
  </si>
  <si>
    <t>https://emenscr.nesdc.go.th/viewer/view.html?id=532Je6Qr0mIMkAN0Nxgz</t>
  </si>
  <si>
    <t>https://emenscr.nesdc.go.th/viewer/view.html?id=6290f2d0bbecf62fbd86327a</t>
  </si>
  <si>
    <t>eplan15-65-8378</t>
  </si>
  <si>
    <t>โครงการอบรมให้ความรู้ด้านโภชนาการและการเลี้ยงดูเด็กปฐมวัยแก่ผู้ปกครอง บุคลากรที่เกี่ยวข้อง</t>
  </si>
  <si>
    <t>https://emenscr.nesdc.go.th/viewer/view.html?id=NVZ7e3YoJaigR5M6MWZW</t>
  </si>
  <si>
    <t>https://emenscr.nesdc.go.th/viewer/view.html?id=6290f2d0bbecf62fbd86327b</t>
  </si>
  <si>
    <t>eplan15-65-86266</t>
  </si>
  <si>
    <t>เงินสมทบกองทุนหลักประกันสุขภาพในระดับท้องถิ่นหรือพื้นที่องค์การบริหารส่วนตำบลบางจัก</t>
  </si>
  <si>
    <t>https://emenscr.nesdc.go.th/viewer/view.html?id=gAy1e5wn2QcNJ1QBQORy</t>
  </si>
  <si>
    <t>https://emenscr.nesdc.go.th/viewer/view.html?id=6290f2d0bbecf62fbd86327d</t>
  </si>
  <si>
    <t>eplan15-65-94693</t>
  </si>
  <si>
    <t>เงินสมทบกองทุนประกันสังคม</t>
  </si>
  <si>
    <t>https://emenscr.nesdc.go.th/viewer/view.html?id=0R2Lm44Ol1SLV81Z1rzK</t>
  </si>
  <si>
    <t>https://emenscr.nesdc.go.th/viewer/view.html?id=6290f2d1bbecf62fbd8632a0</t>
  </si>
  <si>
    <t>eplan15-65-330722</t>
  </si>
  <si>
    <t>https://emenscr.nesdc.go.th/viewer/view.html?id=JKm1a33JXwcK76RdRL5E</t>
  </si>
  <si>
    <t>https://emenscr.nesdc.go.th/viewer/view.html?id=6290f2d1bbecf62fbd8632ab</t>
  </si>
  <si>
    <t>eplan15-65-392807</t>
  </si>
  <si>
    <t>โครงการช่วยเหลือผู้ประสบปัญหาสาธารณภัยที่เกิดขึ้นโดยไม่ได้คาดหวังหรือเหตุฉุกเฉิน (เงินสำรองจ่าย)</t>
  </si>
  <si>
    <t>https://emenscr.nesdc.go.th/viewer/view.html?id=nrJZw55Nd1CB4z1A1k5G</t>
  </si>
  <si>
    <t>https://emenscr.nesdc.go.th/viewer/view.html?id=6290f2d1bbecf62fbd8632d4</t>
  </si>
  <si>
    <t>eplan15-65-206204</t>
  </si>
  <si>
    <t>สบทบกองทุนหลักประกันสุขภาพท้องถิ่น(สปสช.)</t>
  </si>
  <si>
    <t>https://emenscr.nesdc.go.th/viewer/view.html?id=eKpRj55JeNcaYd2g20AQ</t>
  </si>
  <si>
    <t>https://emenscr.nesdc.go.th/viewer/view.html?id=6290f2d1bbecf62fbd8632df</t>
  </si>
  <si>
    <t>eplan15-65-1263590</t>
  </si>
  <si>
    <t>สมทบกองทุนหลักประกันสุขภาพ อบต.บางเสด็จ</t>
  </si>
  <si>
    <t>https://emenscr.nesdc.go.th/viewer/view.html?id=VWwZORRn34H8A26x60e5</t>
  </si>
  <si>
    <t>https://emenscr.nesdc.go.th/viewer/view.html?id=6290f2d1bbecf62fbd8632e4</t>
  </si>
  <si>
    <t>eplan16</t>
  </si>
  <si>
    <t>eplan16-65-1644643</t>
  </si>
  <si>
    <t>โครงการเงินอุดหนุนทั่วไปโครงการเสริมสร้างสวัสดิการทางสังคมให้แก่ผู้ทุพพลภาพ</t>
  </si>
  <si>
    <t>จ.ลพบุรี</t>
  </si>
  <si>
    <t>https://emenscr.nesdc.go.th/viewer/view.html?id=MBjzZ3jnw7FowpdjlGwE</t>
  </si>
  <si>
    <t>https://emenscr.nesdc.go.th/viewer/view.html?id=6290f2e130b5db2fc3892f91</t>
  </si>
  <si>
    <t>eplan16-65-3146363</t>
  </si>
  <si>
    <t>เงินสมทบกองทุนหลักประกันสุขภาพทั่วหน้าของตำบลท่าดินดำ</t>
  </si>
  <si>
    <t>https://emenscr.nesdc.go.th/viewer/view.html?id=Gj2e81Apo2I7zk16M5zG</t>
  </si>
  <si>
    <t>https://emenscr.nesdc.go.th/viewer/view.html?id=6290f2e230b5db2fc3892f98</t>
  </si>
  <si>
    <t>eplan16-65-2314868</t>
  </si>
  <si>
    <t>เงินสมทบกองทุนเข้าบัญชีระบบหลักประกันสุขภาพระดับท้องถิ่นหรือพื้นที่</t>
  </si>
  <si>
    <t>https://emenscr.nesdc.go.th/viewer/view.html?id=rXYa4LGX5lFwgxy8lqRG</t>
  </si>
  <si>
    <t>https://emenscr.nesdc.go.th/viewer/view.html?id=6290f2e430b5db2fc3893008</t>
  </si>
  <si>
    <t>eplan16-65-1644744</t>
  </si>
  <si>
    <t>โครงการอุดหนุนทั่วไปสำหรับการสงเคราะห์เบี้ยยังชีพผู้ป่วยเอดส์</t>
  </si>
  <si>
    <t>https://emenscr.nesdc.go.th/viewer/view.html?id=NVZ7e3XVMos78ml25OwM</t>
  </si>
  <si>
    <t>https://emenscr.nesdc.go.th/viewer/view.html?id=6290f2e430b5db2fc3893013</t>
  </si>
  <si>
    <t>eplan16-65-1472830</t>
  </si>
  <si>
    <t>เบี้ยยังชีพเคนพิการ</t>
  </si>
  <si>
    <t>https://emenscr.nesdc.go.th/viewer/view.html?id=4321Z0gGkRHemQ0j5B9d</t>
  </si>
  <si>
    <t>https://emenscr.nesdc.go.th/viewer/view.html?id=6290f2e530b5db2fc389302a</t>
  </si>
  <si>
    <t>eplan16-65-1472665</t>
  </si>
  <si>
    <t>https://emenscr.nesdc.go.th/viewer/view.html?id=XGd1r3gWoVfp79R0Jare</t>
  </si>
  <si>
    <t>https://emenscr.nesdc.go.th/viewer/view.html?id=6290f2e530b5db2fc389302d</t>
  </si>
  <si>
    <t>eplan16-65-197804</t>
  </si>
  <si>
    <t>โครงการเงินอุดหนุนทั่วไปโครงการหลักประกันรายได้แก่ผู้สูงอายุ</t>
  </si>
  <si>
    <t>https://emenscr.nesdc.go.th/viewer/view.html?id=LAQ1j34xk6s4qAYORmNm</t>
  </si>
  <si>
    <t>https://emenscr.nesdc.go.th/viewer/view.html?id=6290f2e530b5db2fc389303d</t>
  </si>
  <si>
    <t>eplan16-65-678349</t>
  </si>
  <si>
    <t>https://emenscr.nesdc.go.th/viewer/view.html?id=Y7rO43y9wECox3GgawVM</t>
  </si>
  <si>
    <t>https://emenscr.nesdc.go.th/viewer/view.html?id=6290f2e530b5db2fc389304d</t>
  </si>
  <si>
    <t>eplan16-65-1473343</t>
  </si>
  <si>
    <t>เงินสมทบหลักประกันกองทุนสุขภาพในระดับท้องถิ่น</t>
  </si>
  <si>
    <t>https://emenscr.nesdc.go.th/viewer/view.html?id=532Je6yGmNHBop5YAGk1</t>
  </si>
  <si>
    <t>https://emenscr.nesdc.go.th/viewer/view.html?id=6290f2e530b5db2fc389305f</t>
  </si>
  <si>
    <t>eplan16-65-1473022</t>
  </si>
  <si>
    <t>https://emenscr.nesdc.go.th/viewer/view.html?id=p9eBd5qpo2FWzA7yEq6g</t>
  </si>
  <si>
    <t>https://emenscr.nesdc.go.th/viewer/view.html?id=6290f2e530b5db2fc3893061</t>
  </si>
  <si>
    <t>eplan16-65-1481446</t>
  </si>
  <si>
    <t>สำรองจ่าย</t>
  </si>
  <si>
    <t>https://emenscr.nesdc.go.th/viewer/view.html?id=832gA6zmjoHOQw2KZeJn</t>
  </si>
  <si>
    <t>https://emenscr.nesdc.go.th/viewer/view.html?id=6290f2e530b5db2fc3893070</t>
  </si>
  <si>
    <t>eplan16-65-788766</t>
  </si>
  <si>
    <t>รายจ่ายตามข้อผูกพัน โครงการเงินสมทบกองทุนหลักประกันสุขภาพ (สปสช.)</t>
  </si>
  <si>
    <t>https://emenscr.nesdc.go.th/viewer/view.html?id=Z64X9MoEz9UwBXE3M9Az</t>
  </si>
  <si>
    <t>https://emenscr.nesdc.go.th/viewer/view.html?id=6290f2e630b5db2fc389308b</t>
  </si>
  <si>
    <t>eplan18</t>
  </si>
  <si>
    <t>eplan18-65-453390</t>
  </si>
  <si>
    <t>27 พฤษภาคม 2565 เวลา 22:49</t>
  </si>
  <si>
    <t>จ.ชัยนาท</t>
  </si>
  <si>
    <t>https://emenscr.nesdc.go.th/viewer/view.html?id=gAy1e8XpZ6u970OowKwl</t>
  </si>
  <si>
    <t>https://emenscr.nesdc.go.th/viewer/view.html?id=6290f2ff0efb372fd4a3b095</t>
  </si>
  <si>
    <t>eplan18-65-2447289</t>
  </si>
  <si>
    <t>ส่งเสริมกิจการกองทุนระบบหลักประกันสุขภาพตำบลไร่พัฒนา</t>
  </si>
  <si>
    <t>https://emenscr.nesdc.go.th/viewer/view.html?id=z0rRk9MzeVsWx4mdE1E8</t>
  </si>
  <si>
    <t>https://emenscr.nesdc.go.th/viewer/view.html?id=6290f2ff0efb372fd4a3b099</t>
  </si>
  <si>
    <t>eplan18-65-184174</t>
  </si>
  <si>
    <t>โครงการจ่ายเงินเบี้ยยังชีพ ผู้สูงอายุ</t>
  </si>
  <si>
    <t>https://emenscr.nesdc.go.th/viewer/view.html?id=kwmxBQR0kNUVlGLBjEL1</t>
  </si>
  <si>
    <t>https://emenscr.nesdc.go.th/viewer/view.html?id=6290f2ff0efb372fd4a3b0a4</t>
  </si>
  <si>
    <t>eplan18-65-2833556</t>
  </si>
  <si>
    <t>โครงการจ่ายเบี้ยยังชีพผู้ป่วยเอดส์</t>
  </si>
  <si>
    <t>https://emenscr.nesdc.go.th/viewer/view.html?id=mdQ6oZL9JgFnaoNgJjN7</t>
  </si>
  <si>
    <t>https://emenscr.nesdc.go.th/viewer/view.html?id=6290f2ff0efb372fd4a3b0a5</t>
  </si>
  <si>
    <t>eplan18-65-2866683</t>
  </si>
  <si>
    <t>โครงการจ่ายเงินสงเคราะห์เบี้ยยังชีพคนพิการ</t>
  </si>
  <si>
    <t>https://emenscr.nesdc.go.th/viewer/view.html?id=aQxNk2Xp84CVWpm9E2md</t>
  </si>
  <si>
    <t>https://emenscr.nesdc.go.th/viewer/view.html?id=6290f2ff0efb372fd4a3b0a6</t>
  </si>
  <si>
    <t>eplan18-65-288695</t>
  </si>
  <si>
    <t>โครงการจัดทำแผนที่ภาษี</t>
  </si>
  <si>
    <t>https://emenscr.nesdc.go.th/viewer/view.html?id=Y7rO42opXASG5Eqd4Lqx</t>
  </si>
  <si>
    <t>https://emenscr.nesdc.go.th/viewer/view.html?id=6290f2ff0efb372fd4a3b0ac</t>
  </si>
  <si>
    <t>eplan18-65-2004624</t>
  </si>
  <si>
    <t>โครงการเงินสมทบกองทุนหลักประกันสุขภาพ  (สปสช)ในระดับท้องถิ่น</t>
  </si>
  <si>
    <t>https://emenscr.nesdc.go.th/viewer/view.html?id=rXYa4BdzKQUyQV9Roz93</t>
  </si>
  <si>
    <t>https://emenscr.nesdc.go.th/viewer/view.html?id=6290f2ff0efb372fd4a3b0b4</t>
  </si>
  <si>
    <t>eplan18-65-163711</t>
  </si>
  <si>
    <t>อุดหนุนกองทุนหลักประกันสุขภาพเทศบาลตำบลเจ้าพระยา</t>
  </si>
  <si>
    <t>https://emenscr.nesdc.go.th/viewer/view.html?id=XGd1r26wxYSR2QoKdnoq</t>
  </si>
  <si>
    <t>https://emenscr.nesdc.go.th/viewer/view.html?id=6290f2ff0efb372fd4a3b0b8</t>
  </si>
  <si>
    <t>eplan18-65-951142</t>
  </si>
  <si>
    <t>โครงการสมทบกองทุนหลักประกันสุขภาพ (สปสช)</t>
  </si>
  <si>
    <t>https://emenscr.nesdc.go.th/viewer/view.html?id=A32N9ZAllJto4YxkANxK</t>
  </si>
  <si>
    <t>https://emenscr.nesdc.go.th/viewer/view.html?id=6290f3000efb372fd4a3b0c2</t>
  </si>
  <si>
    <t>eplan19</t>
  </si>
  <si>
    <t>eplan19-65-2456663</t>
  </si>
  <si>
    <t>จ.สระบุรี</t>
  </si>
  <si>
    <t>https://emenscr.nesdc.go.th/viewer/view.html?id=Y7rO42w82jHoXEREA0Ka</t>
  </si>
  <si>
    <t>https://emenscr.nesdc.go.th/viewer/view.html?id=6290f30edf24e02fdd0bdf95</t>
  </si>
  <si>
    <t>eplan19-65-41469</t>
  </si>
  <si>
    <t>https://emenscr.nesdc.go.th/viewer/view.html?id=VWwZO2Br2mHEB1J1m7Yx</t>
  </si>
  <si>
    <t>https://emenscr.nesdc.go.th/viewer/view.html?id=6290f30edf24e02fdd0bdf98</t>
  </si>
  <si>
    <t>eplan19-65-41545</t>
  </si>
  <si>
    <t>https://emenscr.nesdc.go.th/viewer/view.html?id=832gA9je90IOY868nkLo</t>
  </si>
  <si>
    <t>https://emenscr.nesdc.go.th/viewer/view.html?id=6290f30edf24e02fdd0bdf99</t>
  </si>
  <si>
    <t>eplan19-65-41643</t>
  </si>
  <si>
    <t>https://emenscr.nesdc.go.th/viewer/view.html?id=kwmxBQK4Q7iW2GAGo1Mj</t>
  </si>
  <si>
    <t>https://emenscr.nesdc.go.th/viewer/view.html?id=6290f30edf24e02fdd0bdf9a</t>
  </si>
  <si>
    <t>eplan19-65-41932</t>
  </si>
  <si>
    <t>เงินสมทบกองทุนหลักประกันสุขภาพในระดับท้องถิ่น</t>
  </si>
  <si>
    <t>https://emenscr.nesdc.go.th/viewer/view.html?id=mdQ6oZA8ZxTXlo1oOArN</t>
  </si>
  <si>
    <t>https://emenscr.nesdc.go.th/viewer/view.html?id=6290f30edf24e02fdd0bdf9b</t>
  </si>
  <si>
    <t>eplan19-65-2456671</t>
  </si>
  <si>
    <t>เงินช่วยพิเศษ</t>
  </si>
  <si>
    <t>https://emenscr.nesdc.go.th/viewer/view.html?id=qWK6rAwQAkHqG6569L0p</t>
  </si>
  <si>
    <t>https://emenscr.nesdc.go.th/viewer/view.html?id=6290f30edf24e02fdd0bdfc2</t>
  </si>
  <si>
    <t>eplan19-65-2456648</t>
  </si>
  <si>
    <t>https://emenscr.nesdc.go.th/viewer/view.html?id=Z64X92Ok2ZiwZ8W8m6qJ</t>
  </si>
  <si>
    <t>https://emenscr.nesdc.go.th/viewer/view.html?id=6290f30edf24e02fdd0bdfcb</t>
  </si>
  <si>
    <t>eplan19-65-1699870</t>
  </si>
  <si>
    <t>โครงการช่วยเหลือผู้ประสบ สาธารณภัยและแก้ไขปัญหา สาธารณภัย อบต.สองคอน  (เงินสำรองจ่าย)</t>
  </si>
  <si>
    <t>https://emenscr.nesdc.go.th/viewer/view.html?id=rXYa4BOjBmfwEV0VWA4Z</t>
  </si>
  <si>
    <t>https://emenscr.nesdc.go.th/viewer/view.html?id=6290f30edf24e02fdd0bdfd6</t>
  </si>
  <si>
    <t>eplan19-65-41780</t>
  </si>
  <si>
    <t>https://emenscr.nesdc.go.th/viewer/view.html?id=4321ZOZpBWhe8kdkza1Y</t>
  </si>
  <si>
    <t>https://emenscr.nesdc.go.th/viewer/view.html?id=6290f30fdf24e02fdd0be018</t>
  </si>
  <si>
    <t>eplan19-65-336013</t>
  </si>
  <si>
    <t>โครงการเงินสมทบกองทุนบำเหน็จ บำนาญข้าราชการส่วนท้องถิ่น (กบท.)</t>
  </si>
  <si>
    <t>https://emenscr.nesdc.go.th/viewer/view.html?id=nrJZweL1QBuJELxLd35a</t>
  </si>
  <si>
    <t>https://emenscr.nesdc.go.th/viewer/view.html?id=6290f310df24e02fdd0be0a7</t>
  </si>
  <si>
    <t>eplan19-65-336504</t>
  </si>
  <si>
    <t>โครงการเงินสมทบกองทุนหลักประกันสุขภาพ อบต.พุคำจาน (สปสช.)</t>
  </si>
  <si>
    <t>https://emenscr.nesdc.go.th/viewer/view.html?id=qWK6rA3mewTqG6569Ly6</t>
  </si>
  <si>
    <t>https://emenscr.nesdc.go.th/viewer/view.html?id=6290f310df24e02fdd0be0a8</t>
  </si>
  <si>
    <t>eplan19-65-338280</t>
  </si>
  <si>
    <t>โครงการช่วยเหลือผู้ประสบสาธารณภัยในตำบลพุคำจาน (โครงการเงินสำรองจ่าย)</t>
  </si>
  <si>
    <t>https://emenscr.nesdc.go.th/viewer/view.html?id=JKm1aORwQ7soO4Z4kn1M</t>
  </si>
  <si>
    <t>https://emenscr.nesdc.go.th/viewer/view.html?id=6290f310df24e02fdd0be0aa</t>
  </si>
  <si>
    <t>eplan19-65-337379</t>
  </si>
  <si>
    <t>โครงการเงินสมทบกองทุนเงินทดแทน</t>
  </si>
  <si>
    <t>https://emenscr.nesdc.go.th/viewer/view.html?id=wEw8Jd1GQWh0nOVOxaVL</t>
  </si>
  <si>
    <t>https://emenscr.nesdc.go.th/viewer/view.html?id=6290f310df24e02fdd0be0b9</t>
  </si>
  <si>
    <t>eplan19-65-498421</t>
  </si>
  <si>
    <t>โครงการสงเคราะห์เบี้ยยังชีพผู้สูงอายุ</t>
  </si>
  <si>
    <t>https://emenscr.nesdc.go.th/viewer/view.html?id=OoeNKWy5RQFda0Y03OYN</t>
  </si>
  <si>
    <t>https://emenscr.nesdc.go.th/viewer/view.html?id=6290f310df24e02fdd0be0ba</t>
  </si>
  <si>
    <t>eplan19-65-1223993</t>
  </si>
  <si>
    <t>เงินสมทบกองทุุนหลักประกันสุขภาพในพื้นที่ตำบลดอนทอง</t>
  </si>
  <si>
    <t>https://emenscr.nesdc.go.th/viewer/view.html?id=4321ZOMqKJSe8kdkzadj</t>
  </si>
  <si>
    <t>https://emenscr.nesdc.go.th/viewer/view.html?id=6290f311df24e02fdd0be0d2</t>
  </si>
  <si>
    <t>eplan19-65-1639664</t>
  </si>
  <si>
    <t>https://emenscr.nesdc.go.th/viewer/view.html?id=Gj2e8VRApdi7B2x2o3xw</t>
  </si>
  <si>
    <t>https://emenscr.nesdc.go.th/viewer/view.html?id=6290f311df24e02fdd0be0d6</t>
  </si>
  <si>
    <t>eplan19-65-1152207</t>
  </si>
  <si>
    <t>เงินสมทบกองทุนเงินทดแทน</t>
  </si>
  <si>
    <t>https://emenscr.nesdc.go.th/viewer/view.html?id=NVZ7e9RrJwf7aG1GYp1Y</t>
  </si>
  <si>
    <t>https://emenscr.nesdc.go.th/viewer/view.html?id=6290f311df24e02fdd0be0dc</t>
  </si>
  <si>
    <t>eplan19-65-1150973</t>
  </si>
  <si>
    <t>เงินสมทบกองทุนบำเหน็จ/บำนาญข้าราชการส่วนท้องถิ่น(กบท.)</t>
  </si>
  <si>
    <t>https://emenscr.nesdc.go.th/viewer/view.html?id=MBjzZ42dyofonX4X1a4Z</t>
  </si>
  <si>
    <t>https://emenscr.nesdc.go.th/viewer/view.html?id=6290f311df24e02fdd0be0e3</t>
  </si>
  <si>
    <t>eplan19-65-1148378</t>
  </si>
  <si>
    <t>https://emenscr.nesdc.go.th/viewer/view.html?id=RdALB2yXzRCm0EXEe5jK</t>
  </si>
  <si>
    <t>https://emenscr.nesdc.go.th/viewer/view.html?id=6290f311df24e02fdd0be0e6</t>
  </si>
  <si>
    <t>eplan19-65-1151576</t>
  </si>
  <si>
    <t>เงินสมทบกองทุนหลักประกันสุขภาพระดับท้องถิ่นตำบลหนองปลาไหล</t>
  </si>
  <si>
    <t>https://emenscr.nesdc.go.th/viewer/view.html?id=nrJZweLO01uJELxLd3W8</t>
  </si>
  <si>
    <t>https://emenscr.nesdc.go.th/viewer/view.html?id=6290f311df24e02fdd0be0e8</t>
  </si>
  <si>
    <t>eplan19-65-1641147</t>
  </si>
  <si>
    <t>เงินสมทบกองทุนหลักประกันสุขภาพ อบต.หนองหัวโพ</t>
  </si>
  <si>
    <t>https://emenscr.nesdc.go.th/viewer/view.html?id=o4Z8OK3dB2fdM474rELo</t>
  </si>
  <si>
    <t>https://emenscr.nesdc.go.th/viewer/view.html?id=6290f311df24e02fdd0be0f9</t>
  </si>
  <si>
    <t>eplan19-65-1641212</t>
  </si>
  <si>
    <t>เงินสมทบกองทุนบำเหน็จบำนาญข้าราชการท้องถิน (กบท.)</t>
  </si>
  <si>
    <t>https://emenscr.nesdc.go.th/viewer/view.html?id=wEw8Jd16pGh0nOVOxa9R</t>
  </si>
  <si>
    <t>https://emenscr.nesdc.go.th/viewer/view.html?id=6290f311df24e02fdd0be0fa</t>
  </si>
  <si>
    <t>eplan19-65-1147151</t>
  </si>
  <si>
    <t>โครงการเงินสมทบกองทุนหลักประกันสุขภาพ</t>
  </si>
  <si>
    <t>https://emenscr.nesdc.go.th/viewer/view.html?id=eKpRj2yZ4Nsmp9X9e61y</t>
  </si>
  <si>
    <t>https://emenscr.nesdc.go.th/viewer/view.html?id=6290f311df24e02fdd0be11f</t>
  </si>
  <si>
    <t>eplan19-65-1150011</t>
  </si>
  <si>
    <t>https://emenscr.nesdc.go.th/viewer/view.html?id=rXYa4B29AwTwEV0VWAeE</t>
  </si>
  <si>
    <t>https://emenscr.nesdc.go.th/viewer/view.html?id=6290f311df24e02fdd0be129</t>
  </si>
  <si>
    <t>eplan19-65-2125708</t>
  </si>
  <si>
    <t>โครงการติดตามและประเมินผลแผนพัฒนาท้องถิ่นของเทศบาลเมืองพระพุทธบาท</t>
  </si>
  <si>
    <t>https://emenscr.nesdc.go.th/viewer/view.html?id=Y7rO42RNYxuoXEREA061</t>
  </si>
  <si>
    <t>https://emenscr.nesdc.go.th/viewer/view.html?id=6290f311df24e02fdd0be12e</t>
  </si>
  <si>
    <t>eplan19-65-83946</t>
  </si>
  <si>
    <t>เงินอุดหนุนกองทุนหลักประกันสุขภาพเทศบาลตำบลหนองโดน</t>
  </si>
  <si>
    <t>https://emenscr.nesdc.go.th/viewer/view.html?id=wEw8Jd16pGh0nOVOxadE</t>
  </si>
  <si>
    <t>https://emenscr.nesdc.go.th/viewer/view.html?id=6290f311df24e02fdd0be133</t>
  </si>
  <si>
    <t>eplan19-65-761117</t>
  </si>
  <si>
    <t>อุดหนุนงบประมาณสมทบกองทุน สปสช.อบต.หินซ้อน</t>
  </si>
  <si>
    <t>https://emenscr.nesdc.go.th/viewer/view.html?id=z0rRk90wOohZ9434qe7G</t>
  </si>
  <si>
    <t>https://emenscr.nesdc.go.th/viewer/view.html?id=6290f312df24e02fdd0be14f</t>
  </si>
  <si>
    <t>eplan19-65-3147675</t>
  </si>
  <si>
    <t>เงินสมทบกองทุนหลักประกันสุขภาพองค์กรปกครองส่วนท้องถิ่น (สปสช.)</t>
  </si>
  <si>
    <t>https://emenscr.nesdc.go.th/viewer/view.html?id=x0Oy6r0VoBhdXQrQE40r</t>
  </si>
  <si>
    <t>https://emenscr.nesdc.go.th/viewer/view.html?id=6290f312df24e02fdd0be172</t>
  </si>
  <si>
    <t>eplan19-65-1181267</t>
  </si>
  <si>
    <t>https://emenscr.nesdc.go.th/viewer/view.html?id=gAy1e8A4lwh3y0G0YVE7</t>
  </si>
  <si>
    <t>https://emenscr.nesdc.go.th/viewer/view.html?id=6290f312df24e02fdd0be177</t>
  </si>
  <si>
    <t>eplan19-65-174299</t>
  </si>
  <si>
    <t>https://emenscr.nesdc.go.th/viewer/view.html?id=aQxNk2QVgKHKQpwpaxB8</t>
  </si>
  <si>
    <t>https://emenscr.nesdc.go.th/viewer/view.html?id=6290f312df24e02fdd0be188</t>
  </si>
  <si>
    <t>eplan19-65-1006879</t>
  </si>
  <si>
    <t>สมทบเงินชำระหนี้เงินกู้กสท. ก่อสร้างโรงฆ่าสัตว์ฯ</t>
  </si>
  <si>
    <t>https://emenscr.nesdc.go.th/viewer/view.html?id=Z64X926j7kiwZ8W8m6A4</t>
  </si>
  <si>
    <t>https://emenscr.nesdc.go.th/viewer/view.html?id=6290f312df24e02fdd0be18b</t>
  </si>
  <si>
    <t>eplan19-65-1154649</t>
  </si>
  <si>
    <t>ค่าตอบแทนอาสาสมัครบริบาลท้องถิ่น</t>
  </si>
  <si>
    <t>https://emenscr.nesdc.go.th/viewer/view.html?id=OoeNKWorVACda0Y03O6m</t>
  </si>
  <si>
    <t>https://emenscr.nesdc.go.th/viewer/view.html?id=6290f312df24e02fdd0be1a1</t>
  </si>
  <si>
    <t>eplan19-65-1699793</t>
  </si>
  <si>
    <t>โครงการเงินสมทบกองทุนหลักประกันสุขภาพตำบลสองคอน (ระบบหลักประกันสุขภาพระดับท้องถิ่นหรือพื้นที่)</t>
  </si>
  <si>
    <t>https://emenscr.nesdc.go.th/viewer/view.html?id=B82wWe0B21uRlAQAZJxw</t>
  </si>
  <si>
    <t>https://emenscr.nesdc.go.th/viewer/view.html?id=6290f313df24e02fdd0be1dd</t>
  </si>
  <si>
    <t>eplan19-65-3147946</t>
  </si>
  <si>
    <t>เงินช่วยค่าทำศพ</t>
  </si>
  <si>
    <t>https://emenscr.nesdc.go.th/viewer/view.html?id=3324jwOq3AfJL0y0Oa7Q</t>
  </si>
  <si>
    <t>https://emenscr.nesdc.go.th/viewer/view.html?id=6290f314df24e02fdd0be26d</t>
  </si>
  <si>
    <t>eplan19-65-2456665</t>
  </si>
  <si>
    <t>รายจ่ายตามข้อผูกพัน</t>
  </si>
  <si>
    <t>https://emenscr.nesdc.go.th/viewer/view.html?id=MBjzZ4VyBQhonX4X1aYZ</t>
  </si>
  <si>
    <t>https://emenscr.nesdc.go.th/viewer/view.html?id=6290f314df24e02fdd0be26f</t>
  </si>
  <si>
    <t>eplan19-65-3147693</t>
  </si>
  <si>
    <t>เงินช่วยค่าทำศพพนักงานจ้าง</t>
  </si>
  <si>
    <t>https://emenscr.nesdc.go.th/viewer/view.html?id=lOaQVjleORspmYWYwygy</t>
  </si>
  <si>
    <t>https://emenscr.nesdc.go.th/viewer/view.html?id=6290f314df24e02fdd0be270</t>
  </si>
  <si>
    <t>eplan19-65-2456676</t>
  </si>
  <si>
    <t>เงินสมทบกองทุนบำเหน็จบำนาญข้าราชการ ส่วนท้องถิ่น (กบท.)</t>
  </si>
  <si>
    <t>https://emenscr.nesdc.go.th/viewer/view.html?id=832gA9W43OfOY868nk0Q</t>
  </si>
  <si>
    <t>https://emenscr.nesdc.go.th/viewer/view.html?id=6290f314df24e02fdd0be278</t>
  </si>
  <si>
    <t>eplan20</t>
  </si>
  <si>
    <t>eplan20-65-1104114</t>
  </si>
  <si>
    <t>สมทบกองทุนเงินทดแทนตามพระราชบัญญัติเงินทดแทน</t>
  </si>
  <si>
    <t>จ.ชลบุรี</t>
  </si>
  <si>
    <t>https://emenscr.nesdc.go.th/viewer/view.html?id=232LQonwxJhjGwdQzg5q</t>
  </si>
  <si>
    <t>https://emenscr.nesdc.go.th/viewer/view.html?id=6290f31c89510a2fe72a19a9</t>
  </si>
  <si>
    <t>eplan20-65-875249</t>
  </si>
  <si>
    <t>โครงการเบี้ยยังชีพคนพิการ</t>
  </si>
  <si>
    <t>https://emenscr.nesdc.go.th/viewer/view.html?id=KYayQdwXzACKxJr68W7O</t>
  </si>
  <si>
    <t>https://emenscr.nesdc.go.th/viewer/view.html?id=6290f31c89510a2fe72a19b3</t>
  </si>
  <si>
    <t>eplan20-65-875135</t>
  </si>
  <si>
    <t>โครงการเบี้ยยังชีพผู้สูงอายุ</t>
  </si>
  <si>
    <t>https://emenscr.nesdc.go.th/viewer/view.html?id=B82wWejaGkc3Zw8J1796</t>
  </si>
  <si>
    <t>https://emenscr.nesdc.go.th/viewer/view.html?id=6290f31c89510a2fe72a19b6</t>
  </si>
  <si>
    <t>eplan20-65-875335</t>
  </si>
  <si>
    <t>โครงการเบี้ยยังชีพผู้ป่วยเอดส์</t>
  </si>
  <si>
    <t>https://emenscr.nesdc.go.th/viewer/view.html?id=VWwZO2x8AXHxmRL72M50</t>
  </si>
  <si>
    <t>https://emenscr.nesdc.go.th/viewer/view.html?id=6290f31c89510a2fe72a19b7</t>
  </si>
  <si>
    <t>eplan20-65-23481</t>
  </si>
  <si>
    <t>ค่าใช้จ่าย ในการจัดการจราจร</t>
  </si>
  <si>
    <t>https://emenscr.nesdc.go.th/viewer/view.html?id=z0rRk9yJLLFQqlNeLJNK</t>
  </si>
  <si>
    <t>https://emenscr.nesdc.go.th/viewer/view.html?id=6290f32089510a2fe72a1a12</t>
  </si>
  <si>
    <t>eplan20-65-283897</t>
  </si>
  <si>
    <t>สมทบกองทุนหลักประกันสุขภาพเทศบาลตำบลหนองไผ่แก้ว</t>
  </si>
  <si>
    <t>https://emenscr.nesdc.go.th/viewer/view.html?id=Gj2e8VqB11cro5O3MaNj</t>
  </si>
  <si>
    <t>https://emenscr.nesdc.go.th/viewer/view.html?id=6290f32089510a2fe72a1a32</t>
  </si>
  <si>
    <t>eplan20-65-337259</t>
  </si>
  <si>
    <t>โครงการสงเคราะห์เบี้ยยังชีพ ผู้ป่วยเอดส์</t>
  </si>
  <si>
    <t>https://emenscr.nesdc.go.th/viewer/view.html?id=3324jwlpN1tBOoZaXVGN</t>
  </si>
  <si>
    <t>https://emenscr.nesdc.go.th/viewer/view.html?id=6290f32189510a2fe72a1a7e</t>
  </si>
  <si>
    <t>eplan20-65-337535</t>
  </si>
  <si>
    <t>โครงการสงเคราะห์เบี้ยยังชีพ ผู้สูงอายุ</t>
  </si>
  <si>
    <t>https://emenscr.nesdc.go.th/viewer/view.html?id=z0rRk9y2WNIQqlNeL85n</t>
  </si>
  <si>
    <t>https://emenscr.nesdc.go.th/viewer/view.html?id=6290f32189510a2fe72a1a7f</t>
  </si>
  <si>
    <t>eplan20-65-337757</t>
  </si>
  <si>
    <t>โครงการสงเคราะห์เบี้ยยังชีพ ผู้พิการ</t>
  </si>
  <si>
    <t>https://emenscr.nesdc.go.th/viewer/view.html?id=MBjzZ4q9n6s91GqalE2R</t>
  </si>
  <si>
    <t>https://emenscr.nesdc.go.th/viewer/view.html?id=6290f32189510a2fe72a1a80</t>
  </si>
  <si>
    <t>eplan20-65-1100684</t>
  </si>
  <si>
    <t>สมทบระบบหลัก ประกันสุขภาพในระดับท้องถิ่นหรือพื้นที่กองทุนหลักประกันสุขภาพท้องถิ่น</t>
  </si>
  <si>
    <t>https://emenscr.nesdc.go.th/viewer/view.html?id=832gA9qzLat0nemkZr7K</t>
  </si>
  <si>
    <t>https://emenscr.nesdc.go.th/viewer/view.html?id=6290f32189510a2fe72a1ac2</t>
  </si>
  <si>
    <t>eplan20-65-51606</t>
  </si>
  <si>
    <t>ค่าบำรุงสมาคมองค์การบริหารส่วนจังหวัดแห่งประเทศไทย</t>
  </si>
  <si>
    <t>https://emenscr.nesdc.go.th/viewer/view.html?id=jokmAaW3ZgIZVqAx6m3r</t>
  </si>
  <si>
    <t>https://emenscr.nesdc.go.th/viewer/view.html?id=6290f32289510a2fe72a1afb</t>
  </si>
  <si>
    <t>eplan21</t>
  </si>
  <si>
    <t>eplan21-65-337686</t>
  </si>
  <si>
    <t>27 พฤษภาคม 2565 เวลา 22:50</t>
  </si>
  <si>
    <t>จ.ระยอง</t>
  </si>
  <si>
    <t>https://emenscr.nesdc.go.th/viewer/view.html?id=JKm1aV1gR1uoO4yzG4Q1</t>
  </si>
  <si>
    <t>https://emenscr.nesdc.go.th/viewer/view.html?id=6290f329c929e02fed924845</t>
  </si>
  <si>
    <t>eplan21-65-1109847</t>
  </si>
  <si>
    <t>สมทบกองทุน สปสช.</t>
  </si>
  <si>
    <t>https://emenscr.nesdc.go.th/viewer/view.html?id=aQxNkVN6yNfKQpYBRpqr</t>
  </si>
  <si>
    <t>https://emenscr.nesdc.go.th/viewer/view.html?id=6290f329c929e02fed924849</t>
  </si>
  <si>
    <t>eplan21-65-342086</t>
  </si>
  <si>
    <t>สมทบกองทุนหลักประกันสุขภาพองค์การบริหารส่วนตำบลวังหว้า</t>
  </si>
  <si>
    <t>https://emenscr.nesdc.go.th/viewer/view.html?id=A32N9aNJnNh90YwaGYy1</t>
  </si>
  <si>
    <t>https://emenscr.nesdc.go.th/viewer/view.html?id=6290f329c929e02fed924850</t>
  </si>
  <si>
    <t>eplan21-65-337205</t>
  </si>
  <si>
    <t>https://emenscr.nesdc.go.th/viewer/view.html?id=KYayQoy2RyU4g9Nkn9JY</t>
  </si>
  <si>
    <t>https://emenscr.nesdc.go.th/viewer/view.html?id=6290f329c929e02fed92485b</t>
  </si>
  <si>
    <t>eplan21-65-337481</t>
  </si>
  <si>
    <t>https://emenscr.nesdc.go.th/viewer/view.html?id=B82wWQwmRwHRlAaNpAwp</t>
  </si>
  <si>
    <t>https://emenscr.nesdc.go.th/viewer/view.html?id=6290f329c929e02fed92485e</t>
  </si>
  <si>
    <t>eplan22</t>
  </si>
  <si>
    <t>eplan22-65-342719</t>
  </si>
  <si>
    <t>สนับสนุนกองทุนหลักประกันสุขภาพ อบต.หนองบัว</t>
  </si>
  <si>
    <t>จ.จันทบุรี</t>
  </si>
  <si>
    <t>https://emenscr.nesdc.go.th/viewer/view.html?id=632pKMB2J7sgQrxZ572p</t>
  </si>
  <si>
    <t>https://emenscr.nesdc.go.th/viewer/view.html?id=6290f3363d26d12ffa02f729</t>
  </si>
  <si>
    <t>eplan22-65-950988</t>
  </si>
  <si>
    <t>https://emenscr.nesdc.go.th/viewer/view.html?id=632pKMB2J7sgQrxZ57Ww</t>
  </si>
  <si>
    <t>https://emenscr.nesdc.go.th/viewer/view.html?id=6290f3363d26d12ffa02f736</t>
  </si>
  <si>
    <t>eplan22-65-1395274</t>
  </si>
  <si>
    <t>https://emenscr.nesdc.go.th/viewer/view.html?id=A32N9a721LsJ5Ng7G9eq</t>
  </si>
  <si>
    <t>https://emenscr.nesdc.go.th/viewer/view.html?id=6290f3363d26d12ffa02f754</t>
  </si>
  <si>
    <t>eplan22-65-1311372</t>
  </si>
  <si>
    <t>https://emenscr.nesdc.go.th/viewer/view.html?id=3324j0JwdnfOXA7Y6JEm</t>
  </si>
  <si>
    <t>https://emenscr.nesdc.go.th/viewer/view.html?id=6290f3373d26d12ffa02f773</t>
  </si>
  <si>
    <t>eplan22-65-1305506</t>
  </si>
  <si>
    <t>เงินสมทบกองทุนหลักประกันสุขภาพตำบลทับไทร</t>
  </si>
  <si>
    <t>https://emenscr.nesdc.go.th/viewer/view.html?id=z0rRkwQ9p5uqL1Gy0Za4</t>
  </si>
  <si>
    <t>https://emenscr.nesdc.go.th/viewer/view.html?id=6290f3373d26d12ffa02f774</t>
  </si>
  <si>
    <t>eplan22-65-452683</t>
  </si>
  <si>
    <t>กั้นฝายน้ำล้นกระสอบทราย</t>
  </si>
  <si>
    <t>https://emenscr.nesdc.go.th/viewer/view.html?id=MBjzZOa4xdS1lZYkQoOG</t>
  </si>
  <si>
    <t>https://emenscr.nesdc.go.th/viewer/view.html?id=6290f3373d26d12ffa02f775</t>
  </si>
  <si>
    <t>eplan22-65-1994531</t>
  </si>
  <si>
    <t>โครงการเงินสมทบหลักประกันสุขภาพระดับท้องถิ่นตำบล ขุนซ่อง</t>
  </si>
  <si>
    <t>https://emenscr.nesdc.go.th/viewer/view.html?id=QOYLA9e23Ws9yYdmV4og</t>
  </si>
  <si>
    <t>https://emenscr.nesdc.go.th/viewer/view.html?id=6290f3373d26d12ffa02f782</t>
  </si>
  <si>
    <t>eplan22-65-2336813</t>
  </si>
  <si>
    <t>https://emenscr.nesdc.go.th/viewer/view.html?id=VWwZOk728xcm24oeOErz</t>
  </si>
  <si>
    <t>https://emenscr.nesdc.go.th/viewer/view.html?id=6290f3373d26d12ffa02f78a</t>
  </si>
  <si>
    <t>eplan22-65-1310797</t>
  </si>
  <si>
    <t>เงินสมทบกองทุนบำเหน็จบำนาญข้าราชการส่วนท้องถิ่น (ก.บ.ท.)</t>
  </si>
  <si>
    <t>https://emenscr.nesdc.go.th/viewer/view.html?id=Z64X9jn2KphmMNzexwpR</t>
  </si>
  <si>
    <t>https://emenscr.nesdc.go.th/viewer/view.html?id=6290f3373d26d12ffa02f791</t>
  </si>
  <si>
    <t>eplan23</t>
  </si>
  <si>
    <t>eplan23-65-809597</t>
  </si>
  <si>
    <t>สนับสนุนสวัสดิการทางสังคมให้แก่คนพิการหรือทุพพลภาพ</t>
  </si>
  <si>
    <t>จ.ตราด</t>
  </si>
  <si>
    <t>https://emenscr.nesdc.go.th/viewer/view.html?id=z0rRkwLlY5SZJmpmNAkl</t>
  </si>
  <si>
    <t>https://emenscr.nesdc.go.th/viewer/view.html?id=6290f344b866e2300179e55d</t>
  </si>
  <si>
    <t>eplan23-65-808346</t>
  </si>
  <si>
    <t>สนับสนุนการสร้างหลักประกันรายได้ให้แก่ผู้สูงอายุ</t>
  </si>
  <si>
    <t>https://emenscr.nesdc.go.th/viewer/view.html?id=MBjzZO3gYdio3gzgqmRW</t>
  </si>
  <si>
    <t>https://emenscr.nesdc.go.th/viewer/view.html?id=6290f344b866e2300179e55e</t>
  </si>
  <si>
    <t>eplan23-65-810073</t>
  </si>
  <si>
    <t>สนับสนุนการสงเคราะห์เบี้ยยังชีพผู้ป่วยเอดส์</t>
  </si>
  <si>
    <t>https://emenscr.nesdc.go.th/viewer/view.html?id=KYayQodAjJS4W5L5rdqx</t>
  </si>
  <si>
    <t>https://emenscr.nesdc.go.th/viewer/view.html?id=6290f345b866e2300179e564</t>
  </si>
  <si>
    <t>eplan23-65-148661</t>
  </si>
  <si>
    <t>โครงการสนับสนุนกองทุนหลักประกันสุขภาพเทศบาลตำบลแสนตุ้ง</t>
  </si>
  <si>
    <t>https://emenscr.nesdc.go.th/viewer/view.html?id=LAQ1jwrBZXT4e3Q3l7xp</t>
  </si>
  <si>
    <t>https://emenscr.nesdc.go.th/viewer/view.html?id=6290f345b866e2300179e581</t>
  </si>
  <si>
    <t>eplan23-65-792726</t>
  </si>
  <si>
    <t>โครงการสมทบการดำเนินงานระบบหลักประกันสุขภาพในระดับท้องถิ่นหรือพื้นที่</t>
  </si>
  <si>
    <t>https://emenscr.nesdc.go.th/viewer/view.html?id=nrJZwmelQKSJekMklX7G</t>
  </si>
  <si>
    <t>https://emenscr.nesdc.go.th/viewer/view.html?id=6290f345b866e2300179e584</t>
  </si>
  <si>
    <t>eplan23-65-562803</t>
  </si>
  <si>
    <t>เงินสมทบกองทุนบำเหน็จบำนาญข้าราชการส่วนท้องถิ่น กบท.</t>
  </si>
  <si>
    <t>https://emenscr.nesdc.go.th/viewer/view.html?id=KYayQodAjJS4W5L5rdEx</t>
  </si>
  <si>
    <t>https://emenscr.nesdc.go.th/viewer/view.html?id=6290f345b866e2300179e590</t>
  </si>
  <si>
    <t>eplan23-65-558531</t>
  </si>
  <si>
    <t>เบี้ยยังชีพให้กับผู้ติดเชื้อผู้ป่วยเอดส์์</t>
  </si>
  <si>
    <t>https://emenscr.nesdc.go.th/viewer/view.html?id=4321Z5OdrpHe6wYwAx14</t>
  </si>
  <si>
    <t>https://emenscr.nesdc.go.th/viewer/view.html?id=6290f345b866e2300179e59a</t>
  </si>
  <si>
    <t>eplan23-65-1882286</t>
  </si>
  <si>
    <t>โครงการจัดการจราจร (ชุมชนบ้านล่าง, ชุมชนท่าเรือจ้าง, ชุมชนวัดโบสถ์, ชุมชนกิจสวัสดิ์, ชุมชนหนองเสือพัฒนา)</t>
  </si>
  <si>
    <t>https://emenscr.nesdc.go.th/viewer/view.html?id=7M21Yg49VBhEea0awWKk</t>
  </si>
  <si>
    <t>https://emenscr.nesdc.go.th/viewer/view.html?id=6290f345b866e2300179e5d8</t>
  </si>
  <si>
    <t>eplan23-65-559741</t>
  </si>
  <si>
    <t>https://emenscr.nesdc.go.th/viewer/view.html?id=Z64X9jjl5aTw5lYlroB1</t>
  </si>
  <si>
    <t>https://emenscr.nesdc.go.th/viewer/view.html?id=6290f346b866e2300179e5fb</t>
  </si>
  <si>
    <t>eplan23-65-560293</t>
  </si>
  <si>
    <t>https://emenscr.nesdc.go.th/viewer/view.html?id=eKpRjdd01wIm3040VLG1</t>
  </si>
  <si>
    <t>https://emenscr.nesdc.go.th/viewer/view.html?id=6290f346b866e2300179e5fc</t>
  </si>
  <si>
    <t>eplan23-65-564515</t>
  </si>
  <si>
    <t>https://emenscr.nesdc.go.th/viewer/view.html?id=632pKMMQyzi7zeyeNpEX</t>
  </si>
  <si>
    <t>https://emenscr.nesdc.go.th/viewer/view.html?id=6290f346b866e2300179e60d</t>
  </si>
  <si>
    <t>eplan23-65-561831</t>
  </si>
  <si>
    <t>สมทบกองทุนหลักประกันสุขภาพในระดับท้องถิ่นหรือพื้นที่เทศบาลตำบลหนองเสม็ด</t>
  </si>
  <si>
    <t>https://emenscr.nesdc.go.th/viewer/view.html?id=232LQ558Ozi4gaJadMq1</t>
  </si>
  <si>
    <t>https://emenscr.nesdc.go.th/viewer/view.html?id=6290f346b866e2300179e61f</t>
  </si>
  <si>
    <t>eplan24</t>
  </si>
  <si>
    <t>eplan24-65-14373</t>
  </si>
  <si>
    <t>สงเคราะห์เบี้ยยังชีพผู้พิการ</t>
  </si>
  <si>
    <t>จ.ฉะเชิงเทรา</t>
  </si>
  <si>
    <t>https://emenscr.nesdc.go.th/viewer/view.html?id=7M21YglML5Td26gZo3Bx</t>
  </si>
  <si>
    <t>https://emenscr.nesdc.go.th/viewer/view.html?id=6290f3568ff4b030070a0333</t>
  </si>
  <si>
    <t>eplan24-65-749863</t>
  </si>
  <si>
    <t>เงินทุนการศึกษาแก่เด็กนักเรียน นักศึกษาซึ่งเป็นผู้ยากจนหรือผู้ด้อยโอกาส</t>
  </si>
  <si>
    <t>https://emenscr.nesdc.go.th/viewer/view.html?id=532Je5l3OxswjWKzYy6Q</t>
  </si>
  <si>
    <t>https://emenscr.nesdc.go.th/viewer/view.html?id=6290f3568ff4b030070a0337</t>
  </si>
  <si>
    <t>eplan24-65-14233</t>
  </si>
  <si>
    <t>สงเคราะห์เบี้ยยังชีพผู้ป่วยเอดส์</t>
  </si>
  <si>
    <t>https://emenscr.nesdc.go.th/viewer/view.html?id=832gA5l3L0srnjgEKzgN</t>
  </si>
  <si>
    <t>https://emenscr.nesdc.go.th/viewer/view.html?id=6290f3568ff4b030070a0348</t>
  </si>
  <si>
    <t>eplan24-65-14312</t>
  </si>
  <si>
    <t>สงเคราะห์เบี้ยยังชีพผู้สูงอายุ</t>
  </si>
  <si>
    <t>https://emenscr.nesdc.go.th/viewer/view.html?id=kwmxBGOwz7TaolJjOYJ6</t>
  </si>
  <si>
    <t>https://emenscr.nesdc.go.th/viewer/view.html?id=6290f3568ff4b030070a0349</t>
  </si>
  <si>
    <t>eplan24-65-748813</t>
  </si>
  <si>
    <t>เงินบำเหน็จบำนาญลูกจ้างประจำ</t>
  </si>
  <si>
    <t>https://emenscr.nesdc.go.th/viewer/view.html?id=gAy1e4qNamH6Y7MwLxAx</t>
  </si>
  <si>
    <t>https://emenscr.nesdc.go.th/viewer/view.html?id=6290f3578ff4b030070a03b3</t>
  </si>
  <si>
    <t>eplan24-65-747166</t>
  </si>
  <si>
    <t>เงินช่วยเหลืองบประมาณ รายจ่ายเฉพาะการโครงการอื่น  เงินช่วยเหลืองบประมาณ รายจ่ายเฉพาะการสถานีขนส่ง ผู้โดยสารอำเภอพนมสารคาม</t>
  </si>
  <si>
    <t>https://emenscr.nesdc.go.th/viewer/view.html?id=0R2Lm5EGQNhYgymANlzQ</t>
  </si>
  <si>
    <t>https://emenscr.nesdc.go.th/viewer/view.html?id=6290f3578ff4b030070a03b5</t>
  </si>
  <si>
    <t>eplan24-65-748658</t>
  </si>
  <si>
    <t>เงินช่วยค่าครองชีพผู้รับเงินบำนาญ (ชคบ.)</t>
  </si>
  <si>
    <t>https://emenscr.nesdc.go.th/viewer/view.html?id=3324j0pGeWfVO4E2zl9p</t>
  </si>
  <si>
    <t>https://emenscr.nesdc.go.th/viewer/view.html?id=6290f3578ff4b030070a03b6</t>
  </si>
  <si>
    <t>eplan24-65-749012</t>
  </si>
  <si>
    <t>เงินสมทบกองทุนบำเหน็จบำนาญข้าราชการ (กบข.) (กองการศึกษาฯ)</t>
  </si>
  <si>
    <t>https://emenscr.nesdc.go.th/viewer/view.html?id=MBjzZO9JkLSE18O0jKwN</t>
  </si>
  <si>
    <t>https://emenscr.nesdc.go.th/viewer/view.html?id=6290f3578ff4b030070a03b8</t>
  </si>
  <si>
    <t>eplan24-65-746902</t>
  </si>
  <si>
    <t>เงินสมทบกองทุนประกันสังคม (กองการเจ้าหน้าที่)</t>
  </si>
  <si>
    <t>https://emenscr.nesdc.go.th/viewer/view.html?id=lOaQV8q471Sewr8xoR6z</t>
  </si>
  <si>
    <t>https://emenscr.nesdc.go.th/viewer/view.html?id=6290f3578ff4b030070a03b9</t>
  </si>
  <si>
    <t>eplan24-65-749639</t>
  </si>
  <si>
    <t>https://emenscr.nesdc.go.th/viewer/view.html?id=LAQ1jw4x8dHdgjzXOyql</t>
  </si>
  <si>
    <t>https://emenscr.nesdc.go.th/viewer/view.html?id=6290f3578ff4b030070a03ba</t>
  </si>
  <si>
    <t>eplan24-65-750032</t>
  </si>
  <si>
    <t>https://emenscr.nesdc.go.th/viewer/view.html?id=RdALBW6gZVf8eAO67BVx</t>
  </si>
  <si>
    <t>https://emenscr.nesdc.go.th/viewer/view.html?id=6290f3578ff4b030070a03bb</t>
  </si>
  <si>
    <t>eplan24-65-748449</t>
  </si>
  <si>
    <t>เงินสมทบกองทุนบำเหน็จ บำนาญข้าราชการส่วนท้องถิ่น (กบท.)</t>
  </si>
  <si>
    <t>https://emenscr.nesdc.go.th/viewer/view.html?id=nrJZwmqMgxTjd9YwpN5g</t>
  </si>
  <si>
    <t>https://emenscr.nesdc.go.th/viewer/view.html?id=6290f3578ff4b030070a03bd</t>
  </si>
  <si>
    <t>eplan25</t>
  </si>
  <si>
    <t>eplan25-65-954574</t>
  </si>
  <si>
    <t>รายการเงินสมทบกองทุน หลักประกันสุขภาพองค์การ บริหารส่วนตำบลแก่งดินสอ</t>
  </si>
  <si>
    <t>27 พฤษภาคม 2565 เวลา 22:51</t>
  </si>
  <si>
    <t>จ.ปราจีนบุรี</t>
  </si>
  <si>
    <t>https://emenscr.nesdc.go.th/viewer/view.html?id=3324j8qo2AtqXLWKRdxZ</t>
  </si>
  <si>
    <t>https://emenscr.nesdc.go.th/viewer/view.html?id=6290f365d16c91300e64a0fe</t>
  </si>
  <si>
    <t>eplan30</t>
  </si>
  <si>
    <t>eplan30-65-93479</t>
  </si>
  <si>
    <t>เงินสมทบกองทุนหลักประกันสังคม</t>
  </si>
  <si>
    <t>จ.นครราชสีมา</t>
  </si>
  <si>
    <t>https://emenscr.nesdc.go.th/viewer/view.html?id=nrJZwBOJodUjoN3pYxQa</t>
  </si>
  <si>
    <t>https://emenscr.nesdc.go.th/viewer/view.html?id=6290f38ea11da83022b7c4a3</t>
  </si>
  <si>
    <t>eplan30-65-79894</t>
  </si>
  <si>
    <t>สมทบกองทุนบำเหน็จบำนาญข้าราชการ/พนักงานส่วนท้องถิ่น</t>
  </si>
  <si>
    <t>https://emenscr.nesdc.go.th/viewer/view.html?id=wEw8JW5B04Hz7EajAVMW</t>
  </si>
  <si>
    <t>https://emenscr.nesdc.go.th/viewer/view.html?id=6290f38fa11da83022b7c4d6</t>
  </si>
  <si>
    <t>eplan30-65-94475</t>
  </si>
  <si>
    <t>https://emenscr.nesdc.go.th/viewer/view.html?id=XGd1royaVWUO7YE0lw2y</t>
  </si>
  <si>
    <t>https://emenscr.nesdc.go.th/viewer/view.html?id=6290f38fa11da83022b7c4dd</t>
  </si>
  <si>
    <t>eplan30-65-633904</t>
  </si>
  <si>
    <t>เงินสมทบกองทุนหลักประกันสุขภาพองค์การบริหารส่วนตำบลหนองหอย</t>
  </si>
  <si>
    <t>https://emenscr.nesdc.go.th/viewer/view.html?id=Y7rO4w0QE9H9xk0grRNz</t>
  </si>
  <si>
    <t>https://emenscr.nesdc.go.th/viewer/view.html?id=6290f38fa11da83022b7c50a</t>
  </si>
  <si>
    <t>eplan30-65-510743</t>
  </si>
  <si>
    <t>สมทบกองทุนหลักประกันสุขภาพตำบลวังไม้แดง</t>
  </si>
  <si>
    <t>https://emenscr.nesdc.go.th/viewer/view.html?id=nrJZwBq2p3cjoN3pYxzJ</t>
  </si>
  <si>
    <t>https://emenscr.nesdc.go.th/viewer/view.html?id=6290f390a11da83022b7c531</t>
  </si>
  <si>
    <t>eplan30-65-2003935</t>
  </si>
  <si>
    <t>เงินสมทบกองทุนหลักประกันสุขภาพท้องถิ่น</t>
  </si>
  <si>
    <t>https://emenscr.nesdc.go.th/viewer/view.html?id=mdQ6oAqLN0IzLRAK91d2</t>
  </si>
  <si>
    <t>https://emenscr.nesdc.go.th/viewer/view.html?id=6290f390a11da83022b7c570</t>
  </si>
  <si>
    <t>eplan31-65-308585</t>
  </si>
  <si>
    <t>27 พฤษภาคม 2565 เวลา 22:52</t>
  </si>
  <si>
    <t>https://emenscr.nesdc.go.th/viewer/view.html?id=nrJZwwQQAETV0GE62Oej</t>
  </si>
  <si>
    <t>https://emenscr.nesdc.go.th/viewer/view.html?id=6290f3a69cf4be302ac428a1</t>
  </si>
  <si>
    <t>eplan31-65-1550061</t>
  </si>
  <si>
    <t>https://emenscr.nesdc.go.th/viewer/view.html?id=532JeeAAMxhER5q1gXw0</t>
  </si>
  <si>
    <t>https://emenscr.nesdc.go.th/viewer/view.html?id=6290f3a69cf4be302ac428c0</t>
  </si>
  <si>
    <t>eplan32</t>
  </si>
  <si>
    <t>eplan32-65-862661</t>
  </si>
  <si>
    <t>เงินสมทบกองทุนหลักประกันสุขภาพ (สปสช.)พื้นที่ตำบล นารุ่ง</t>
  </si>
  <si>
    <t>จ.สุรินทร์</t>
  </si>
  <si>
    <t>https://emenscr.nesdc.go.th/viewer/view.html?id=OoeNKK9nqWIMdpVnMlq4</t>
  </si>
  <si>
    <t>https://emenscr.nesdc.go.th/viewer/view.html?id=6290f3b34ebe1730377a0dd5</t>
  </si>
  <si>
    <t>eplan32-65-825973</t>
  </si>
  <si>
    <t>โครงการสนับสนุนงบประมาณสมทบกองทุนหลักประกันสุขภาพ</t>
  </si>
  <si>
    <t>https://emenscr.nesdc.go.th/viewer/view.html?id=932wBBp4qWFOaRpjOW5O</t>
  </si>
  <si>
    <t>https://emenscr.nesdc.go.th/viewer/view.html?id=6290f3b34ebe1730377a0dd9</t>
  </si>
  <si>
    <t>eplan32-65-1770722</t>
  </si>
  <si>
    <t>โครงการกองทุนหลักประกันสุขภาพในเขต อบต.ตระแสง</t>
  </si>
  <si>
    <t>https://emenscr.nesdc.go.th/viewer/view.html?id=LAQ1jjgLqrsp46lQpAEq</t>
  </si>
  <si>
    <t>https://emenscr.nesdc.go.th/viewer/view.html?id=6290f3b34ebe1730377a0e24</t>
  </si>
  <si>
    <t>eplan32-65-235173</t>
  </si>
  <si>
    <t>โครงการสงเคราะห์เบี้ยยังชีพผู้ป่วยเอดส์</t>
  </si>
  <si>
    <t>https://emenscr.nesdc.go.th/viewer/view.html?id=Gj2e8890qVhQ7pOZQkK7</t>
  </si>
  <si>
    <t>https://emenscr.nesdc.go.th/viewer/view.html?id=6290f3b34ebe1730377a0e41</t>
  </si>
  <si>
    <t>eplan32-65-2631903</t>
  </si>
  <si>
    <t>https://emenscr.nesdc.go.th/viewer/view.html?id=7M21YYjyedt1ELw01OY6</t>
  </si>
  <si>
    <t>https://emenscr.nesdc.go.th/viewer/view.html?id=6290f3b44ebe1730377a0e57</t>
  </si>
  <si>
    <t>eplan32-65-234500</t>
  </si>
  <si>
    <t>https://emenscr.nesdc.go.th/viewer/view.html?id=JKm1aaW4EMhYoNreYqzx</t>
  </si>
  <si>
    <t>https://emenscr.nesdc.go.th/viewer/view.html?id=6290f3b44ebe1730377a0e6b</t>
  </si>
  <si>
    <t>eplan32-65-234716</t>
  </si>
  <si>
    <t>โครงการสงเคราะห์เบี้ยยังชีพผู้พิการ</t>
  </si>
  <si>
    <t>https://emenscr.nesdc.go.th/viewer/view.html?id=832gAAZ8KrToO3mNowGn</t>
  </si>
  <si>
    <t>https://emenscr.nesdc.go.th/viewer/view.html?id=6290f3b44ebe1730377a0e6c</t>
  </si>
  <si>
    <t>eplan32-65-1872798</t>
  </si>
  <si>
    <t>จัดเบี้ยยังชuพผู้สูงอายุ</t>
  </si>
  <si>
    <t>https://emenscr.nesdc.go.th/viewer/view.html?id=XGd1rr08YeINp6LgN9g0</t>
  </si>
  <si>
    <t>https://emenscr.nesdc.go.th/viewer/view.html?id=6290f3b44ebe1730377a0eba</t>
  </si>
  <si>
    <t>eplan32-65-1561173</t>
  </si>
  <si>
    <t>โครงการส่งเสริมและสนับสนุนเงินสมทบกองทุนสวัสดิการชุมชน</t>
  </si>
  <si>
    <t>https://emenscr.nesdc.go.th/viewer/view.html?id=MBjzZZK4ZlSJoYqzJplR</t>
  </si>
  <si>
    <t>https://emenscr.nesdc.go.th/viewer/view.html?id=6290f3b54ebe1730377a0ed0</t>
  </si>
  <si>
    <t>eplan32-65-377984</t>
  </si>
  <si>
    <t>สมทบกองทุนหลักประกันสุขภาพตำบลกระออม</t>
  </si>
  <si>
    <t>https://emenscr.nesdc.go.th/viewer/view.html?id=VWwZOOr2OnUqEoLWqllB</t>
  </si>
  <si>
    <t>https://emenscr.nesdc.go.th/viewer/view.html?id=6290f3b54ebe1730377a0f11</t>
  </si>
  <si>
    <t>eplan32-65-558084</t>
  </si>
  <si>
    <t>โครงการจัดทำและทบทวนแผนพัฒนาท้องถิ่น</t>
  </si>
  <si>
    <t>https://emenscr.nesdc.go.th/viewer/view.html?id=LAQ1jj32gqUp46lQpA6B</t>
  </si>
  <si>
    <t>https://emenscr.nesdc.go.th/viewer/view.html?id=6290f3b64ebe1730377a0f4b</t>
  </si>
  <si>
    <t>eplan32-65-277104</t>
  </si>
  <si>
    <t>โครงการช่วยเหลือ ผู้ประสบภัยต่างๆ</t>
  </si>
  <si>
    <t>https://emenscr.nesdc.go.th/viewer/view.html?id=kwmxBB5RJdsmWd3wmemw</t>
  </si>
  <si>
    <t>https://emenscr.nesdc.go.th/viewer/view.html?id=6290f3b64ebe1730377a0f8c</t>
  </si>
  <si>
    <t>eplan32-65-1958291</t>
  </si>
  <si>
    <t>โครงการส่งเสริมสนับสนุนกองทุนหลักประกันสุขภาพตำบล</t>
  </si>
  <si>
    <t>https://emenscr.nesdc.go.th/viewer/view.html?id=632pKKryY7Ua7xNya6Vl</t>
  </si>
  <si>
    <t>https://emenscr.nesdc.go.th/viewer/view.html?id=6290f3b74ebe1730377a0fab</t>
  </si>
  <si>
    <t>eplan32-65-363701</t>
  </si>
  <si>
    <t>สมทบกองทุนหลักประกันสุขภาพชุมชน และตำบล/ส่งเสริมสุขภาพชุมชน/และหรือแผนงานที่เกี่ยวกับหลักประกันสุขภาพ ฯลฯ</t>
  </si>
  <si>
    <t>https://emenscr.nesdc.go.th/viewer/view.html?id=0R2LmmB0a7TwQpjKwWA3</t>
  </si>
  <si>
    <t>https://emenscr.nesdc.go.th/viewer/view.html?id=6290f3b74ebe1730377a0fb3</t>
  </si>
  <si>
    <t>eplan33</t>
  </si>
  <si>
    <t>eplan33-65-1135086</t>
  </si>
  <si>
    <t>เงินสมทบกองทุนบำเหน็จบำนาญข้ารชการส่วนท้องถิ่น(กบท)</t>
  </si>
  <si>
    <t>จ.ศรีสะเกษ</t>
  </si>
  <si>
    <t>https://emenscr.nesdc.go.th/viewer/view.html?id=eKpRjjoel9c3oyeQKLjy</t>
  </si>
  <si>
    <t>https://emenscr.nesdc.go.th/viewer/view.html?id=6290f3c5781d9e3041815983</t>
  </si>
  <si>
    <t>eplan33-65-388089</t>
  </si>
  <si>
    <t>https://emenscr.nesdc.go.th/viewer/view.html?id=lOaQVVWwl4C9arwRMzYy</t>
  </si>
  <si>
    <t>https://emenscr.nesdc.go.th/viewer/view.html?id=6290f3c5781d9e30418159a0</t>
  </si>
  <si>
    <t>eplan33-65-166648</t>
  </si>
  <si>
    <t>โครงการประชุมเชิงปฎิบัติการประชาคมท้องถิ่น</t>
  </si>
  <si>
    <t>https://emenscr.nesdc.go.th/viewer/view.html?id=qWK6rrKaAlfrpN91Zn3O</t>
  </si>
  <si>
    <t>https://emenscr.nesdc.go.th/viewer/view.html?id=6290f3c6781d9e3041815a12</t>
  </si>
  <si>
    <t>eplan33-65-1085956</t>
  </si>
  <si>
    <t>https://emenscr.nesdc.go.th/viewer/view.html?id=532Jee2jdoIrpWjy94Nq</t>
  </si>
  <si>
    <t>https://emenscr.nesdc.go.th/viewer/view.html?id=6290f3c6781d9e3041815a3d</t>
  </si>
  <si>
    <t>eplan33-65-914311</t>
  </si>
  <si>
    <t>โครงการสนับสนุน กองทุนหลัก ประกันสุขภาพแห่งชาติตำบลลมศักดิ์</t>
  </si>
  <si>
    <t>https://emenscr.nesdc.go.th/viewer/view.html?id=0R2Lmm28BKsMWyglwE1n</t>
  </si>
  <si>
    <t>https://emenscr.nesdc.go.th/viewer/view.html?id=6290f3c6781d9e3041815a42</t>
  </si>
  <si>
    <t>eplan33-65-1541215</t>
  </si>
  <si>
    <t>เงินสมทบกองทุนบำเหน็จบำนาญข้าราชการ อบต.ละลาย</t>
  </si>
  <si>
    <t>https://emenscr.nesdc.go.th/viewer/view.html?id=LAQ1jjQNrlHeAjgyp70y</t>
  </si>
  <si>
    <t>https://emenscr.nesdc.go.th/viewer/view.html?id=6290f3c6781d9e3041815a47</t>
  </si>
  <si>
    <t>eplan33-65-389047</t>
  </si>
  <si>
    <t>https://emenscr.nesdc.go.th/viewer/view.html?id=832gAAn6Okhywjnzo4r1</t>
  </si>
  <si>
    <t>https://emenscr.nesdc.go.th/viewer/view.html?id=6290f3c7781d9e3041815a9b</t>
  </si>
  <si>
    <t>eplan33-65-388394</t>
  </si>
  <si>
    <t>https://emenscr.nesdc.go.th/viewer/view.html?id=Z64X99pMWwF5XQm4aogw</t>
  </si>
  <si>
    <t>https://emenscr.nesdc.go.th/viewer/view.html?id=6290f3c7781d9e3041815aa1</t>
  </si>
  <si>
    <t>eplan34</t>
  </si>
  <si>
    <t>eplan34-65-712062</t>
  </si>
  <si>
    <t>จ.อุบลราชธานี</t>
  </si>
  <si>
    <t>https://emenscr.nesdc.go.th/viewer/view.html?id=wEw8J18QdBF0NekN19l0</t>
  </si>
  <si>
    <t>https://emenscr.nesdc.go.th/viewer/view.html?id=6290f3d56aafe53047aad57d</t>
  </si>
  <si>
    <t>eplan35</t>
  </si>
  <si>
    <t>eplan35-65-1531691</t>
  </si>
  <si>
    <t>27 พฤษภาคม 2565 เวลา 22:53</t>
  </si>
  <si>
    <t>จ.ยโสธร</t>
  </si>
  <si>
    <t>https://emenscr.nesdc.go.th/viewer/view.html?id=aQxNky3a7ruqleWG08Kl</t>
  </si>
  <si>
    <t>https://emenscr.nesdc.go.th/viewer/view.html?id=6290f3e358d875304e913f65</t>
  </si>
  <si>
    <t>eplan36</t>
  </si>
  <si>
    <t>eplan36-65-1851590</t>
  </si>
  <si>
    <t>โครงการสมทบเงินกองทุนหลักประกันสุขภาพภาคประชาชน</t>
  </si>
  <si>
    <t>จ.ชัยภูมิ</t>
  </si>
  <si>
    <t>https://emenscr.nesdc.go.th/viewer/view.html?id=3324jg04wlToVrNMY1zQ</t>
  </si>
  <si>
    <t>https://emenscr.nesdc.go.th/viewer/view.html?id=6290f3f1c6be7c30593e2691</t>
  </si>
  <si>
    <t>eplan38</t>
  </si>
  <si>
    <t>eplan38-65-1152522</t>
  </si>
  <si>
    <t>สนับสนุนงบประมาณกองทุนหลักประกันสุขภาพชุมชน</t>
  </si>
  <si>
    <t>จ.บึงกาฬ</t>
  </si>
  <si>
    <t>https://emenscr.nesdc.go.th/viewer/view.html?id=B82wWR9mM8U7jlzYjY59</t>
  </si>
  <si>
    <t>https://emenscr.nesdc.go.th/viewer/view.html?id=6290f406c1739a306167adb4</t>
  </si>
  <si>
    <t>eplan40</t>
  </si>
  <si>
    <t>eplan40-65-1671331</t>
  </si>
  <si>
    <t>สมทบกองทุนสวัสดิการชุมชน</t>
  </si>
  <si>
    <t>27 พฤษภาคม 2565 เวลา 22:54</t>
  </si>
  <si>
    <t>จ.ขอนแก่น</t>
  </si>
  <si>
    <t>https://emenscr.nesdc.go.th/viewer/view.html?id=1320a3eL2Oua15Byjdm1</t>
  </si>
  <si>
    <t>https://emenscr.nesdc.go.th/viewer/view.html?id=6290f41f287f9f306e1cb2f5</t>
  </si>
  <si>
    <t>eplan40-65-1007531</t>
  </si>
  <si>
    <t>สมทบกองทุนหลักประกันสุขภาพเทศบาลตำบล โคกงาม</t>
  </si>
  <si>
    <t>https://emenscr.nesdc.go.th/viewer/view.html?id=Y7rO47plrYHOmkZJ8NGk</t>
  </si>
  <si>
    <t>https://emenscr.nesdc.go.th/viewer/view.html?id=6290f41f287f9f306e1cb303</t>
  </si>
  <si>
    <t>eplan40-65-1671192</t>
  </si>
  <si>
    <t>สนับสนุนกิจกรรมของกองทุนหลักประกันสุขภาพตำบล</t>
  </si>
  <si>
    <t>https://emenscr.nesdc.go.th/viewer/view.html?id=p9eBd9R4eAFogaxeXYj7</t>
  </si>
  <si>
    <t>https://emenscr.nesdc.go.th/viewer/view.html?id=6290f41f287f9f306e1cb324</t>
  </si>
  <si>
    <t>eplan40-65-1693408</t>
  </si>
  <si>
    <t>สมทบกองทุนหลักประกันสุขภาพ ระดับท้องถิ่น (สปสช.)</t>
  </si>
  <si>
    <t>https://emenscr.nesdc.go.th/viewer/view.html?id=932wB3OYR5twO7ERKjz7</t>
  </si>
  <si>
    <t>https://emenscr.nesdc.go.th/viewer/view.html?id=6290f420287f9f306e1cb387</t>
  </si>
  <si>
    <t>eplan40-65-101262</t>
  </si>
  <si>
    <t>ค่าใช้จ่ายสำหรับสงเคราะห์ช่วยเหลือผู้ประสบภัยธรรมชาติต่าง ๆ (เงินสำรองจ่าย)</t>
  </si>
  <si>
    <t>https://emenscr.nesdc.go.th/viewer/view.html?id=NVZ7eVngRdc9L36rnKGp</t>
  </si>
  <si>
    <t>https://emenscr.nesdc.go.th/viewer/view.html?id=6290f420287f9f306e1cb390</t>
  </si>
  <si>
    <t>eplan40-65-82969</t>
  </si>
  <si>
    <t>ค่าใช้จ่ายเพื่อสมทบระบบหลักประกันสุขภาพระดับท้องถิ่น อบต.บ้านลาน</t>
  </si>
  <si>
    <t>https://emenscr.nesdc.go.th/viewer/view.html?id=3324j3Nag0t3jlB7Y50R</t>
  </si>
  <si>
    <t>https://emenscr.nesdc.go.th/viewer/view.html?id=6290f420287f9f306e1cb395</t>
  </si>
  <si>
    <t>eplan40-65-100674</t>
  </si>
  <si>
    <t>สงเคราะห์เบี้ยยังชีพผู้พิการ   จำนวน  546 ราย ๆ ละ 800  ต่อเดือน / ปี</t>
  </si>
  <si>
    <t>https://emenscr.nesdc.go.th/viewer/view.html?id=z0rRk0WV3wUJgjQGyp4a</t>
  </si>
  <si>
    <t>https://emenscr.nesdc.go.th/viewer/view.html?id=6290f420287f9f306e1cb396</t>
  </si>
  <si>
    <t>eplan40-65-1731264</t>
  </si>
  <si>
    <t>https://emenscr.nesdc.go.th/viewer/view.html?id=jokmAoKy0nhEnzZyLeaq</t>
  </si>
  <si>
    <t>https://emenscr.nesdc.go.th/viewer/view.html?id=6290f421287f9f306e1cb3ad</t>
  </si>
  <si>
    <t>eplan40-65-1731395</t>
  </si>
  <si>
    <t>https://emenscr.nesdc.go.th/viewer/view.html?id=Z64X96eMlKs5a4KzeY8V</t>
  </si>
  <si>
    <t>https://emenscr.nesdc.go.th/viewer/view.html?id=6290f421287f9f306e1cb3ae</t>
  </si>
  <si>
    <t>eplan40-65-1731495</t>
  </si>
  <si>
    <t>https://emenscr.nesdc.go.th/viewer/view.html?id=A32N9356OkCz2j1g7ZYG</t>
  </si>
  <si>
    <t>https://emenscr.nesdc.go.th/viewer/view.html?id=6290f421287f9f306e1cb3b2</t>
  </si>
  <si>
    <t>eplan41</t>
  </si>
  <si>
    <t>eplan41-65-1004873</t>
  </si>
  <si>
    <t>จัดสวัสดิการเบี้ยยังชีพผู้สูงอายุ</t>
  </si>
  <si>
    <t>จ.อุดรธานี</t>
  </si>
  <si>
    <t>https://emenscr.nesdc.go.th/viewer/view.html?id=932wB3l68yuJX0yN4YEV</t>
  </si>
  <si>
    <t>https://emenscr.nesdc.go.th/viewer/view.html?id=6290f434aa5c433087f660e2</t>
  </si>
  <si>
    <t>eplan41-65-1003686</t>
  </si>
  <si>
    <t>จัดสวัสดิการเบี้ยยังชีพผู้พิการ</t>
  </si>
  <si>
    <t>https://emenscr.nesdc.go.th/viewer/view.html?id=WXO9dX83gNCnB1RAQ3k3</t>
  </si>
  <si>
    <t>https://emenscr.nesdc.go.th/viewer/view.html?id=6290f434aa5c433087f660e3</t>
  </si>
  <si>
    <t>eplan41-65-1004289</t>
  </si>
  <si>
    <t>จัดสวัสดิการเบี้ยยังชีพให้ผู้ติดเชื้อเอดส์</t>
  </si>
  <si>
    <t>https://emenscr.nesdc.go.th/viewer/view.html?id=7M21YMzJlxC4JQlodXkg</t>
  </si>
  <si>
    <t>https://emenscr.nesdc.go.th/viewer/view.html?id=6290f434aa5c433087f660e6</t>
  </si>
  <si>
    <t>eplan44</t>
  </si>
  <si>
    <t>eplan44-65-34844</t>
  </si>
  <si>
    <t>27 พฤษภาคม 2565 เวลา 22:55</t>
  </si>
  <si>
    <t>จ.มหาสารคาม</t>
  </si>
  <si>
    <t>https://emenscr.nesdc.go.th/viewer/view.html?id=eKpRjrVMg1u3o4koz2EK</t>
  </si>
  <si>
    <t>https://emenscr.nesdc.go.th/viewer/view.html?id=6290f4608a069e309feececd</t>
  </si>
  <si>
    <t>eplan44-65-440487</t>
  </si>
  <si>
    <t>โครงการจ่ายเบี้ยยังชีพ ผู้สูงอายุ</t>
  </si>
  <si>
    <t>https://emenscr.nesdc.go.th/viewer/view.html?id=932wB0KxNJswWjVWe1A4</t>
  </si>
  <si>
    <t>https://emenscr.nesdc.go.th/viewer/view.html?id=6290f4608a069e309feeced9</t>
  </si>
  <si>
    <t>eplan44-65-441086</t>
  </si>
  <si>
    <t>โครงการจ่ายเบี้ยยังชีพ  ผู้ป่วยเอดส์</t>
  </si>
  <si>
    <t>https://emenscr.nesdc.go.th/viewer/view.html?id=OoeNK135XWirlnNlJ5Qd</t>
  </si>
  <si>
    <t>https://emenscr.nesdc.go.th/viewer/view.html?id=6290f4618a069e309feecedd</t>
  </si>
  <si>
    <t>eplan44-65-440804</t>
  </si>
  <si>
    <t>โครงการจ่ายเบี้ยยังชีพ  คนพิการ</t>
  </si>
  <si>
    <t>https://emenscr.nesdc.go.th/viewer/view.html?id=deJLQd5rq2FEY6LYj57a</t>
  </si>
  <si>
    <t>https://emenscr.nesdc.go.th/viewer/view.html?id=6290f4618a069e309feecede</t>
  </si>
  <si>
    <t>eplan44-65-462568</t>
  </si>
  <si>
    <t>สมทบเข้าระบบหลักประกันสุขภาพระดับท้องถิ่นหรือพื้นที่ตำบลแคน</t>
  </si>
  <si>
    <t>https://emenscr.nesdc.go.th/viewer/view.html?id=4321Z60JgOf6QY4Q7W1Z</t>
  </si>
  <si>
    <t>https://emenscr.nesdc.go.th/viewer/view.html?id=6290f4618a069e309feecee0</t>
  </si>
  <si>
    <t>eplan44-65-461839</t>
  </si>
  <si>
    <t>ช่วยเหลือผู้ประสบภัยธรรมชาติ</t>
  </si>
  <si>
    <t>https://emenscr.nesdc.go.th/viewer/view.html?id=gAy1e95Mq8UjkrnkRQRA</t>
  </si>
  <si>
    <t>https://emenscr.nesdc.go.th/viewer/view.html?id=6290f4618a069e309feeceec</t>
  </si>
  <si>
    <t>eplan44-65-755797</t>
  </si>
  <si>
    <t>โครงการดำเนินงานระบบหลักประกันสุขภาพในระดับท้องที่</t>
  </si>
  <si>
    <t>https://emenscr.nesdc.go.th/viewer/view.html?id=0R2LmW41EBuMWKJWO1O7</t>
  </si>
  <si>
    <t>https://emenscr.nesdc.go.th/viewer/view.html?id=6290f4618a069e309feeceee</t>
  </si>
  <si>
    <t>eplan45</t>
  </si>
  <si>
    <t>eplan45-65-853538</t>
  </si>
  <si>
    <t>โครงการส่งเสริม สวัสดิการแก่ผู้ป่วยเอดส์</t>
  </si>
  <si>
    <t>จ.ร้อยเอ็ด</t>
  </si>
  <si>
    <t>https://emenscr.nesdc.go.th/viewer/view.html?id=532JexlkYEInEVmQ25Xk</t>
  </si>
  <si>
    <t>https://emenscr.nesdc.go.th/viewer/view.html?id=6290f4740af88930a4e1ca9d</t>
  </si>
  <si>
    <t>eplan45-65-850649</t>
  </si>
  <si>
    <t>โครงการส่งเสริมสวัสดิ การผู้สูงอายุ</t>
  </si>
  <si>
    <t>https://emenscr.nesdc.go.th/viewer/view.html?id=WXO9dap91wT60wg1MLBJ</t>
  </si>
  <si>
    <t>https://emenscr.nesdc.go.th/viewer/view.html?id=6290f4750af88930a4e1ca9e</t>
  </si>
  <si>
    <t>eplan45-65-851504</t>
  </si>
  <si>
    <t>โครงการส่งเสริมสวัสดิ การ ผู้ด้อยโอกาส คนพิการ</t>
  </si>
  <si>
    <t>https://emenscr.nesdc.go.th/viewer/view.html?id=XGd1rJg1AOT1GVmngRr2</t>
  </si>
  <si>
    <t>https://emenscr.nesdc.go.th/viewer/view.html?id=6290f4750af88930a4e1ca9f</t>
  </si>
  <si>
    <t>eplan45-65-485595</t>
  </si>
  <si>
    <t>โครงการซ่อมแซมถนนลูกรังในพื้นที่ตำบลรอบเมือง</t>
  </si>
  <si>
    <t>https://emenscr.nesdc.go.th/viewer/view.html?id=nrJZwEqZzXTmVZgyMGOV</t>
  </si>
  <si>
    <t>https://emenscr.nesdc.go.th/viewer/view.html?id=6290f4750af88930a4e1cab2</t>
  </si>
  <si>
    <t>eplan45-65-1232206</t>
  </si>
  <si>
    <t>https://emenscr.nesdc.go.th/viewer/view.html?id=832gA0zgNOhlp79RN2Ja</t>
  </si>
  <si>
    <t>https://emenscr.nesdc.go.th/viewer/view.html?id=6290f4750af88930a4e1cae2</t>
  </si>
  <si>
    <t>eplan45-65-1182986</t>
  </si>
  <si>
    <t>https://emenscr.nesdc.go.th/viewer/view.html?id=kwmxB7qxars4RZKEwVz5</t>
  </si>
  <si>
    <t>https://emenscr.nesdc.go.th/viewer/view.html?id=6290f4750af88930a4e1cae3</t>
  </si>
  <si>
    <t>eplan45-65-614518</t>
  </si>
  <si>
    <t>การฝึกอบรมเชิงปฏิบัติการการจัดทำงบประมาณรายจ่าย</t>
  </si>
  <si>
    <t>https://emenscr.nesdc.go.th/viewer/view.html?id=y0dy8YqyOxir3Vn0m9LQ</t>
  </si>
  <si>
    <t>https://emenscr.nesdc.go.th/viewer/view.html?id=6290f4750af88930a4e1cb0e</t>
  </si>
  <si>
    <t>eplan45-65-614303</t>
  </si>
  <si>
    <t>การฝึกอบรมเชิงปฏิบัติการในการจัดทำแผนพัฒนาท้องถิ่นขององค์การบริหารส่วนจังหวัดร้อยเอ็ด</t>
  </si>
  <si>
    <t>https://emenscr.nesdc.go.th/viewer/view.html?id=0R2LmWEL0einXJxoKekL</t>
  </si>
  <si>
    <t>https://emenscr.nesdc.go.th/viewer/view.html?id=6290f4750af88930a4e1cb0f</t>
  </si>
  <si>
    <t>eplan46</t>
  </si>
  <si>
    <t>eplan46-65-827027</t>
  </si>
  <si>
    <t>สมทบกองทุนหลักประกันสุขภาพเทศบาลตำบลกุดสิม</t>
  </si>
  <si>
    <t>จ.กาฬสินธุ์</t>
  </si>
  <si>
    <t>https://emenscr.nesdc.go.th/viewer/view.html?id=rXYa4la5A2fwoJgxmNEw</t>
  </si>
  <si>
    <t>https://emenscr.nesdc.go.th/viewer/view.html?id=6290f481993edf30aa284ca1</t>
  </si>
  <si>
    <t>eplan46-65-826774</t>
  </si>
  <si>
    <t>https://emenscr.nesdc.go.th/viewer/view.html?id=Gj2e8ZeMpRi7dAzkWqBO</t>
  </si>
  <si>
    <t>https://emenscr.nesdc.go.th/viewer/view.html?id=6290f481993edf30aa284ca6</t>
  </si>
  <si>
    <t>eplan46-65-826844</t>
  </si>
  <si>
    <t>https://emenscr.nesdc.go.th/viewer/view.html?id=3324jO4zqgFJ2Y9KWxzY</t>
  </si>
  <si>
    <t>https://emenscr.nesdc.go.th/viewer/view.html?id=6290f481993edf30aa284cb1</t>
  </si>
  <si>
    <t>eplan46-65-826865</t>
  </si>
  <si>
    <t>https://emenscr.nesdc.go.th/viewer/view.html?id=z0rRk1RjB3TZEyRz2oK3</t>
  </si>
  <si>
    <t>https://emenscr.nesdc.go.th/viewer/view.html?id=6290f481993edf30aa284cb2</t>
  </si>
  <si>
    <t>eplan47</t>
  </si>
  <si>
    <t>eplan47-65-441625</t>
  </si>
  <si>
    <t>สนับสนุนเบี้ยยังชีพผู้ป่วยเอดส์ตำบลงิ้วด่อน</t>
  </si>
  <si>
    <t>จ.สกลนคร</t>
  </si>
  <si>
    <t>https://emenscr.nesdc.go.th/viewer/view.html?id=532JerkOVrSz9a1gwgR0</t>
  </si>
  <si>
    <t>https://emenscr.nesdc.go.th/viewer/view.html?id=6290f48e21fd1f30ae153ba4</t>
  </si>
  <si>
    <t>eplan47-65-579652</t>
  </si>
  <si>
    <t>https://emenscr.nesdc.go.th/viewer/view.html?id=z0rRk1QWx1IEgeGo8oYB</t>
  </si>
  <si>
    <t>https://emenscr.nesdc.go.th/viewer/view.html?id=6290f48e21fd1f30ae153bab</t>
  </si>
  <si>
    <t>eplan47-65-578306</t>
  </si>
  <si>
    <t>https://emenscr.nesdc.go.th/viewer/view.html?id=lOaQVlLzRlfxMyJdedkq</t>
  </si>
  <si>
    <t>https://emenscr.nesdc.go.th/viewer/view.html?id=6290f48e21fd1f30ae153bad</t>
  </si>
  <si>
    <t>eplan47-65-580232</t>
  </si>
  <si>
    <t>https://emenscr.nesdc.go.th/viewer/view.html?id=LAQ1jBmnaBsXpM6VdVZ9</t>
  </si>
  <si>
    <t>https://emenscr.nesdc.go.th/viewer/view.html?id=6290f48e21fd1f30ae153bae</t>
  </si>
  <si>
    <t>eplan47-65-357061</t>
  </si>
  <si>
    <t>สนับสนุนการดำเนินงานกองทุนหลักประกันสุขภาพเทศบาลตำบลงิ้วด่อน</t>
  </si>
  <si>
    <t>https://emenscr.nesdc.go.th/viewer/view.html?id=KYayQAknmAuwj6OAzAdk</t>
  </si>
  <si>
    <t>https://emenscr.nesdc.go.th/viewer/view.html?id=6290f48e21fd1f30ae153bca</t>
  </si>
  <si>
    <t>eplan47-65-439315</t>
  </si>
  <si>
    <t>สนับสนันเบี้ยยังชีพผู้สูงอายุตำบลงิ้วด่อน</t>
  </si>
  <si>
    <t>https://emenscr.nesdc.go.th/viewer/view.html?id=Y7rO46odeET4m0JQ9Qyq</t>
  </si>
  <si>
    <t>https://emenscr.nesdc.go.th/viewer/view.html?id=6290f48f21fd1f30ae153bd3</t>
  </si>
  <si>
    <t>eplan47-65-441211</t>
  </si>
  <si>
    <t>สนับสนุนเบี้ยยังชีพผู้พิการตำบลงิ้วด่อน</t>
  </si>
  <si>
    <t>https://emenscr.nesdc.go.th/viewer/view.html?id=A32N98WG7pcA2RgMEMWo</t>
  </si>
  <si>
    <t>https://emenscr.nesdc.go.th/viewer/view.html?id=6290f48f21fd1f30ae153bd4</t>
  </si>
  <si>
    <t>eplan47-65-442826</t>
  </si>
  <si>
    <t>โครงการจัดทำแผนพัฒนาท้องถิ่น</t>
  </si>
  <si>
    <t>https://emenscr.nesdc.go.th/viewer/view.html?id=VWwZOXdVQLFkq7orGrwg</t>
  </si>
  <si>
    <t>https://emenscr.nesdc.go.th/viewer/view.html?id=6290f48f21fd1f30ae153bd6</t>
  </si>
  <si>
    <t>eplan48</t>
  </si>
  <si>
    <t>eplan48-65-2251033</t>
  </si>
  <si>
    <t>27 พฤษภาคม 2565 เวลา 22:56</t>
  </si>
  <si>
    <t>จ.นครพนม</t>
  </si>
  <si>
    <t>https://emenscr.nesdc.go.th/viewer/view.html?id=7M21Y9Yd41Hplpl42lN7</t>
  </si>
  <si>
    <t>https://emenscr.nesdc.go.th/viewer/view.html?id=6290f4a129298f30b9070d81</t>
  </si>
  <si>
    <t>eplan48-65-447100</t>
  </si>
  <si>
    <t>รายจ่ายตามข้อผูกพันเงินสมทบกองทุนหลักประกันสุขภาพในระดับท้องถิ่น</t>
  </si>
  <si>
    <t>https://emenscr.nesdc.go.th/viewer/view.html?id=Ea217Q7gA1i6767GZ7NB</t>
  </si>
  <si>
    <t>https://emenscr.nesdc.go.th/viewer/view.html?id=6290f4a129298f30b9070d84</t>
  </si>
  <si>
    <t>eplan48-65-918729</t>
  </si>
  <si>
    <t>https://emenscr.nesdc.go.th/viewer/view.html?id=NVZ7eoe197UM1M1aY1EN</t>
  </si>
  <si>
    <t>https://emenscr.nesdc.go.th/viewer/view.html?id=6290f4a129298f30b9070d86</t>
  </si>
  <si>
    <t>eplan48-65-2251127</t>
  </si>
  <si>
    <t>https://emenscr.nesdc.go.th/viewer/view.html?id=MBjzZVZR4zFV4V4n14QJ</t>
  </si>
  <si>
    <t>https://emenscr.nesdc.go.th/viewer/view.html?id=6290f4a129298f30b9070d8d</t>
  </si>
  <si>
    <t>eplan48-65-2250981</t>
  </si>
  <si>
    <t>https://emenscr.nesdc.go.th/viewer/view.html?id=4321ZdZoO1TWdWd8zdgr</t>
  </si>
  <si>
    <t>https://emenscr.nesdc.go.th/viewer/view.html?id=6290f4a129298f30b9070da8</t>
  </si>
  <si>
    <t>eplan50</t>
  </si>
  <si>
    <t>eplan50-65-117113</t>
  </si>
  <si>
    <t>จ.เชียงใหม่</t>
  </si>
  <si>
    <t>https://emenscr.nesdc.go.th/viewer/view.html?id=OoeNKwm966Td6KXY0zy1</t>
  </si>
  <si>
    <t>https://emenscr.nesdc.go.th/viewer/view.html?id=6290f4b009c1dd30bdc9048f</t>
  </si>
  <si>
    <t>eplan50-65-116836</t>
  </si>
  <si>
    <t>สงเคราะห์เบี้ยยังชีพ ผู้ติดเชื้อ/ผู้ป่วยเอดส์</t>
  </si>
  <si>
    <t>https://emenscr.nesdc.go.th/viewer/view.html?id=deJLQl7gAAfOXV2lWJng</t>
  </si>
  <si>
    <t>https://emenscr.nesdc.go.th/viewer/view.html?id=6290f4b009c1dd30bdc90490</t>
  </si>
  <si>
    <t>eplan50-65-117443</t>
  </si>
  <si>
    <t>https://emenscr.nesdc.go.th/viewer/view.html?id=x0Oy6lZR22FdA0nrQ53Y</t>
  </si>
  <si>
    <t>https://emenscr.nesdc.go.th/viewer/view.html?id=6290f4b009c1dd30bdc90499</t>
  </si>
  <si>
    <t>eplan50-65-1773014</t>
  </si>
  <si>
    <t>โครงการติดตามและประเมินผลแผนพัฒนาท้องถิ่น</t>
  </si>
  <si>
    <t>https://emenscr.nesdc.go.th/viewer/view.html?id=eKpRjlALWjimyxGX9L69</t>
  </si>
  <si>
    <t>https://emenscr.nesdc.go.th/viewer/view.html?id=6290f4b109c1dd30bdc9052c</t>
  </si>
  <si>
    <t>eplan51</t>
  </si>
  <si>
    <t>eplan51-65-33426</t>
  </si>
  <si>
    <t>โครงการพัฒนาระบบสารสนเทศเพื่อการพัฒนาท้องถิ่นขององค์การบริหารส่วนจังหวัดลำพูน</t>
  </si>
  <si>
    <t>จ.ลำพูน</t>
  </si>
  <si>
    <t>https://emenscr.nesdc.go.th/viewer/view.html?id=932wBl930xFxlpnpY5X3</t>
  </si>
  <si>
    <t>https://emenscr.nesdc.go.th/viewer/view.html?id=6290f4be9e0afe30c4782d88</t>
  </si>
  <si>
    <t>eplan51-65-640969</t>
  </si>
  <si>
    <t>https://emenscr.nesdc.go.th/viewer/view.html?id=RdALB1Vd08TMwL6LWjYG</t>
  </si>
  <si>
    <t>https://emenscr.nesdc.go.th/viewer/view.html?id=6290f4be9e0afe30c4782d9b</t>
  </si>
  <si>
    <t>eplan51-65-640496</t>
  </si>
  <si>
    <t>อุดหนุน สปสช.ตามโครงการเข้าร่วมร้อยละ40 ของประชากรตามกำหนดชั้น</t>
  </si>
  <si>
    <t>https://emenscr.nesdc.go.th/viewer/view.html?id=1320aRW3XpFwJpWpl4L9</t>
  </si>
  <si>
    <t>https://emenscr.nesdc.go.th/viewer/view.html?id=6290f4be9e0afe30c4782d9c</t>
  </si>
  <si>
    <t>eplan51-65-639681</t>
  </si>
  <si>
    <t>https://emenscr.nesdc.go.th/viewer/view.html?id=nrJZw7xrEKuB0lwlRWOq</t>
  </si>
  <si>
    <t>https://emenscr.nesdc.go.th/viewer/view.html?id=6290f4be9e0afe30c4782d9d</t>
  </si>
  <si>
    <t>eplan51-65-640731</t>
  </si>
  <si>
    <t>สมทบเงินกองทุนบำเหน็จบำนาญข้าราชการส่วนท้องถิ่น</t>
  </si>
  <si>
    <t>https://emenscr.nesdc.go.th/viewer/view.html?id=gAy1edmA9kFNq8w85o2j</t>
  </si>
  <si>
    <t>https://emenscr.nesdc.go.th/viewer/view.html?id=6290f4be9e0afe30c4782da0</t>
  </si>
  <si>
    <t>eplan51-65-639352</t>
  </si>
  <si>
    <t>https://emenscr.nesdc.go.th/viewer/view.html?id=z0rRkjd0A4i2YNENndrq</t>
  </si>
  <si>
    <t>https://emenscr.nesdc.go.th/viewer/view.html?id=6290f4be9e0afe30c4782da4</t>
  </si>
  <si>
    <t>eplan51-65-636737</t>
  </si>
  <si>
    <t>สมทบเงินกองทุนประกันสังคม</t>
  </si>
  <si>
    <t>https://emenscr.nesdc.go.th/viewer/view.html?id=MBjzZMLB0NhMNq0qLA5o</t>
  </si>
  <si>
    <t>https://emenscr.nesdc.go.th/viewer/view.html?id=6290f4be9e0afe30c4782da5</t>
  </si>
  <si>
    <t>eplan51-65-639860</t>
  </si>
  <si>
    <t>โครงการป้องกันและบรรเทาสาธารณภัย, ภัยธรรมชาติ(งบสำรอง)</t>
  </si>
  <si>
    <t>https://emenscr.nesdc.go.th/viewer/view.html?id=y0dy8Qr0YNipWwNwXMAx</t>
  </si>
  <si>
    <t>https://emenscr.nesdc.go.th/viewer/view.html?id=6290f4be9e0afe30c4782dcd</t>
  </si>
  <si>
    <t>eplan51-65-639554</t>
  </si>
  <si>
    <t>https://emenscr.nesdc.go.th/viewer/view.html?id=3324jzW37MFW8Z2Zk1gl</t>
  </si>
  <si>
    <t>https://emenscr.nesdc.go.th/viewer/view.html?id=6290f4be9e0afe30c4782dcf</t>
  </si>
  <si>
    <t>eplan51-65-1402622</t>
  </si>
  <si>
    <t>สมทบกองทุนหลักประกันสุขภาพเทศบาลตำบลม่วงน้อย</t>
  </si>
  <si>
    <t>https://emenscr.nesdc.go.th/viewer/view.html?id=y0dy8QA6LQfpWwNwXMOg</t>
  </si>
  <si>
    <t>https://emenscr.nesdc.go.th/viewer/view.html?id=6290f4bf9e0afe30c4782e0e</t>
  </si>
  <si>
    <t>eplan51-65-32634</t>
  </si>
  <si>
    <t>โครงการประชุมประชาคม และประสานแผนพัฒนาท้องถิ่น</t>
  </si>
  <si>
    <t>https://emenscr.nesdc.go.th/viewer/view.html?id=mdQ6oGVR5GCkyxJxrgal</t>
  </si>
  <si>
    <t>https://emenscr.nesdc.go.th/viewer/view.html?id=6290f4bf9e0afe30c4782e1d</t>
  </si>
  <si>
    <t>eplan54</t>
  </si>
  <si>
    <t>eplan54-65-194558</t>
  </si>
  <si>
    <t>โครงการสนับสนุนสมทบกองทุนหลักประกันสุขภาพตำบลวังหลวง(สปสช)</t>
  </si>
  <si>
    <t>27 พฤษภาคม 2565 เวลา 22:57</t>
  </si>
  <si>
    <t>จ.แพร่</t>
  </si>
  <si>
    <t>https://emenscr.nesdc.go.th/viewer/view.html?id=NVZ7eMXRANC7gmQ7eJ80</t>
  </si>
  <si>
    <t>https://emenscr.nesdc.go.th/viewer/view.html?id=6290f4e6df86e430db0b6d55</t>
  </si>
  <si>
    <t>eplan54-65-986317</t>
  </si>
  <si>
    <t>โครงการกองทุนหลักประกันสุขภาพ</t>
  </si>
  <si>
    <t>https://emenscr.nesdc.go.th/viewer/view.html?id=p9eBdxW3w1tW3A2W1RzN</t>
  </si>
  <si>
    <t>https://emenscr.nesdc.go.th/viewer/view.html?id=6290f4e6df86e430db0b6d56</t>
  </si>
  <si>
    <t>eplan54-65-1326374</t>
  </si>
  <si>
    <t>การสมทบประกันสังคม</t>
  </si>
  <si>
    <t>https://emenscr.nesdc.go.th/viewer/view.html?id=aQxNkAjywnHK35AK7o4V</t>
  </si>
  <si>
    <t>https://emenscr.nesdc.go.th/viewer/view.html?id=6290f4e6df86e430db0b6d68</t>
  </si>
  <si>
    <t>eplan55</t>
  </si>
  <si>
    <t>eplan55-65-600945</t>
  </si>
  <si>
    <t>จ.น่าน</t>
  </si>
  <si>
    <t>https://emenscr.nesdc.go.th/viewer/view.html?id=Z64X9B5zAJTKY2YV0N11</t>
  </si>
  <si>
    <t>https://emenscr.nesdc.go.th/viewer/view.html?id=6290f4f4e5f60430df24d4df</t>
  </si>
  <si>
    <t>eplan55-65-868545</t>
  </si>
  <si>
    <t>โครงการสนับสนุนการเสริมสร้างทางสังคมให้แก่คนพิการหรือทุพพลภาพ (เบี้ยสำหรับผู้พิการ)</t>
  </si>
  <si>
    <t>https://emenscr.nesdc.go.th/viewer/view.html?id=532Jej0MwzS02m2n6QX9</t>
  </si>
  <si>
    <t>https://emenscr.nesdc.go.th/viewer/view.html?id=6290f4f5e5f60430df24d515</t>
  </si>
  <si>
    <t>eplan55-65-868718</t>
  </si>
  <si>
    <t>โครงการสร้างหลักประกันรายได้แก่ผู้สูงอายุ ( เบี้ยยังชีพผู้สูงอายุ )</t>
  </si>
  <si>
    <t>https://emenscr.nesdc.go.th/viewer/view.html?id=0R2Lm8xyYzuZKxKnqoRN</t>
  </si>
  <si>
    <t>https://emenscr.nesdc.go.th/viewer/view.html?id=6290f4f5e5f60430df24d51a</t>
  </si>
  <si>
    <t>eplan56</t>
  </si>
  <si>
    <t>eplan56-65-923341</t>
  </si>
  <si>
    <t>โครงการเงินสมทบกองทุนประกันสังคม</t>
  </si>
  <si>
    <t>จ.พะเยา</t>
  </si>
  <si>
    <t>https://emenscr.nesdc.go.th/viewer/view.html?id=Gj2e87NzR3f4o0Xmo4W3</t>
  </si>
  <si>
    <t>https://emenscr.nesdc.go.th/viewer/view.html?id=6290f502db24f030e5d88714</t>
  </si>
  <si>
    <t>eplan56-65-921584</t>
  </si>
  <si>
    <t>โครงการช่วยเหลือผู้ประสบภัยพิบัติต่างๆ</t>
  </si>
  <si>
    <t>https://emenscr.nesdc.go.th/viewer/view.html?id=NVZ7egO6R0hxYzw4Yxgo</t>
  </si>
  <si>
    <t>https://emenscr.nesdc.go.th/viewer/view.html?id=6290f502db24f030e5d8871a</t>
  </si>
  <si>
    <t>eplan56-65-316894</t>
  </si>
  <si>
    <t>โครงการจ่ายเบี้ยยังชีพแก่ผู้สูงอายุ / คนพิการ  / ผู้ติดเชื้อเอดส์</t>
  </si>
  <si>
    <t>https://emenscr.nesdc.go.th/viewer/view.html?id=z0rRkVzX3AhVq8d6qVYr</t>
  </si>
  <si>
    <t>https://emenscr.nesdc.go.th/viewer/view.html?id=6290f502db24f030e5d8874c</t>
  </si>
  <si>
    <t>eplan56-65-319117</t>
  </si>
  <si>
    <t>โครงการช่วยเหลือผู้ประสบภัยภิบัติ</t>
  </si>
  <si>
    <t>https://emenscr.nesdc.go.th/viewer/view.html?id=lOaQVp0x36U4we5Vw4kN</t>
  </si>
  <si>
    <t>https://emenscr.nesdc.go.th/viewer/view.html?id=6290f502db24f030e5d8874e</t>
  </si>
  <si>
    <t>eplan56-65-1212170</t>
  </si>
  <si>
    <t>โครงการสมทบเงินกองทุนหลักประกันสุขภาพ</t>
  </si>
  <si>
    <t>https://emenscr.nesdc.go.th/viewer/view.html?id=Z64X9BGxwOhLmg1ymLN3</t>
  </si>
  <si>
    <t>https://emenscr.nesdc.go.th/viewer/view.html?id=6290f504db24f030e5d887de</t>
  </si>
  <si>
    <t>eplan57</t>
  </si>
  <si>
    <t>eplan57-65-1803567</t>
  </si>
  <si>
    <t>โครงการฝึกอบรมเชิงปฏิบัติการแนวทางการใช้จ่ายเงินอุดหนุนแก่กลุ่มชุมชนและหน่วยงาน</t>
  </si>
  <si>
    <t>27 พฤษภาคม 2565 เวลา 22:58</t>
  </si>
  <si>
    <t>จ.เชียงราย</t>
  </si>
  <si>
    <t>https://emenscr.nesdc.go.th/viewer/view.html?id=jokmA54VgzIVAM088qMW</t>
  </si>
  <si>
    <t>https://emenscr.nesdc.go.th/viewer/view.html?id=6290f51c9c0ad830f35c2da8</t>
  </si>
  <si>
    <t>eplan57-65-2454389</t>
  </si>
  <si>
    <t>https://emenscr.nesdc.go.th/viewer/view.html?id=deJLQXJXMjIZ0gpllq1n</t>
  </si>
  <si>
    <t>https://emenscr.nesdc.go.th/viewer/view.html?id=6290f51d9c0ad830f35c2e85</t>
  </si>
  <si>
    <t>eplan57-65-2453980</t>
  </si>
  <si>
    <t>โครงการเงินสมทบระบบหลักประกันสุขภาพในระดับท้องถิ่นตำบลท่าก๊อ</t>
  </si>
  <si>
    <t>https://emenscr.nesdc.go.th/viewer/view.html?id=x0Oy6AOAMJiEzywrrqrN</t>
  </si>
  <si>
    <t>https://emenscr.nesdc.go.th/viewer/view.html?id=6290f51d9c0ad830f35c2e8e</t>
  </si>
  <si>
    <t>eplan60</t>
  </si>
  <si>
    <t>eplan60-65-3124810</t>
  </si>
  <si>
    <t>สมทบกองทุนหลักประกันสุขภาพในท้องถิ่น</t>
  </si>
  <si>
    <t>จ.นครสวรรค์</t>
  </si>
  <si>
    <t>https://emenscr.nesdc.go.th/viewer/view.html?id=gAy1e6rqG7F4qNZGl0N1</t>
  </si>
  <si>
    <t>https://emenscr.nesdc.go.th/viewer/view.html?id=6290f52593bd1830f9deb245</t>
  </si>
  <si>
    <t>eplan60-65-922690</t>
  </si>
  <si>
    <t>https://emenscr.nesdc.go.th/viewer/view.html?id=MBjzZpg9REsJNMm4GXM0</t>
  </si>
  <si>
    <t>https://emenscr.nesdc.go.th/viewer/view.html?id=6290f52593bd1830f9deb24a</t>
  </si>
  <si>
    <t>eplan60-65-922546</t>
  </si>
  <si>
    <t>การเงินสมทบกองทุนประกันสังคม</t>
  </si>
  <si>
    <t>https://emenscr.nesdc.go.th/viewer/view.html?id=lOaQVpGq5xiMkjzWqYjZ</t>
  </si>
  <si>
    <t>https://emenscr.nesdc.go.th/viewer/view.html?id=6290f52593bd1830f9deb24b</t>
  </si>
  <si>
    <t>eplan60-65-1483423</t>
  </si>
  <si>
    <t>https://emenscr.nesdc.go.th/viewer/view.html?id=232LQmaNBpIZ5xMrwoxw</t>
  </si>
  <si>
    <t>https://emenscr.nesdc.go.th/viewer/view.html?id=6290f52593bd1830f9deb251</t>
  </si>
  <si>
    <t>eplan60-65-1483453</t>
  </si>
  <si>
    <t>https://emenscr.nesdc.go.th/viewer/view.html?id=kwmxBNXqE1fmy50AqG5n</t>
  </si>
  <si>
    <t>https://emenscr.nesdc.go.th/viewer/view.html?id=6290f52593bd1830f9deb254</t>
  </si>
  <si>
    <t>eplan60-65-1483474</t>
  </si>
  <si>
    <t>https://emenscr.nesdc.go.th/viewer/view.html?id=mdQ6og7qNVFeykB1qokz</t>
  </si>
  <si>
    <t>https://emenscr.nesdc.go.th/viewer/view.html?id=6290f52593bd1830f9deb255</t>
  </si>
  <si>
    <t>eplan60-65-1483527</t>
  </si>
  <si>
    <t>เงินสมทบกองทุนหลักประกันสุขภาพ อบต.เนินขี้เหล็ก (สปสช.)</t>
  </si>
  <si>
    <t>https://emenscr.nesdc.go.th/viewer/view.html?id=aQxNk4BqdOUNA37wqp3R</t>
  </si>
  <si>
    <t>https://emenscr.nesdc.go.th/viewer/view.html?id=6290f52593bd1830f9deb256</t>
  </si>
  <si>
    <t>eplan60-65-1483602</t>
  </si>
  <si>
    <t>เงินสมทบกองทุนสวัสดิการชุมชนตำบลเนินขี้เหล็ก</t>
  </si>
  <si>
    <t>https://emenscr.nesdc.go.th/viewer/view.html?id=B82wW49K5pc09dBQwAd8</t>
  </si>
  <si>
    <t>https://emenscr.nesdc.go.th/viewer/view.html?id=6290f52593bd1830f9deb25e</t>
  </si>
  <si>
    <t>eplan60-65-1483564</t>
  </si>
  <si>
    <t>เงินสมทบกองทุนบำเหน็จบำนาญข้าราชการส่วนท้องถิ่น (กบท.)</t>
  </si>
  <si>
    <t>https://emenscr.nesdc.go.th/viewer/view.html?id=KYayQ5KR4Quj70dRJ97L</t>
  </si>
  <si>
    <t>https://emenscr.nesdc.go.th/viewer/view.html?id=6290f52693bd1830f9deb270</t>
  </si>
  <si>
    <t>eplan60-65-922459</t>
  </si>
  <si>
    <t>การสมทบทุนหลักประกันสุขภาพระดับท้องถิ่น องค์การบริหารส่วนตำบลเกยไชย อำเภอชุมแสง   จังหวัดนครสวรรค์</t>
  </si>
  <si>
    <t>https://emenscr.nesdc.go.th/viewer/view.html?id=OoeNK8VyGKIMz7yY20zL</t>
  </si>
  <si>
    <t>https://emenscr.nesdc.go.th/viewer/view.html?id=6290f52693bd1830f9deb277</t>
  </si>
  <si>
    <t>eplan62</t>
  </si>
  <si>
    <t>eplan62-65-1903528</t>
  </si>
  <si>
    <t>โครงการสมทบกองทุนหลักประกันสุขภาพองค์การบริหารส่วนตำบลดอนแตง</t>
  </si>
  <si>
    <t>จ.กำแพงเพชร</t>
  </si>
  <si>
    <t>https://emenscr.nesdc.go.th/viewer/view.html?id=kwmxB9YQO3s7A7eAmqMg</t>
  </si>
  <si>
    <t>https://emenscr.nesdc.go.th/viewer/view.html?id=6290f53f27be8f31043d9998</t>
  </si>
  <si>
    <t>eplan62-65-3794547</t>
  </si>
  <si>
    <t>เงินสมทบกองทุนบำเหน็จบำนาญข้าราชการส่วนท้องถิ่น(ก.บ.ท)</t>
  </si>
  <si>
    <t>https://emenscr.nesdc.go.th/viewer/view.html?id=deJLQVm2KyU5l5Yloq4E</t>
  </si>
  <si>
    <t>https://emenscr.nesdc.go.th/viewer/view.html?id=6290f53f27be8f31043d99b4</t>
  </si>
  <si>
    <t>eplan62-65-1181123</t>
  </si>
  <si>
    <t>เงินสงเคราะห์เบี้ยยังชีพผู้สูงอายุ</t>
  </si>
  <si>
    <t>https://emenscr.nesdc.go.th/viewer/view.html?id=z0rRkmY9g3TM3Mz3glwa</t>
  </si>
  <si>
    <t>https://emenscr.nesdc.go.th/viewer/view.html?id=6290f53f27be8f31043d99f2</t>
  </si>
  <si>
    <t>eplan64</t>
  </si>
  <si>
    <t>eplan64-65-514563</t>
  </si>
  <si>
    <t>อุดหนุนที่เป็นสาธารณประโยชน์ เงินสมทบกองทุนประกันสุขภาพระดับตำบลวังไม้ขอน</t>
  </si>
  <si>
    <t>27 พฤษภาคม 2565 เวลา 22:59</t>
  </si>
  <si>
    <t>จ.สุโขทัย</t>
  </si>
  <si>
    <t>https://emenscr.nesdc.go.th/viewer/view.html?id=QOYLAxY4MQS4ZYzGMgG8</t>
  </si>
  <si>
    <t>https://emenscr.nesdc.go.th/viewer/view.html?id=6290f556044de331177f5c4e</t>
  </si>
  <si>
    <t>eplan64-65-621560</t>
  </si>
  <si>
    <t>https://emenscr.nesdc.go.th/viewer/view.html?id=Z64X9m4daoHw4NljarjY</t>
  </si>
  <si>
    <t>https://emenscr.nesdc.go.th/viewer/view.html?id=6290f556044de331177f5c50</t>
  </si>
  <si>
    <t>eplan64-65-498926</t>
  </si>
  <si>
    <t>https://emenscr.nesdc.go.th/viewer/view.html?id=Y7rO4krdmVFokLq2mz2J</t>
  </si>
  <si>
    <t>https://emenscr.nesdc.go.th/viewer/view.html?id=6290f556044de331177f5c53</t>
  </si>
  <si>
    <t>eplan64-65-499153</t>
  </si>
  <si>
    <t>https://emenscr.nesdc.go.th/viewer/view.html?id=VWwZOgwVMYfEX405qL5k</t>
  </si>
  <si>
    <t>https://emenscr.nesdc.go.th/viewer/view.html?id=6290f556044de331177f5c56</t>
  </si>
  <si>
    <t>eplan64-65-625887</t>
  </si>
  <si>
    <t>สนับสนุนการเสริมสร้างสวัสดิการทางสังคมให้แก่คนพิการหรือทุพพลภาพ</t>
  </si>
  <si>
    <t>https://emenscr.nesdc.go.th/viewer/view.html?id=7M21Yy2qQ8hE3Qa51wwl</t>
  </si>
  <si>
    <t>https://emenscr.nesdc.go.th/viewer/view.html?id=6290f557044de331177f5ca2</t>
  </si>
  <si>
    <t>eplan64-65-626520</t>
  </si>
  <si>
    <t>สนับสนุนการจ่ายเงินสงเคราะห์เบี้ยยังชีพผู้ป่วยเอดส์</t>
  </si>
  <si>
    <t>https://emenscr.nesdc.go.th/viewer/view.html?id=632pKg2qaVT70re3aNNd</t>
  </si>
  <si>
    <t>https://emenscr.nesdc.go.th/viewer/view.html?id=6290f557044de331177f5ca3</t>
  </si>
  <si>
    <t>eplan64-65-625483</t>
  </si>
  <si>
    <t>สนับสนุนสำหรับเบี้ยยังชีพผู้สูงอายุ</t>
  </si>
  <si>
    <t>https://emenscr.nesdc.go.th/viewer/view.html?id=0R2Lm623MZtQlor4wjjp</t>
  </si>
  <si>
    <t>https://emenscr.nesdc.go.th/viewer/view.html?id=6290f557044de331177f5cab</t>
  </si>
  <si>
    <t>eplan64-65-1184049</t>
  </si>
  <si>
    <t>https://emenscr.nesdc.go.th/viewer/view.html?id=RdALBEAqenHmBxqw9LL0</t>
  </si>
  <si>
    <t>https://emenscr.nesdc.go.th/viewer/view.html?id=6290f557044de331177f5cb1</t>
  </si>
  <si>
    <t>eplan64-65-1182585</t>
  </si>
  <si>
    <t>https://emenscr.nesdc.go.th/viewer/view.html?id=1320ax2zEeTZ5Q6J1ppk</t>
  </si>
  <si>
    <t>https://emenscr.nesdc.go.th/viewer/view.html?id=6290f557044de331177f5cb2</t>
  </si>
  <si>
    <t>eplan64-65-1183767</t>
  </si>
  <si>
    <t>https://emenscr.nesdc.go.th/viewer/view.html?id=JKm1a4mq7GfoxWLgYrrM</t>
  </si>
  <si>
    <t>https://emenscr.nesdc.go.th/viewer/view.html?id=6290f557044de331177f5cb6</t>
  </si>
  <si>
    <t>eplan65</t>
  </si>
  <si>
    <t>eplan65-65-995941</t>
  </si>
  <si>
    <t>โครงการส่งเสริมและสนับสนุนกองทุน หลักประกันสุขภาพระดับท้องถิ่น</t>
  </si>
  <si>
    <t>จ.พิษณุโลก</t>
  </si>
  <si>
    <t>https://emenscr.nesdc.go.th/viewer/view.html?id=QOYLAx8A3Xt64M4d8y4k</t>
  </si>
  <si>
    <t>https://emenscr.nesdc.go.th/viewer/view.html?id=6290f56257fe8a311e648873</t>
  </si>
  <si>
    <t>eplan65-65-73019</t>
  </si>
  <si>
    <t>https://emenscr.nesdc.go.th/viewer/view.html?id=WXO9dyZdmji6jOjoJpjG</t>
  </si>
  <si>
    <t>https://emenscr.nesdc.go.th/viewer/view.html?id=6290f56257fe8a311e648890</t>
  </si>
  <si>
    <t>eplan65-65-696509</t>
  </si>
  <si>
    <t>https://emenscr.nesdc.go.th/viewer/view.html?id=1320axVB5RCzZ1ZyOEny</t>
  </si>
  <si>
    <t>https://emenscr.nesdc.go.th/viewer/view.html?id=6290f56357fe8a311e6488ab</t>
  </si>
  <si>
    <t>eplan65-65-995974</t>
  </si>
  <si>
    <t>โครงการส่งเสริมและสนับสนุน กองทุนสวัสดิการชุมชนตำบลมะตูม</t>
  </si>
  <si>
    <t>https://emenscr.nesdc.go.th/viewer/view.html?id=932wBkNEMlCMaOaRGqQ0</t>
  </si>
  <si>
    <t>https://emenscr.nesdc.go.th/viewer/view.html?id=6290f56357fe8a311e6488c3</t>
  </si>
  <si>
    <t>eplan65-65-478452</t>
  </si>
  <si>
    <t>โครงการสร้างหลักประกันด้านรายได้ให้แก่ผู้สูงอายุ</t>
  </si>
  <si>
    <t>https://emenscr.nesdc.go.th/viewer/view.html?id=632pKgGN0zCn7a7xLQ92</t>
  </si>
  <si>
    <t>https://emenscr.nesdc.go.th/viewer/view.html?id=6290f56357fe8a311e6488c8</t>
  </si>
  <si>
    <t>eplan65-65-478979</t>
  </si>
  <si>
    <t>เงินสมทบกองทุนหลักประกันสุขภาพขององค์กรปกครองส่วนท้องถิ่น (สปสช.)</t>
  </si>
  <si>
    <t>https://emenscr.nesdc.go.th/viewer/view.html?id=x0Oy68xeqahwdmd10oJj</t>
  </si>
  <si>
    <t>https://emenscr.nesdc.go.th/viewer/view.html?id=6290f56357fe8a311e6488c9</t>
  </si>
  <si>
    <t>eplan65-65-478620</t>
  </si>
  <si>
    <t>เบี้ยผู้พิการ</t>
  </si>
  <si>
    <t>https://emenscr.nesdc.go.th/viewer/view.html?id=NVZ7eG5AWMfX7L7rN5g8</t>
  </si>
  <si>
    <t>https://emenscr.nesdc.go.th/viewer/view.html?id=6290f56357fe8a311e6488cc</t>
  </si>
  <si>
    <t>eplan65-65-939788</t>
  </si>
  <si>
    <t>โครงการให้ความช่วยเหลือ สงเคราะห์ผู้สูงอายุ</t>
  </si>
  <si>
    <t>https://emenscr.nesdc.go.th/viewer/view.html?id=RdALBEMw61CJm9mnNkMz</t>
  </si>
  <si>
    <t>https://emenscr.nesdc.go.th/viewer/view.html?id=6290f56357fe8a311e6488e3</t>
  </si>
  <si>
    <t>eplan65-65-941596</t>
  </si>
  <si>
    <t>สนับสนุนงบประมาณเพื่อจ่าย ในกรณี เร่งด่วน ฉุกเฉิน  หรือเพื่อบรรเทา ความเดือดร้อนของประชาชนใน เขตอบต. เช่น อุทกภัย ภัยหนาว อัคคีภัย ภัยแล้ง วาตภัย ฯลฯ</t>
  </si>
  <si>
    <t>https://emenscr.nesdc.go.th/viewer/view.html?id=JKm1a49Zd2sMoYoNz6Kk</t>
  </si>
  <si>
    <t>https://emenscr.nesdc.go.th/viewer/view.html?id=6290f56357fe8a311e6488e8</t>
  </si>
  <si>
    <t>eplan65-65-939896</t>
  </si>
  <si>
    <t>โครงการให้ความช่วยเหลือ สงเคราะห์ผู้พิการ</t>
  </si>
  <si>
    <t>https://emenscr.nesdc.go.th/viewer/view.html?id=wEw8Jy7ZqmuK050Xl2gG</t>
  </si>
  <si>
    <t>https://emenscr.nesdc.go.th/viewer/view.html?id=6290f56357fe8a311e6488f7</t>
  </si>
  <si>
    <t>eplan65-65-940012</t>
  </si>
  <si>
    <t>โครงการให้ความช่วยเหลือ สงเคราะห์ผู้ป่วยเอดส์</t>
  </si>
  <si>
    <t>https://emenscr.nesdc.go.th/viewer/view.html?id=OoeNK7pBXMTGdMdpK4zX</t>
  </si>
  <si>
    <t>https://emenscr.nesdc.go.th/viewer/view.html?id=6290f56357fe8a311e6488f8</t>
  </si>
  <si>
    <t>eplan65-65-941206</t>
  </si>
  <si>
    <t>สมทบกองทุนหลักประกัน สุขภาพตำบลวัดโบสถ์ (สปสช.)</t>
  </si>
  <si>
    <t>https://emenscr.nesdc.go.th/viewer/view.html?id=kwmxB92YqWU4WmWd96yr</t>
  </si>
  <si>
    <t>https://emenscr.nesdc.go.th/viewer/view.html?id=6290f56357fe8a311e648916</t>
  </si>
  <si>
    <t>eplan65-65-478792</t>
  </si>
  <si>
    <t>https://emenscr.nesdc.go.th/viewer/view.html?id=XGd1rd4VkKI1pNp6jJyd</t>
  </si>
  <si>
    <t>https://emenscr.nesdc.go.th/viewer/view.html?id=6290f56457fe8a311e648932</t>
  </si>
  <si>
    <t>eplan65-65-1322097</t>
  </si>
  <si>
    <t>https://emenscr.nesdc.go.th/viewer/view.html?id=3324j2rLzyHnJjJ7dXQ6</t>
  </si>
  <si>
    <t>https://emenscr.nesdc.go.th/viewer/view.html?id=6290f56457fe8a311e64893e</t>
  </si>
  <si>
    <t>eplan65-65-2885545</t>
  </si>
  <si>
    <t>โครงการค่าใช้จ่ายงบกลาง</t>
  </si>
  <si>
    <t>https://emenscr.nesdc.go.th/viewer/view.html?id=OoeNKe50ryCGdMdpKlOj</t>
  </si>
  <si>
    <t>https://emenscr.nesdc.go.th/viewer/view.html?id=6290f56557fe8a311e6489a5</t>
  </si>
  <si>
    <t>eplan65-65-2885277</t>
  </si>
  <si>
    <t>https://emenscr.nesdc.go.th/viewer/view.html?id=OoeNKe50ryCGdMdpKlOl</t>
  </si>
  <si>
    <t>https://emenscr.nesdc.go.th/viewer/view.html?id=6290f56557fe8a311e6489b2</t>
  </si>
  <si>
    <t>eplan65-65-2885534</t>
  </si>
  <si>
    <t>https://emenscr.nesdc.go.th/viewer/view.html?id=NVZ7eZwydRuX7L7rNmpM</t>
  </si>
  <si>
    <t>https://emenscr.nesdc.go.th/viewer/view.html?id=6290f56557fe8a311e6489bf</t>
  </si>
  <si>
    <t>eplan65-65-362334</t>
  </si>
  <si>
    <t>เบี้ยยังชีพผู้ป่วยเอสด์</t>
  </si>
  <si>
    <t>https://emenscr.nesdc.go.th/viewer/view.html?id=VWwZOw4JkyupEqEojlay</t>
  </si>
  <si>
    <t>https://emenscr.nesdc.go.th/viewer/view.html?id=6290f56557fe8a311e6489db</t>
  </si>
  <si>
    <t>eplan65-65-361158</t>
  </si>
  <si>
    <t>https://emenscr.nesdc.go.th/viewer/view.html?id=wEw8JwG3B1cK050XlpL2</t>
  </si>
  <si>
    <t>https://emenscr.nesdc.go.th/viewer/view.html?id=6290f56557fe8a311e6489dd</t>
  </si>
  <si>
    <t>eplan65-65-360705</t>
  </si>
  <si>
    <t>https://emenscr.nesdc.go.th/viewer/view.html?id=OoeNKe50ryCGdMdpKlBl</t>
  </si>
  <si>
    <t>https://emenscr.nesdc.go.th/viewer/view.html?id=6290f56557fe8a311e6489de</t>
  </si>
  <si>
    <t>eplan66</t>
  </si>
  <si>
    <t>eplan66-65-752777</t>
  </si>
  <si>
    <t>จ่ายเบี้ยยังชีพให้เเก่ผู้พิการ</t>
  </si>
  <si>
    <t>จ.พิจิตร</t>
  </si>
  <si>
    <t>https://emenscr.nesdc.go.th/viewer/view.html?id=832gA2Q8gZcoBq4o2WaE</t>
  </si>
  <si>
    <t>https://emenscr.nesdc.go.th/viewer/view.html?id=6290f5736b7f1431273cc81e</t>
  </si>
  <si>
    <t>eplan66-65-1788628</t>
  </si>
  <si>
    <t>https://emenscr.nesdc.go.th/viewer/view.html?id=B82wW2JAwdH0VnB0r9o5</t>
  </si>
  <si>
    <t>https://emenscr.nesdc.go.th/viewer/view.html?id=6290f5736b7f1431273cc829</t>
  </si>
  <si>
    <t>eplan66-65-1094928</t>
  </si>
  <si>
    <t>https://emenscr.nesdc.go.th/viewer/view.html?id=o4Z8OZ178nUoZKXo3wmn</t>
  </si>
  <si>
    <t>https://emenscr.nesdc.go.th/viewer/view.html?id=6290f5736b7f1431273cc82b</t>
  </si>
  <si>
    <t>eplan66-65-1095392</t>
  </si>
  <si>
    <t>https://emenscr.nesdc.go.th/viewer/view.html?id=wEw8Jwky8nT5mZJ5ogex</t>
  </si>
  <si>
    <t>https://emenscr.nesdc.go.th/viewer/view.html?id=6290f5736b7f1431273cc82c</t>
  </si>
  <si>
    <t>eplan66-65-1089207</t>
  </si>
  <si>
    <t>https://emenscr.nesdc.go.th/viewer/view.html?id=OoeNKej7NgfMejyMgzEd</t>
  </si>
  <si>
    <t>https://emenscr.nesdc.go.th/viewer/view.html?id=6290f5736b7f1431273cc82d</t>
  </si>
  <si>
    <t>eplan66-65-3105386</t>
  </si>
  <si>
    <t>โครงการจัดซื้อครุภัณฑ์ คอมพิวเตอร์</t>
  </si>
  <si>
    <t>https://emenscr.nesdc.go.th/viewer/view.html?id=eKpRjpxoR0FKjRLKrZMV</t>
  </si>
  <si>
    <t>https://emenscr.nesdc.go.th/viewer/view.html?id=6290f5736b7f1431273cc832</t>
  </si>
  <si>
    <t>eplan66-65-751929</t>
  </si>
  <si>
    <t>https://emenscr.nesdc.go.th/viewer/view.html?id=B82wW2JAwdH0VnB0r99q</t>
  </si>
  <si>
    <t>https://emenscr.nesdc.go.th/viewer/view.html?id=6290f5736b7f1431273cc862</t>
  </si>
  <si>
    <t>eplan66-65-752340</t>
  </si>
  <si>
    <t>จ่ายเบี้ยยังชีพให้ผู้ป่วยโรคเอดส์</t>
  </si>
  <si>
    <t>https://emenscr.nesdc.go.th/viewer/view.html?id=VWwZOw7gZ5sqdnwqQ55Y</t>
  </si>
  <si>
    <t>https://emenscr.nesdc.go.th/viewer/view.html?id=6290f5736b7f1431273cc863</t>
  </si>
  <si>
    <t>eplan66-65-3105395</t>
  </si>
  <si>
    <t>https://emenscr.nesdc.go.th/viewer/view.html?id=932wB2jkwecOzm9OBlly</t>
  </si>
  <si>
    <t>https://emenscr.nesdc.go.th/viewer/view.html?id=6290f5736b7f1431273cc86a</t>
  </si>
  <si>
    <t>eplan67</t>
  </si>
  <si>
    <t>eplan67-65-1099076</t>
  </si>
  <si>
    <t>จ.เพชรบูรณ์</t>
  </si>
  <si>
    <t>https://emenscr.nesdc.go.th/viewer/view.html?id=Y7rO4rMyYJtqnG2oNKZB</t>
  </si>
  <si>
    <t>https://emenscr.nesdc.go.th/viewer/view.html?id=6290f57df01327312d415b25</t>
  </si>
  <si>
    <t>eplan67-65-26354</t>
  </si>
  <si>
    <t>เงินสมทบกองทุนบำเหน็ญบำนาญข้าราชการส่วนท้องถิ่น (กบท.)</t>
  </si>
  <si>
    <t>https://emenscr.nesdc.go.th/viewer/view.html?id=VWwZOw5NAai0ZQ5EWYx9</t>
  </si>
  <si>
    <t>https://emenscr.nesdc.go.th/viewer/view.html?id=6290f57df01327312d415b28</t>
  </si>
  <si>
    <t>eplan67-65-696557</t>
  </si>
  <si>
    <t>เงินสมทบกองทุนหลักประกันสุขภาพตำบลประดู่งาม</t>
  </si>
  <si>
    <t>https://emenscr.nesdc.go.th/viewer/view.html?id=wEw8JwnqpZSrkog06y8V</t>
  </si>
  <si>
    <t>https://emenscr.nesdc.go.th/viewer/view.html?id=6290f57df01327312d415b2a</t>
  </si>
  <si>
    <t>eplan67-65-1922935</t>
  </si>
  <si>
    <t>สนับสนุนกองทุนหลักประกัน สุขภาพระดับท้องถิ่นหรือพื้นที่ อบต.บ้านกลาง (สปสช)</t>
  </si>
  <si>
    <t>https://emenscr.nesdc.go.th/viewer/view.html?id=NVZ7eZlWJAcWdlQ7Kk6l</t>
  </si>
  <si>
    <t>https://emenscr.nesdc.go.th/viewer/view.html?id=6290f57df01327312d415b38</t>
  </si>
  <si>
    <t>eplan67-65-696668</t>
  </si>
  <si>
    <t>เงินสมทบกองทุนสวัสดิการชุมชน</t>
  </si>
  <si>
    <t>https://emenscr.nesdc.go.th/viewer/view.html?id=p9eBdeadjWtBn72WYwgG</t>
  </si>
  <si>
    <t>https://emenscr.nesdc.go.th/viewer/view.html?id=6290f57ef01327312d415b6d</t>
  </si>
  <si>
    <t>eplan70</t>
  </si>
  <si>
    <t>eplan70-65-2416038</t>
  </si>
  <si>
    <t>สมทบกองทุนหลักประกันสุขภาพในระดับท้องถิ่น</t>
  </si>
  <si>
    <t>27 พฤษภาคม 2565 เวลา 23:00</t>
  </si>
  <si>
    <t>จ.ราชบุรี</t>
  </si>
  <si>
    <t>https://emenscr.nesdc.go.th/viewer/view.html?id=JKm1amYJeNCERJgJJ9oV</t>
  </si>
  <si>
    <t>https://emenscr.nesdc.go.th/viewer/view.html?id=6290f58a6dcc62313bb593e2</t>
  </si>
  <si>
    <t>eplan71</t>
  </si>
  <si>
    <t>eplan71-65-259349</t>
  </si>
  <si>
    <t>โครงการจ่ายเงินเพื่อสมทบระบบหลักประกันสุขภาพ</t>
  </si>
  <si>
    <t>จ.กาญจนบุรี</t>
  </si>
  <si>
    <t>https://emenscr.nesdc.go.th/viewer/view.html?id=y0dy8dgLAWCZyNx6G6rX</t>
  </si>
  <si>
    <t>https://emenscr.nesdc.go.th/viewer/view.html?id=6290f596313a6f314099369b</t>
  </si>
  <si>
    <t>eplan71-65-1622725</t>
  </si>
  <si>
    <t>กองทุนหลักประกันสุขภาพเทศบาลเมืองกาญจนบุรี</t>
  </si>
  <si>
    <t>https://emenscr.nesdc.go.th/viewer/view.html?id=z0rRkryLXWC4JE8GyGXa</t>
  </si>
  <si>
    <t>https://emenscr.nesdc.go.th/viewer/view.html?id=6290f596313a6f314099369e</t>
  </si>
  <si>
    <t>eplan71-65-783541</t>
  </si>
  <si>
    <t>สงเคราะห์เบี้ยยังชีพผู้ป่วย เอดส์</t>
  </si>
  <si>
    <t>https://emenscr.nesdc.go.th/viewer/view.html?id=4321Z2L0R7Ik6KolJlqn</t>
  </si>
  <si>
    <t>https://emenscr.nesdc.go.th/viewer/view.html?id=6290f596313a6f31409936ba</t>
  </si>
  <si>
    <t>eplan71-65-782972</t>
  </si>
  <si>
    <t>ดำเนินงานโครงการหลัก ประกันสุขภาพแห่งชาติ  (สปสช.)</t>
  </si>
  <si>
    <t>https://emenscr.nesdc.go.th/viewer/view.html?id=eKpRjpA57nH937lOAOne</t>
  </si>
  <si>
    <t>https://emenscr.nesdc.go.th/viewer/view.html?id=6290f596313a6f31409936bc</t>
  </si>
  <si>
    <t>eplan71-65-783403</t>
  </si>
  <si>
    <t>สงเคราะห์เบี้ยยังชีพความ พิการ</t>
  </si>
  <si>
    <t>https://emenscr.nesdc.go.th/viewer/view.html?id=KYayQaq36nf9WwzOyOM4</t>
  </si>
  <si>
    <t>https://emenscr.nesdc.go.th/viewer/view.html?id=6290f596313a6f31409936bd</t>
  </si>
  <si>
    <t>eplan71-65-783258</t>
  </si>
  <si>
    <t>สงเคราะห์เบี้ยยังชีพผู้ สูงอายุ</t>
  </si>
  <si>
    <t>https://emenscr.nesdc.go.th/viewer/view.html?id=VWwZOwqRLGt1MkGoeopw</t>
  </si>
  <si>
    <t>https://emenscr.nesdc.go.th/viewer/view.html?id=6290f596313a6f31409936c1</t>
  </si>
  <si>
    <t>eplan71-65-1386852</t>
  </si>
  <si>
    <t>โครงการสมทบกองทุนหลักประกันสุขภาพระดับท้องถิ่น เทศบาลตำบลหนองบัว</t>
  </si>
  <si>
    <t>https://emenscr.nesdc.go.th/viewer/view.html?id=JKm1amq3pnH4J2BN1NR4</t>
  </si>
  <si>
    <t>https://emenscr.nesdc.go.th/viewer/view.html?id=6290f596313a6f31409936e0</t>
  </si>
  <si>
    <t>eplan71-65-138752</t>
  </si>
  <si>
    <t>อุดหนุนกองทุนหลักประกันสุขภาพเทศบาลตำบลสำรอง</t>
  </si>
  <si>
    <t>https://emenscr.nesdc.go.th/viewer/view.html?id=WXO9dOkjZES5K7QodoQA</t>
  </si>
  <si>
    <t>https://emenscr.nesdc.go.th/viewer/view.html?id=6290f597313a6f3140993736</t>
  </si>
  <si>
    <t>eplan71-65-1567829</t>
  </si>
  <si>
    <t>รับบริการในการบริหารจัดการระบบบำบัดน้ำเสียภายในเขตเทศบาลเมืองกาญจนบุรี</t>
  </si>
  <si>
    <t>https://emenscr.nesdc.go.th/viewer/view.html?id=LAQ1jQpXLOSWeXd626dw</t>
  </si>
  <si>
    <t>https://emenscr.nesdc.go.th/viewer/view.html?id=6290f597313a6f3140993747</t>
  </si>
  <si>
    <t>eplan71-65-928220</t>
  </si>
  <si>
    <t>https://emenscr.nesdc.go.th/viewer/view.html?id=rXYa4Yewq1CV2oKkJknz</t>
  </si>
  <si>
    <t>https://emenscr.nesdc.go.th/viewer/view.html?id=6290f598313a6f3140993773</t>
  </si>
  <si>
    <t>eplan71-65-931564</t>
  </si>
  <si>
    <t>https://emenscr.nesdc.go.th/viewer/view.html?id=4321Z2xJgpUk6KolJlga</t>
  </si>
  <si>
    <t>https://emenscr.nesdc.go.th/viewer/view.html?id=6290f598313a6f3140993774</t>
  </si>
  <si>
    <t>eplan71-65-931674</t>
  </si>
  <si>
    <t>https://emenscr.nesdc.go.th/viewer/view.html?id=532Je2E4yLUerzw1d1yz</t>
  </si>
  <si>
    <t>https://emenscr.nesdc.go.th/viewer/view.html?id=6290f598313a6f314099378a</t>
  </si>
  <si>
    <t>eplan72</t>
  </si>
  <si>
    <t>eplan72-65-109917</t>
  </si>
  <si>
    <t>สมทบกองทุนระบบหลักประกันสุขภาพ (สปสช.)</t>
  </si>
  <si>
    <t>จ.สุพรรณบุรี</t>
  </si>
  <si>
    <t>https://emenscr.nesdc.go.th/viewer/view.html?id=MBjzZdrLYLio2dlE6ajr</t>
  </si>
  <si>
    <t>https://emenscr.nesdc.go.th/viewer/view.html?id=6290f5a69818d931465f2605</t>
  </si>
  <si>
    <t>eplan72-65-109987</t>
  </si>
  <si>
    <t>สมทบกองทุนบำเหน็จบำนาญข้าราชการส่วนท้องถิ่น</t>
  </si>
  <si>
    <t>https://emenscr.nesdc.go.th/viewer/view.html?id=A32N9QJG5Gf9Qo5EVROz</t>
  </si>
  <si>
    <t>https://emenscr.nesdc.go.th/viewer/view.html?id=6290f5a69818d931465f2618</t>
  </si>
  <si>
    <t>eplan72-65-1370975</t>
  </si>
  <si>
    <t>เงินสมทบกองทุนหลักประกันสุขภาพเทศบาลตำบลวังยาง</t>
  </si>
  <si>
    <t>https://emenscr.nesdc.go.th/viewer/view.html?id=932wBnV9E9farBq4QLN9</t>
  </si>
  <si>
    <t>https://emenscr.nesdc.go.th/viewer/view.html?id=6290f5a69818d931465f2621</t>
  </si>
  <si>
    <t>eplan73</t>
  </si>
  <si>
    <t>eplan73-65-1868831</t>
  </si>
  <si>
    <t>โครงการป้องกันและบรรเทาสาธารณภัยต่างๆ</t>
  </si>
  <si>
    <t>จ.นครปฐม</t>
  </si>
  <si>
    <t>https://emenscr.nesdc.go.th/viewer/view.html?id=KYayQwZ00WSKxMnpyeJl</t>
  </si>
  <si>
    <t>https://emenscr.nesdc.go.th/viewer/view.html?id=6290f5b835a30a314c589aed</t>
  </si>
  <si>
    <t>eplan74</t>
  </si>
  <si>
    <t>eplan74-65-42425</t>
  </si>
  <si>
    <t>เงินสมทบเข้าระบบหลัก ประกันสุขภาพ</t>
  </si>
  <si>
    <t>27 พฤษภาคม 2565 เวลา 23:01</t>
  </si>
  <si>
    <t>จ.สมุทรสาคร</t>
  </si>
  <si>
    <t>https://emenscr.nesdc.go.th/viewer/view.html?id=kwmxBVNoKdFrazEaVxr8</t>
  </si>
  <si>
    <t>https://emenscr.nesdc.go.th/viewer/view.html?id=6290f5c6e396ef3159bce36c</t>
  </si>
  <si>
    <t>eplan74-65-1148624</t>
  </si>
  <si>
    <t>โครงการจ่ายเป็นเงินสำรองจ่าย</t>
  </si>
  <si>
    <t>https://emenscr.nesdc.go.th/viewer/view.html?id=QOYLAWxmlGfNEXYEeQg1</t>
  </si>
  <si>
    <t>https://emenscr.nesdc.go.th/viewer/view.html?id=6290f5c7e396ef3159bce408</t>
  </si>
  <si>
    <t>eplan74-65-480498</t>
  </si>
  <si>
    <t>เงินอุดหนุนเพื่อสมทบเข้ากองทุนหลักประกันสุขภาพ อบต.หลักสอง</t>
  </si>
  <si>
    <t>https://emenscr.nesdc.go.th/viewer/view.html?id=Z64X9pmBgGuLgRNgE0ry</t>
  </si>
  <si>
    <t>https://emenscr.nesdc.go.th/viewer/view.html?id=6290f5c7e396ef3159bce40a</t>
  </si>
  <si>
    <t>eplan74-65-1148102</t>
  </si>
  <si>
    <t>โครงการรายจ่ายตามข้อผูกพัน</t>
  </si>
  <si>
    <t>https://emenscr.nesdc.go.th/viewer/view.html?id=OoeNK47892IEkmwkgjVq</t>
  </si>
  <si>
    <t>https://emenscr.nesdc.go.th/viewer/view.html?id=6290f5c7e396ef3159bce413</t>
  </si>
  <si>
    <t>eplan74-65-754367</t>
  </si>
  <si>
    <t>การติดตามและประเมินผลแผนพัฒนา อบจ.สมุทรสาคร</t>
  </si>
  <si>
    <t>https://emenscr.nesdc.go.th/viewer/view.html?id=1320anxkd7TnAKQAmxp5</t>
  </si>
  <si>
    <t>https://emenscr.nesdc.go.th/viewer/view.html?id=6290f5c7e396ef3159bce42b</t>
  </si>
  <si>
    <t>eplan77</t>
  </si>
  <si>
    <t>eplan77-65-2302484</t>
  </si>
  <si>
    <t>โครงการจัดทำข้อบัญญัติงบประมาณรายจ่ายประจำปี โดยการมีส่วนร่วม เพื่อความโปร่งใส</t>
  </si>
  <si>
    <t>จ.ประจวบคีรีขันธ์</t>
  </si>
  <si>
    <t>https://emenscr.nesdc.go.th/viewer/view.html?id=532JelGV9lIMne32kXQa</t>
  </si>
  <si>
    <t>https://emenscr.nesdc.go.th/viewer/view.html?id=6290f5ed2217fb3168877fe4</t>
  </si>
  <si>
    <t>eplan80</t>
  </si>
  <si>
    <t>eplan80-65-161843</t>
  </si>
  <si>
    <t>โครงการส่งเสริมและสนับสนุนกองทุนสวัสดิการชุมชนตำบลท่าซัก</t>
  </si>
  <si>
    <t>27 พฤษภาคม 2565 เวลา 23:02</t>
  </si>
  <si>
    <t>จ.นครศรีธรรมราช</t>
  </si>
  <si>
    <t>https://emenscr.nesdc.go.th/viewer/view.html?id=VWwZOpWV0ztElOnz7QMX</t>
  </si>
  <si>
    <t>https://emenscr.nesdc.go.th/viewer/view.html?id=6290f5f9c7cdde316cc79d23</t>
  </si>
  <si>
    <t>eplan80-65-1170494</t>
  </si>
  <si>
    <t>สมทบเงินกองทุนหลักประกันสุขภาพเทศบาลตำบลร่อนพิบูลย์</t>
  </si>
  <si>
    <t>https://emenscr.nesdc.go.th/viewer/view.html?id=B82wWY8xBVHRMpnLJr5p</t>
  </si>
  <si>
    <t>https://emenscr.nesdc.go.th/viewer/view.html?id=6290f5f9c7cdde316cc79d4e</t>
  </si>
  <si>
    <t>eplan80-65-173090</t>
  </si>
  <si>
    <t>สนับสนุนเบี้ยยังชีพผู้สูงอายุ</t>
  </si>
  <si>
    <t>https://emenscr.nesdc.go.th/viewer/view.html?id=4321Zl3LyVSeQn21a0nQ</t>
  </si>
  <si>
    <t>https://emenscr.nesdc.go.th/viewer/view.html?id=6290f5fac7cdde316cc79d6a</t>
  </si>
  <si>
    <t>eplan80-65-173229</t>
  </si>
  <si>
    <t>สนับสนุนเบี้ยยังชีพคนพิการ</t>
  </si>
  <si>
    <t>https://emenscr.nesdc.go.th/viewer/view.html?id=NVZ7eXVqzkF7mE0oplEG</t>
  </si>
  <si>
    <t>https://emenscr.nesdc.go.th/viewer/view.html?id=6290f5fac7cdde316cc79d74</t>
  </si>
  <si>
    <t>eplan80-65-173396</t>
  </si>
  <si>
    <t>สนับสนุนเบี้ยยังชีพผู้ป่วยเอดส์</t>
  </si>
  <si>
    <t>https://emenscr.nesdc.go.th/viewer/view.html?id=p9eBdW9XKMhWApKNl7pq</t>
  </si>
  <si>
    <t>https://emenscr.nesdc.go.th/viewer/view.html?id=6290f5fac7cdde316cc79d75</t>
  </si>
  <si>
    <t>eplan80-65-161861</t>
  </si>
  <si>
    <t>โครงการส่งเสริมสนับสนุนการดำเนินงานกองทุนหลักประกันสุขภาพ อบต.   ท่าซัก (สปสช.ตำบลท่าซัก)</t>
  </si>
  <si>
    <t>https://emenscr.nesdc.go.th/viewer/view.html?id=OoeNKGoqJmtdl9jQOgW6</t>
  </si>
  <si>
    <t>https://emenscr.nesdc.go.th/viewer/view.html?id=6290f5fac7cdde316cc79d93</t>
  </si>
  <si>
    <t>eplan80-65-1171337</t>
  </si>
  <si>
    <t>ค่าใช้จ่ายในการจัดการจราจร</t>
  </si>
  <si>
    <t>https://emenscr.nesdc.go.th/viewer/view.html?id=B82wWY8q3EsRMpnLJrZr</t>
  </si>
  <si>
    <t>https://emenscr.nesdc.go.th/viewer/view.html?id=6290f5fac7cdde316cc79dc8</t>
  </si>
  <si>
    <t>eplan80-65-1171181</t>
  </si>
  <si>
    <t>สนับสนุนการจัดสวัสดิการชุมชน</t>
  </si>
  <si>
    <t>https://emenscr.nesdc.go.th/viewer/view.html?id=532Jelxx4BcBpE6Ka5B2</t>
  </si>
  <si>
    <t>https://emenscr.nesdc.go.th/viewer/view.html?id=6290f5fbc7cdde316cc79dec</t>
  </si>
  <si>
    <t>eplan80-65-263541</t>
  </si>
  <si>
    <t>https://emenscr.nesdc.go.th/viewer/view.html?id=mdQ6orxxp9UXmWQ9AnXR</t>
  </si>
  <si>
    <t>https://emenscr.nesdc.go.th/viewer/view.html?id=6290f5fbc7cdde316cc79dff</t>
  </si>
  <si>
    <t>eplan80-65-3160598</t>
  </si>
  <si>
    <t>เบี้ยยังชีพความพิการ</t>
  </si>
  <si>
    <t>https://emenscr.nesdc.go.th/viewer/view.html?id=jokmAwGGRLflO2XgxwlK</t>
  </si>
  <si>
    <t>https://emenscr.nesdc.go.th/viewer/view.html?id=6290f5fbc7cdde316cc79e02</t>
  </si>
  <si>
    <t>eplan80-65-3160620</t>
  </si>
  <si>
    <t>https://emenscr.nesdc.go.th/viewer/view.html?id=Z64X93ZZ1wtwXx076Ewd</t>
  </si>
  <si>
    <t>https://emenscr.nesdc.go.th/viewer/view.html?id=6290f5fbc7cdde316cc79e03</t>
  </si>
  <si>
    <t>eplan80-65-229532</t>
  </si>
  <si>
    <t>โครงการส่งเสริมสนับสนุนการดำเนินงานกองทุนหลักประกันสุขภาพ ทต.ท้องเนียน (สปสช.ตำบลท้องเนียน)</t>
  </si>
  <si>
    <t>https://emenscr.nesdc.go.th/viewer/view.html?id=Y7rO40jjxpso3jBr0Goz</t>
  </si>
  <si>
    <t>https://emenscr.nesdc.go.th/viewer/view.html?id=6290f5fbc7cdde316cc79e06</t>
  </si>
  <si>
    <t>eplan81</t>
  </si>
  <si>
    <t>eplan81-65-492251</t>
  </si>
  <si>
    <t>สมทบกองทุนหลักประกันสุขภาพตำบลเพหลา</t>
  </si>
  <si>
    <t>จ.กระบี่</t>
  </si>
  <si>
    <t>https://emenscr.nesdc.go.th/viewer/view.html?id=jokmAwpGgAI0Zjy8WzZ5</t>
  </si>
  <si>
    <t>https://emenscr.nesdc.go.th/viewer/view.html?id=6290f6077d8585317980b82f</t>
  </si>
  <si>
    <t>eplan81-65-450715</t>
  </si>
  <si>
    <t>โครงการสงเคราะห์เบี้ยยังชีพผู้ป่วยโรคเอดส์</t>
  </si>
  <si>
    <t>https://emenscr.nesdc.go.th/viewer/view.html?id=VWwZOpYmzOSpxNoJ5Xxk</t>
  </si>
  <si>
    <t>https://emenscr.nesdc.go.th/viewer/view.html?id=6290f6077d8585317980b836</t>
  </si>
  <si>
    <t>eplan81-65-450523</t>
  </si>
  <si>
    <t>โครงการปรับปรุงและพัฒนาระบบจราจรในเขตเทศบาลให้ได้มาตรฐาน</t>
  </si>
  <si>
    <t>https://emenscr.nesdc.go.th/viewer/view.html?id=B82wWYqXJwtY3aeQ9z3w</t>
  </si>
  <si>
    <t>https://emenscr.nesdc.go.th/viewer/view.html?id=6290f6087d8585317980b83d</t>
  </si>
  <si>
    <t>eplan81-65-450725</t>
  </si>
  <si>
    <t>https://emenscr.nesdc.go.th/viewer/view.html?id=rXYa4G70JaIXGek06BGB</t>
  </si>
  <si>
    <t>https://emenscr.nesdc.go.th/viewer/view.html?id=6290f6087d8585317980b843</t>
  </si>
  <si>
    <t>eplan82</t>
  </si>
  <si>
    <t>eplan82-65-148970</t>
  </si>
  <si>
    <t>เงินสมทบกองทุนหลักประกันสุขภาพในระดับท้องถิ่นหรือพื้นที่</t>
  </si>
  <si>
    <t>จ.พังงา</t>
  </si>
  <si>
    <t>https://emenscr.nesdc.go.th/viewer/view.html?id=B82wWKlXlOu0OYVnez4p</t>
  </si>
  <si>
    <t>https://emenscr.nesdc.go.th/viewer/view.html?id=6290f612e21013317d02364e</t>
  </si>
  <si>
    <t>eplan82-65-153386</t>
  </si>
  <si>
    <t>https://emenscr.nesdc.go.th/viewer/view.html?id=VWwZON1n1Bcq0pdnoXAX</t>
  </si>
  <si>
    <t>https://emenscr.nesdc.go.th/viewer/view.html?id=6290f612e21013317d02364f</t>
  </si>
  <si>
    <t>eplan82-65-374870</t>
  </si>
  <si>
    <t>สมทบกองทุนหลักประกันสุขภาพ (สปสช.)</t>
  </si>
  <si>
    <t>https://emenscr.nesdc.go.th/viewer/view.html?id=o4Z8OqJEJVfogVZKNnzr</t>
  </si>
  <si>
    <t>https://emenscr.nesdc.go.th/viewer/view.html?id=6290f612e21013317d023650</t>
  </si>
  <si>
    <t>eplan82-65-2038270</t>
  </si>
  <si>
    <t>สมทบกองทุนหลักประกันสุขภาพ(สปสช.)</t>
  </si>
  <si>
    <t>https://emenscr.nesdc.go.th/viewer/view.html?id=1320a5wdwEc16zMxy5O7</t>
  </si>
  <si>
    <t>https://emenscr.nesdc.go.th/viewer/view.html?id=6290f612e21013317d02366a</t>
  </si>
  <si>
    <t>eplan82-65-770526</t>
  </si>
  <si>
    <t>https://emenscr.nesdc.go.th/viewer/view.html?id=eKpRjq1J1mIK0njROQxn</t>
  </si>
  <si>
    <t>https://emenscr.nesdc.go.th/viewer/view.html?id=6290f612e21013317d023676</t>
  </si>
  <si>
    <t>eplan82-65-425469</t>
  </si>
  <si>
    <t>เงินอุดหนุนค่าใช้จ่ายสำหรับสนับสนุนสวัสดิการทางสังคมให้แก่ผู้พิการหรือทุพพลภาพ (เบี้ยยังชีพผู้พิการ</t>
  </si>
  <si>
    <t>https://emenscr.nesdc.go.th/viewer/view.html?id=Ea217BwjmluYxVRmKyl1</t>
  </si>
  <si>
    <t>https://emenscr.nesdc.go.th/viewer/view.html?id=6290f613e21013317d0236e3</t>
  </si>
  <si>
    <t>eplan82-65-425755</t>
  </si>
  <si>
    <t>เงินอุดหนุนสำหรับสนับสนุนการสงเคราะห์เบี้ยยังชีพผู้ป่วยเอดส์</t>
  </si>
  <si>
    <t>https://emenscr.nesdc.go.th/viewer/view.html?id=p9eBdqAGjkcgBdRKeaEQ</t>
  </si>
  <si>
    <t>https://emenscr.nesdc.go.th/viewer/view.html?id=6290f613e21013317d0236e6</t>
  </si>
  <si>
    <t>eplan82-65-425163</t>
  </si>
  <si>
    <t>เงินอุดหนุนค่าใช้จ่ายสำหรับสนับสนุนการสร้างหลักประกันรายได้ให้แก่ผู้สูงอายุ (เบี้ยยังชีพผู้สูงอายุ)</t>
  </si>
  <si>
    <t>https://emenscr.nesdc.go.th/viewer/view.html?id=gAy1eq2LlMU4OWemdx1o</t>
  </si>
  <si>
    <t>https://emenscr.nesdc.go.th/viewer/view.html?id=6290f613e21013317d0236e7</t>
  </si>
  <si>
    <t>eplan82-65-153520</t>
  </si>
  <si>
    <t>https://emenscr.nesdc.go.th/viewer/view.html?id=7M21Y30m2ZU1an9BL3OJ</t>
  </si>
  <si>
    <t>https://emenscr.nesdc.go.th/viewer/view.html?id=6290f614e21013317d023714</t>
  </si>
  <si>
    <t>eplan82-65-220256</t>
  </si>
  <si>
    <t>จ่ายเงินสมทบ กบท.</t>
  </si>
  <si>
    <t>https://emenscr.nesdc.go.th/viewer/view.html?id=NVZ7eWJxZYhLWXJ0r3m5</t>
  </si>
  <si>
    <t>https://emenscr.nesdc.go.th/viewer/view.html?id=6290f614e21013317d023719</t>
  </si>
  <si>
    <t>eplan82-65-417070</t>
  </si>
  <si>
    <t>เงินสมทบหลักประกันสุขภาพ</t>
  </si>
  <si>
    <t>https://emenscr.nesdc.go.th/viewer/view.html?id=y0dy8q9JdVT18rEY6ljo</t>
  </si>
  <si>
    <t>https://emenscr.nesdc.go.th/viewer/view.html?id=6290f614e21013317d02371c</t>
  </si>
  <si>
    <t>eplan82-65-220504</t>
  </si>
  <si>
    <t>https://emenscr.nesdc.go.th/viewer/view.html?id=z0rRk2BNroTgmXBwGjzm</t>
  </si>
  <si>
    <t>https://emenscr.nesdc.go.th/viewer/view.html?id=6290f614e21013317d02371f</t>
  </si>
  <si>
    <t>eplan82-65-221055</t>
  </si>
  <si>
    <t>https://emenscr.nesdc.go.th/viewer/view.html?id=MBjzZ9y6jKuJgW7BYKpd</t>
  </si>
  <si>
    <t>https://emenscr.nesdc.go.th/viewer/view.html?id=6290f614e21013317d023720</t>
  </si>
  <si>
    <t>eplan82-65-899213</t>
  </si>
  <si>
    <t>เงินสมทบกองทุนบำเหน็จบำนาญข้าราชการส่วนท้องถิ่น(กบท.)</t>
  </si>
  <si>
    <t>https://emenscr.nesdc.go.th/viewer/view.html?id=WXO9dp5zO4uOW6xqo8o7</t>
  </si>
  <si>
    <t>https://emenscr.nesdc.go.th/viewer/view.html?id=6290f614e21013317d02374a</t>
  </si>
  <si>
    <t>eplan82-65-904880</t>
  </si>
  <si>
    <t>โครงการจ้างเหมาบริการบุคคลธรรมดาเพื่อปฏิบัติงานและปฏิบัติหน้าที่ในตำแหน่ง ผู้ช่วยนักวิชาการเงินและบัญชี</t>
  </si>
  <si>
    <t>https://emenscr.nesdc.go.th/viewer/view.html?id=Ea217Bwd28fYxVRmKyKo</t>
  </si>
  <si>
    <t>https://emenscr.nesdc.go.th/viewer/view.html?id=6290f614e21013317d023750</t>
  </si>
  <si>
    <t>eplan82-65-1875694</t>
  </si>
  <si>
    <t>https://emenscr.nesdc.go.th/viewer/view.html?id=qWK6rqR9KQiZz34mK1Ko</t>
  </si>
  <si>
    <t>https://emenscr.nesdc.go.th/viewer/view.html?id=6290f614e21013317d02375f</t>
  </si>
  <si>
    <t>eplan82-65-1806484</t>
  </si>
  <si>
    <t>โครงการสมทบกองทุนระบบประกันสุขภาพในระดับท้องถิ่นหรือพื้นที่</t>
  </si>
  <si>
    <t>https://emenscr.nesdc.go.th/viewer/view.html?id=jokmAq6VkrUnN0BXyzZR</t>
  </si>
  <si>
    <t>https://emenscr.nesdc.go.th/viewer/view.html?id=6290f614e21013317d023767</t>
  </si>
  <si>
    <t>eplan84</t>
  </si>
  <si>
    <t>eplan84-65-5727</t>
  </si>
  <si>
    <t>จ.สุราษฎร์ธานี</t>
  </si>
  <si>
    <t>https://emenscr.nesdc.go.th/viewer/view.html?id=x0Oy6qVwJJCwwLp3R1yj</t>
  </si>
  <si>
    <t>https://emenscr.nesdc.go.th/viewer/view.html?id=6290f62dc1ea883187718465</t>
  </si>
  <si>
    <t>eplan84-65-410664</t>
  </si>
  <si>
    <t>โครงการสงเคราะห์ผู้ป่วยที่ยากไร้ขององค์การบริหารส่วนจังหวัดสุราษฎร์ธานี</t>
  </si>
  <si>
    <t>https://emenscr.nesdc.go.th/viewer/view.html?id=z0rRk270LjfXXB5AQGw1</t>
  </si>
  <si>
    <t>https://emenscr.nesdc.go.th/viewer/view.html?id=6290f62fc1ea8831877184b7</t>
  </si>
  <si>
    <t>eplan84-65-686555</t>
  </si>
  <si>
    <t>โครงการสมทบกองทุนหลักประกันสุขภาพเทศบาลนครสุราษฎร์ธานี</t>
  </si>
  <si>
    <t>https://emenscr.nesdc.go.th/viewer/view.html?id=VWwZONBWRMippdawxozq</t>
  </si>
  <si>
    <t>https://emenscr.nesdc.go.th/viewer/view.html?id=6290f62fc1ea8831877184cd</t>
  </si>
  <si>
    <t>eplan84-65-1942069</t>
  </si>
  <si>
    <t>โครงการติดตามและประเมินผลแผนพัฒนาเทศบาลนครสุราษฎร์ธานี</t>
  </si>
  <si>
    <t>https://emenscr.nesdc.go.th/viewer/view.html?id=kwmxBqBLYAc44kK08dJ4</t>
  </si>
  <si>
    <t>https://emenscr.nesdc.go.th/viewer/view.html?id=6290f630c1ea8831877184d6</t>
  </si>
  <si>
    <t>eplan86</t>
  </si>
  <si>
    <t>eplan86-65-1080962</t>
  </si>
  <si>
    <t>สนับสนุนประมาณในการดำเนินงานของกองทุนหลักประกันสุขภาพในท้องถิ่นหรือพื้นที่</t>
  </si>
  <si>
    <t>27 พฤษภาคม 2565 เวลา 23:03</t>
  </si>
  <si>
    <t>จ.ชุมพร</t>
  </si>
  <si>
    <t>https://emenscr.nesdc.go.th/viewer/view.html?id=832gAzpoZWS161rZgOqo</t>
  </si>
  <si>
    <t>https://emenscr.nesdc.go.th/viewer/view.html?id=6290f643e7318f31992d0241</t>
  </si>
  <si>
    <t>eplan86-65-1728366</t>
  </si>
  <si>
    <t>โครงการสมทบกองทุนหลักประกันสุขภาพระดับตำบล</t>
  </si>
  <si>
    <t>https://emenscr.nesdc.go.th/viewer/view.html?id=mdQ6oqmVnlUG1Gz49XQN</t>
  </si>
  <si>
    <t>https://emenscr.nesdc.go.th/viewer/view.html?id=6290f643e7318f31992d0243</t>
  </si>
  <si>
    <t>eplan90</t>
  </si>
  <si>
    <t>eplan90-65-60256</t>
  </si>
  <si>
    <t>โครงการส่งเสริม/สนับสนุนเงินสงเคราะห์เพื่อยังชีพผู้ป่วยเอดส์และผู้ด้อยโอกาส</t>
  </si>
  <si>
    <t>จ.สงขลา</t>
  </si>
  <si>
    <t>https://emenscr.nesdc.go.th/viewer/view.html?id=eKpRj6BNMZsgOKyGdA6J</t>
  </si>
  <si>
    <t>https://emenscr.nesdc.go.th/viewer/view.html?id=6290f650bf5a05319dfa48d4</t>
  </si>
  <si>
    <t>eplan90-65-470634</t>
  </si>
  <si>
    <t>เสริมสร้างสวัสดิการทางสังคมให้แก่คนพิการหรือทุพพลภาพ</t>
  </si>
  <si>
    <t>https://emenscr.nesdc.go.th/viewer/view.html?id=932wBrL7xnSEROo3qKLj</t>
  </si>
  <si>
    <t>https://emenscr.nesdc.go.th/viewer/view.html?id=6290f650bf5a05319dfa48e0</t>
  </si>
  <si>
    <t>eplan90-65-471151</t>
  </si>
  <si>
    <t>https://emenscr.nesdc.go.th/viewer/view.html?id=WXO9dAY6jESkoOrmpdZp</t>
  </si>
  <si>
    <t>https://emenscr.nesdc.go.th/viewer/view.html?id=6290f650bf5a05319dfa48e1</t>
  </si>
  <si>
    <t>eplan90-65-470973</t>
  </si>
  <si>
    <t>สร้างหลักประกันรายได้แก่ผู้สูงอายุ</t>
  </si>
  <si>
    <t>https://emenscr.nesdc.go.th/viewer/view.html?id=XGd1rBK4Z5Sq6N27J5E9</t>
  </si>
  <si>
    <t>https://emenscr.nesdc.go.th/viewer/view.html?id=6290f650bf5a05319dfa48e2</t>
  </si>
  <si>
    <t>eplan90-65-1221062</t>
  </si>
  <si>
    <t>เงินสมทบกองทุนระบบหลักประกันสุขภาพตำบลคลองกวาง</t>
  </si>
  <si>
    <t>https://emenscr.nesdc.go.th/viewer/view.html?id=632pKwJWBnSBxaKEQZGa</t>
  </si>
  <si>
    <t>https://emenscr.nesdc.go.th/viewer/view.html?id=6290f650bf5a05319dfa48e5</t>
  </si>
  <si>
    <t>eplan90-65-471876</t>
  </si>
  <si>
    <t>เงินสมทบระบบหลักประกันสุขภาพในระดับท้องถิ่น</t>
  </si>
  <si>
    <t>https://emenscr.nesdc.go.th/viewer/view.html?id=aQxNkW1eMmcZzNW4Xlyx</t>
  </si>
  <si>
    <t>https://emenscr.nesdc.go.th/viewer/view.html?id=6290f650bf5a05319dfa48fc</t>
  </si>
  <si>
    <t>eplan90-65-2145551</t>
  </si>
  <si>
    <t>https://emenscr.nesdc.go.th/viewer/view.html?id=z0rRkKG5d4iQGgxRLy52</t>
  </si>
  <si>
    <t>https://emenscr.nesdc.go.th/viewer/view.html?id=6290f651bf5a05319dfa4923</t>
  </si>
  <si>
    <t>eplan90-65-1162162</t>
  </si>
  <si>
    <t>https://emenscr.nesdc.go.th/viewer/view.html?id=MBjzZ8wdLNh9YJ8wlkLk</t>
  </si>
  <si>
    <t>https://emenscr.nesdc.go.th/viewer/view.html?id=6290f651bf5a05319dfa495d</t>
  </si>
  <si>
    <t>eplan90-65-659910</t>
  </si>
  <si>
    <t>โครงการเงินสงเคราะห์เบี้ยยังชีพผู้สูงอายุ เบี้ยความพิการ และเบี้ยยังชีพผู้ป่วยโรคเอดส์</t>
  </si>
  <si>
    <t>https://emenscr.nesdc.go.th/viewer/view.html?id=Y7rO4VLNdecZJm5xa8KW</t>
  </si>
  <si>
    <t>https://emenscr.nesdc.go.th/viewer/view.html?id=6290f651bf5a05319dfa496f</t>
  </si>
  <si>
    <t>eplan90-65-21416</t>
  </si>
  <si>
    <t>โครงการส่งเสริมสวัสดิการสัจจะวันละบาท</t>
  </si>
  <si>
    <t>https://emenscr.nesdc.go.th/viewer/view.html?id=NVZ7ekzrL2S6rLq85nd4</t>
  </si>
  <si>
    <t>https://emenscr.nesdc.go.th/viewer/view.html?id=6290f651bf5a05319dfa4982</t>
  </si>
  <si>
    <t>eplan90-65-331078</t>
  </si>
  <si>
    <t>โครงการสมทบกองทุนประกันสังคม</t>
  </si>
  <si>
    <t>https://emenscr.nesdc.go.th/viewer/view.html?id=532JeoMn7Lc019WoAdJ3</t>
  </si>
  <si>
    <t>https://emenscr.nesdc.go.th/viewer/view.html?id=6290f651bf5a05319dfa498e</t>
  </si>
  <si>
    <t>eplan90-65-329688</t>
  </si>
  <si>
    <t>โครงการสนับสนุนเงินเบี้ยยังชีพผู้สูงอายุ</t>
  </si>
  <si>
    <t>https://emenscr.nesdc.go.th/viewer/view.html?id=rXYa486ZW5hGkpQglJ4y</t>
  </si>
  <si>
    <t>https://emenscr.nesdc.go.th/viewer/view.html?id=6290f652bf5a05319dfa4998</t>
  </si>
  <si>
    <t>eplan90-65-1409645</t>
  </si>
  <si>
    <t>โครงการเพชรสะเดาสู่บัณฑิต (1 ชุมชน 1 ปริญญา มีงานทำ)</t>
  </si>
  <si>
    <t>https://emenscr.nesdc.go.th/viewer/view.html?id=o4Z8Oz0M9GSkNo2eQWW7</t>
  </si>
  <si>
    <t>https://emenscr.nesdc.go.th/viewer/view.html?id=6290f653bf5a05319dfa4a66</t>
  </si>
  <si>
    <t>eplan90-65-1559910</t>
  </si>
  <si>
    <t>ป้องกันและบรรเทาสาธารณภัย</t>
  </si>
  <si>
    <t>https://emenscr.nesdc.go.th/viewer/view.html?id=832gAdx40RC03ojQZM6q</t>
  </si>
  <si>
    <t>https://emenscr.nesdc.go.th/viewer/view.html?id=6290f654bf5a05319dfa4a8d</t>
  </si>
  <si>
    <t>eplan90-65-1863778</t>
  </si>
  <si>
    <t>สมทบกองทุนหลักประกันสุขภาพ อบต.บ้านขาว</t>
  </si>
  <si>
    <t>https://emenscr.nesdc.go.th/viewer/view.html?id=RdALBjNz0yhan9AVk2Xx</t>
  </si>
  <si>
    <t>https://emenscr.nesdc.go.th/viewer/view.html?id=6290f654bf5a05319dfa4ab3</t>
  </si>
  <si>
    <t>eplan90-65-1234787</t>
  </si>
  <si>
    <t>เงินส่งคืนกองทุนสิ่งแวดล้อม (แผน) ,สมทบกองทุนสิ่งแวดล้อม (งบ)</t>
  </si>
  <si>
    <t>https://emenscr.nesdc.go.th/viewer/view.html?id=1320aYZOXgCBy1X2Ej4r</t>
  </si>
  <si>
    <t>https://emenscr.nesdc.go.th/viewer/view.html?id=6290f654bf5a05319dfa4ab4</t>
  </si>
  <si>
    <t>eplan90-65-204086</t>
  </si>
  <si>
    <t>https://emenscr.nesdc.go.th/viewer/view.html?id=mdQ6o0J0ZyC3deaL4w2y</t>
  </si>
  <si>
    <t>https://emenscr.nesdc.go.th/viewer/view.html?id=6290f655bf5a05319dfa4b08</t>
  </si>
  <si>
    <t>eplan90-65-203624</t>
  </si>
  <si>
    <t>โครงการสนับสนุนการสร้างหลักประกันรายได้แก่ผู้สูงอายุ</t>
  </si>
  <si>
    <t>https://emenscr.nesdc.go.th/viewer/view.html?id=Z64X9oro25fKzaQBMeR6</t>
  </si>
  <si>
    <t>https://emenscr.nesdc.go.th/viewer/view.html?id=6290f655bf5a05319dfa4b0c</t>
  </si>
  <si>
    <t>eplan90-65-203884</t>
  </si>
  <si>
    <t>โครงการสนับสนุนสวัสดิการทางการสังคมให้แก่ผู้พิการและทุพพลภาพ</t>
  </si>
  <si>
    <t>https://emenscr.nesdc.go.th/viewer/view.html?id=KYayQMjMdBFKOjpX8yoQ</t>
  </si>
  <si>
    <t>https://emenscr.nesdc.go.th/viewer/view.html?id=6290f655bf5a05319dfa4b0e</t>
  </si>
  <si>
    <t>eplan90-65-2857197</t>
  </si>
  <si>
    <t>https://emenscr.nesdc.go.th/viewer/view.html?id=VWwZOYEY21fxoqy92eAz</t>
  </si>
  <si>
    <t>https://emenscr.nesdc.go.th/viewer/view.html?id=6290f655bf5a05319dfa4b12</t>
  </si>
  <si>
    <t>eplan90-65-2857210</t>
  </si>
  <si>
    <t>https://emenscr.nesdc.go.th/viewer/view.html?id=4321ZVrVOEHNlyEm5JG9</t>
  </si>
  <si>
    <t>https://emenscr.nesdc.go.th/viewer/view.html?id=6290f655bf5a05319dfa4b18</t>
  </si>
  <si>
    <t>eplan90-65-2857206</t>
  </si>
  <si>
    <t>https://emenscr.nesdc.go.th/viewer/view.html?id=932wBr1rWJHEROo3qKZZ</t>
  </si>
  <si>
    <t>https://emenscr.nesdc.go.th/viewer/view.html?id=6290f655bf5a05319dfa4b19</t>
  </si>
  <si>
    <t>eplan90-65-1896403</t>
  </si>
  <si>
    <t>https://emenscr.nesdc.go.th/viewer/view.html?id=qWK6rlelAJfeKZNMEya0</t>
  </si>
  <si>
    <t>https://emenscr.nesdc.go.th/viewer/view.html?id=6290f655bf5a05319dfa4b3c</t>
  </si>
  <si>
    <t>eplan90-65-2145507</t>
  </si>
  <si>
    <t>https://emenscr.nesdc.go.th/viewer/view.html?id=0R2LmKoRJBhZpwyz868K</t>
  </si>
  <si>
    <t>https://emenscr.nesdc.go.th/viewer/view.html?id=6290f656bf5a05319dfa4bcc</t>
  </si>
  <si>
    <t>eplan90-65-2145454</t>
  </si>
  <si>
    <t>https://emenscr.nesdc.go.th/viewer/view.html?id=mdQ6o0edBZh3deaL4w4Z</t>
  </si>
  <si>
    <t>https://emenscr.nesdc.go.th/viewer/view.html?id=6290f656bf5a05319dfa4bda</t>
  </si>
  <si>
    <t>eplan90-65-2135122</t>
  </si>
  <si>
    <t>เงินสมทบกองทุนหลักประกันสุขภาพ  (สปสช.)</t>
  </si>
  <si>
    <t>https://emenscr.nesdc.go.th/viewer/view.html?id=y0dy8ea6jnio61OdKGjJ</t>
  </si>
  <si>
    <t>https://emenscr.nesdc.go.th/viewer/view.html?id=6290f657bf5a05319dfa4c0c</t>
  </si>
  <si>
    <t>eplan90-65-1590605</t>
  </si>
  <si>
    <t>โครงการจ่ายเบี้ยยังชีพความพิการ</t>
  </si>
  <si>
    <t>https://emenscr.nesdc.go.th/viewer/view.html?id=832gAdQm1rs03ojQZM3q</t>
  </si>
  <si>
    <t>https://emenscr.nesdc.go.th/viewer/view.html?id=6290f657bf5a05319dfa4c19</t>
  </si>
  <si>
    <t>eplan90-65-2806031</t>
  </si>
  <si>
    <t>https://emenscr.nesdc.go.th/viewer/view.html?id=eKpRj6x9kWhgOKyGdAO1</t>
  </si>
  <si>
    <t>https://emenscr.nesdc.go.th/viewer/view.html?id=6290f657bf5a05319dfa4c20</t>
  </si>
  <si>
    <t>eplan90-65-329991</t>
  </si>
  <si>
    <t>โครงการสนับสนุนเงินเบี้ยยังชีพคนพิการ</t>
  </si>
  <si>
    <t>https://emenscr.nesdc.go.th/viewer/view.html?id=932wBrjay4sEROo3qKRB</t>
  </si>
  <si>
    <t>https://emenscr.nesdc.go.th/viewer/view.html?id=6290f657bf5a05319dfa4c2c</t>
  </si>
  <si>
    <t>eplan90-65-330248</t>
  </si>
  <si>
    <t>โครงการสนับสนุนเงินเบี้ยยังชีพผู้ป่วยเอดส์</t>
  </si>
  <si>
    <t>https://emenscr.nesdc.go.th/viewer/view.html?id=WXO9dA7xNZfkoOrmpdon</t>
  </si>
  <si>
    <t>https://emenscr.nesdc.go.th/viewer/view.html?id=6290f657bf5a05319dfa4c2d</t>
  </si>
  <si>
    <t>eplan90-65-1959338</t>
  </si>
  <si>
    <t>โครงการจ่ายเบี้ยคนพิการ</t>
  </si>
  <si>
    <t>https://emenscr.nesdc.go.th/viewer/view.html?id=jokmAp2gZxFZyn5Y6LZ8</t>
  </si>
  <si>
    <t>https://emenscr.nesdc.go.th/viewer/view.html?id=6290f657bf5a05319dfa4c4a</t>
  </si>
  <si>
    <t>eplan90-65-1162934</t>
  </si>
  <si>
    <t>https://emenscr.nesdc.go.th/viewer/view.html?id=KYayQMkx7lhKOjpX8yKB</t>
  </si>
  <si>
    <t>https://emenscr.nesdc.go.th/viewer/view.html?id=6290f657bf5a05319dfa4c5a</t>
  </si>
  <si>
    <t>eplan90-65-1162537</t>
  </si>
  <si>
    <t>https://emenscr.nesdc.go.th/viewer/view.html?id=Y7rO4V59zKfZJm5xa8ZW</t>
  </si>
  <si>
    <t>https://emenscr.nesdc.go.th/viewer/view.html?id=6290f657bf5a05319dfa4c5b</t>
  </si>
  <si>
    <t>eplan90-65-1590499</t>
  </si>
  <si>
    <t>โครงการจ่ายเบี้ยยังชีพผู้สูงอายุ</t>
  </si>
  <si>
    <t>https://emenscr.nesdc.go.th/viewer/view.html?id=JKm1azNgBJhdNYa561do</t>
  </si>
  <si>
    <t>https://emenscr.nesdc.go.th/viewer/view.html?id=6290f658bf5a05319dfa4c65</t>
  </si>
  <si>
    <t>eplan90-65-1590697</t>
  </si>
  <si>
    <t>https://emenscr.nesdc.go.th/viewer/view.html?id=A32N9xWJoXf1g24L572l</t>
  </si>
  <si>
    <t>https://emenscr.nesdc.go.th/viewer/view.html?id=6290f658bf5a05319dfa4c70</t>
  </si>
  <si>
    <t>eplan90-65-60170</t>
  </si>
  <si>
    <t>โครงการส่งเสริม/สนับสนุนเงินสงเคราะห์เพื่อยังชีพผู้พิการ</t>
  </si>
  <si>
    <t>https://emenscr.nesdc.go.th/viewer/view.html?id=832gAdBGNXf03ojQZMoa</t>
  </si>
  <si>
    <t>https://emenscr.nesdc.go.th/viewer/view.html?id=6290f658bf5a05319dfa4c92</t>
  </si>
  <si>
    <t>eplan90-65-60067</t>
  </si>
  <si>
    <t>โครงการส่งเสริม/สนับสนุนเงินสงเคราะห์เพื่อยังชีพผู้สูงอายุ</t>
  </si>
  <si>
    <t>https://emenscr.nesdc.go.th/viewer/view.html?id=A32N9xWJoXf1g24L57Al</t>
  </si>
  <si>
    <t>https://emenscr.nesdc.go.th/viewer/view.html?id=6290f658bf5a05319dfa4c9c</t>
  </si>
  <si>
    <t>eplan90-65-60442</t>
  </si>
  <si>
    <t>โครงการสมทบงบประมาณให้สำนักงานหลักประกันสุขภาพแห่งชาติ  (สปสช.)</t>
  </si>
  <si>
    <t>https://emenscr.nesdc.go.th/viewer/view.html?id=B82wWEnmlXi3e0Kg1E6n</t>
  </si>
  <si>
    <t>https://emenscr.nesdc.go.th/viewer/view.html?id=6290f658bf5a05319dfa4c9d</t>
  </si>
  <si>
    <t>eplan90-65-1144866</t>
  </si>
  <si>
    <t>โครงการสมทบเงินกองทุนหลักประกันสุขภาพ เทศบาลนครสงขลา</t>
  </si>
  <si>
    <t>https://emenscr.nesdc.go.th/viewer/view.html?id=o4Z8OzLAJECkNo2eQW91</t>
  </si>
  <si>
    <t>https://emenscr.nesdc.go.th/viewer/view.html?id=6290f658bf5a05319dfa4c9f</t>
  </si>
  <si>
    <t>eplan90-65-659457</t>
  </si>
  <si>
    <t>โครงการสมทบงบประมาณให้กับกองทุนหลักประกันสุขภาพองค์การบริหารส่วนตำบลพังยาง อำเภอระโนด จังหวัดสงขลา</t>
  </si>
  <si>
    <t>https://emenscr.nesdc.go.th/viewer/view.html?id=qWK6rldZ5GseKZNMEyzY</t>
  </si>
  <si>
    <t>https://emenscr.nesdc.go.th/viewer/view.html?id=6290f659bf5a05319dfa4cd0</t>
  </si>
  <si>
    <t>eplan90-65-1561996</t>
  </si>
  <si>
    <t>สมทบเข้าระบบหลักประกันสุขภาพ อบต.สะกอม</t>
  </si>
  <si>
    <t>https://emenscr.nesdc.go.th/viewer/view.html?id=832gAdkM2LT03ojQZMYn</t>
  </si>
  <si>
    <t>https://emenscr.nesdc.go.th/viewer/view.html?id=6290f65abf5a05319dfa4d40</t>
  </si>
  <si>
    <t>eplan90-65-453320</t>
  </si>
  <si>
    <t>เงินสมทบหลักประกันสุขภาพในระดับท้องถิ่นหรือพื้นที่</t>
  </si>
  <si>
    <t>https://emenscr.nesdc.go.th/viewer/view.html?id=1320aYeR27TBy1X2Ejk0</t>
  </si>
  <si>
    <t>https://emenscr.nesdc.go.th/viewer/view.html?id=6290f65abf5a05319dfa4d67</t>
  </si>
  <si>
    <t>eplan90-65-1071069</t>
  </si>
  <si>
    <t>โครงการสมทบกองทุนหลักประกันสุขภาพในระดับท้องถิ่นหรือ พื้นที่ (สปสช.)</t>
  </si>
  <si>
    <t>https://emenscr.nesdc.go.th/viewer/view.html?id=eKpRj6nVyZtgOKyGdAj3</t>
  </si>
  <si>
    <t>https://emenscr.nesdc.go.th/viewer/view.html?id=6290f65bbf5a05319dfa4d94</t>
  </si>
  <si>
    <t>eplan90-65-408692</t>
  </si>
  <si>
    <t>เงินสมทบกองทุนสวัสดิการชุมชนตำบลน้ำขาว</t>
  </si>
  <si>
    <t>https://emenscr.nesdc.go.th/viewer/view.html?id=VWwZOYGryxcxoqy92edE</t>
  </si>
  <si>
    <t>https://emenscr.nesdc.go.th/viewer/view.html?id=6290f65bbf5a05319dfa4d99</t>
  </si>
  <si>
    <t>eplan90-65-408632</t>
  </si>
  <si>
    <t>เงินสมทบกองทุนหลักประกันสุขภาพตำบลน้ำขาว</t>
  </si>
  <si>
    <t>https://emenscr.nesdc.go.th/viewer/view.html?id=jokmApzr3BUZyn5Y6La0</t>
  </si>
  <si>
    <t>https://emenscr.nesdc.go.th/viewer/view.html?id=6290f65bbf5a05319dfa4dbe</t>
  </si>
  <si>
    <t>eplan90-65-467585</t>
  </si>
  <si>
    <t>https://emenscr.nesdc.go.th/viewer/view.html?id=Ea217pkx8xt2KYwLl0Vo</t>
  </si>
  <si>
    <t>https://emenscr.nesdc.go.th/viewer/view.html?id=6290f65cbf5a05319dfa4e14</t>
  </si>
  <si>
    <t>eplan90-65-467474</t>
  </si>
  <si>
    <t>https://emenscr.nesdc.go.th/viewer/view.html?id=NVZ7ekA2Y2S6rLq85nXX</t>
  </si>
  <si>
    <t>https://emenscr.nesdc.go.th/viewer/view.html?id=6290f65cbf5a05319dfa4e16</t>
  </si>
  <si>
    <t>eplan90-65-467524</t>
  </si>
  <si>
    <t>https://emenscr.nesdc.go.th/viewer/view.html?id=p9eBdMwNaNIxeg0zEXdV</t>
  </si>
  <si>
    <t>https://emenscr.nesdc.go.th/viewer/view.html?id=6290f65cbf5a05319dfa4e17</t>
  </si>
  <si>
    <t>eplan90-65-473960</t>
  </si>
  <si>
    <t>สมทบกองทุนหลักประกันสุขภาพในระดับท้องถิ่นหรือพื้นที่</t>
  </si>
  <si>
    <t>https://emenscr.nesdc.go.th/viewer/view.html?id=x0Oy6ZeMBMCR1mAnoBML</t>
  </si>
  <si>
    <t>https://emenscr.nesdc.go.th/viewer/view.html?id=6290f65cbf5a05319dfa4e3f</t>
  </si>
  <si>
    <t>eplan90-65-320499</t>
  </si>
  <si>
    <t>https://emenscr.nesdc.go.th/viewer/view.html?id=JKm1azZyjytdNYa561Jz</t>
  </si>
  <si>
    <t>https://emenscr.nesdc.go.th/viewer/view.html?id=6290f65cbf5a05319dfa4e5e</t>
  </si>
  <si>
    <t>eplan92</t>
  </si>
  <si>
    <t>eplan92-65-2790966</t>
  </si>
  <si>
    <t>27 พฤษภาคม 2565 เวลา 23:04</t>
  </si>
  <si>
    <t>จ.ตรัง</t>
  </si>
  <si>
    <t>https://emenscr.nesdc.go.th/viewer/view.html?id=rXYa48EXkqCX925RoeWx</t>
  </si>
  <si>
    <t>https://emenscr.nesdc.go.th/viewer/view.html?id=6290f67357e88631a9e09882</t>
  </si>
  <si>
    <t>eplan92-65-2791010</t>
  </si>
  <si>
    <t>https://emenscr.nesdc.go.th/viewer/view.html?id=4321ZVN3wgUqw6pLK9zl</t>
  </si>
  <si>
    <t>https://emenscr.nesdc.go.th/viewer/view.html?id=6290f67357e88631a9e09883</t>
  </si>
  <si>
    <t>eplan92-65-2790927</t>
  </si>
  <si>
    <t>https://emenscr.nesdc.go.th/viewer/view.html?id=932wBrk3EMUMdwY5nX8E</t>
  </si>
  <si>
    <t>https://emenscr.nesdc.go.th/viewer/view.html?id=6290f67357e88631a9e09884</t>
  </si>
  <si>
    <t>eplan93</t>
  </si>
  <si>
    <t>eplan93-65-2444914</t>
  </si>
  <si>
    <t>การจัดการจราจร</t>
  </si>
  <si>
    <t>จ.พัทลุง</t>
  </si>
  <si>
    <t>https://emenscr.nesdc.go.th/viewer/view.html?id=gAy1eEl35kfY4dK2WZLJ</t>
  </si>
  <si>
    <t>https://emenscr.nesdc.go.th/viewer/view.html?id=6290f67db746d231b4191915</t>
  </si>
  <si>
    <t>eplan93-65-1152809</t>
  </si>
  <si>
    <t>โครงการสนับสนุนกองทุนสวัสดิการชุมชน</t>
  </si>
  <si>
    <t>https://emenscr.nesdc.go.th/viewer/view.html?id=rXYa48Wrp5TWpkzeXj8G</t>
  </si>
  <si>
    <t>https://emenscr.nesdc.go.th/viewer/view.html?id=6290f67eb746d231b419191c</t>
  </si>
  <si>
    <t>eplan93-65-1205163</t>
  </si>
  <si>
    <t>โครงการกองทุนหลักประกันสุขภาพเทศบาลตำบลตะโหมด</t>
  </si>
  <si>
    <t>https://emenscr.nesdc.go.th/viewer/view.html?id=MBjzZ86QnMC1JYZ5Wmj6</t>
  </si>
  <si>
    <t>https://emenscr.nesdc.go.th/viewer/view.html?id=6290f67eb746d231b419192e</t>
  </si>
  <si>
    <t>eplan94</t>
  </si>
  <si>
    <t>eplan94-65-334665</t>
  </si>
  <si>
    <t>โครงการประชาคมท้องถิ่น</t>
  </si>
  <si>
    <t>จ.ปัตตานี</t>
  </si>
  <si>
    <t>https://emenscr.nesdc.go.th/viewer/view.html?id=XGd1rqnkaqiO0mW2eNx0</t>
  </si>
  <si>
    <t>https://emenscr.nesdc.go.th/viewer/view.html?id=6290f6883bfaad31b8a104fe</t>
  </si>
  <si>
    <t>eplan96</t>
  </si>
  <si>
    <t>eplan96-65-288566</t>
  </si>
  <si>
    <t>โครงการกองทุนหลักประกันสุขภาพท้องถิ่น</t>
  </si>
  <si>
    <t>จ.นราธิวาส</t>
  </si>
  <si>
    <t>https://emenscr.nesdc.go.th/viewer/view.html?id=632pKqMBwecz4d56Jz6m</t>
  </si>
  <si>
    <t>https://emenscr.nesdc.go.th/viewer/view.html?id=6290f6a05963a031c523fa64</t>
  </si>
  <si>
    <t>obec_regional_90_51</t>
  </si>
  <si>
    <t>ศธ 4338-65-0012</t>
  </si>
  <si>
    <t>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</t>
  </si>
  <si>
    <t>1 กรกฎาคม 2565 เวลา 11:00</t>
  </si>
  <si>
    <t>สำนักงานเขตพื้นที่การศึกษามัธยมศึกษาสงขลา สตูล</t>
  </si>
  <si>
    <t>https://emenscr.nesdc.go.th/viewer/view.html?id=Y7rj2pm0ZNS47VxaXkLk</t>
  </si>
  <si>
    <t>https://emenscr.nesdc.go.th/viewer/view.html?id=62be715c53b61d3dddb2fff7</t>
  </si>
  <si>
    <t>moe021061</t>
  </si>
  <si>
    <t>ศธ02106-65-0020</t>
  </si>
  <si>
    <t>โครงการจัดทำแผนพัฒนาการศึกษาจังหวัดลพบุรี ประจำปีงบประมาณ พ.ศ. 2565</t>
  </si>
  <si>
    <t>1 กรกฎาคม 2565 เวลา 13:45</t>
  </si>
  <si>
    <t>สำนักงานศึกษาธิการจังหวัดลพบุรี</t>
  </si>
  <si>
    <t>https://emenscr.nesdc.go.th/viewer/view.html?id=deJdyMO3pZUOYno2yrxY</t>
  </si>
  <si>
    <t>https://emenscr.nesdc.go.th/viewer/view.html?id=62be97f97825de3dde330282</t>
  </si>
  <si>
    <t>ศธ 04082-65-0030</t>
  </si>
  <si>
    <t>ติดตามและประเมินผลการดำเนินงานตามนโยบายและรายงานผลการจัดการศึกษา ประจำปีงบประมาณ พ.ศ. 2565</t>
  </si>
  <si>
    <t>22 ตุลาคม 2565 เวลา 11:04</t>
  </si>
  <si>
    <t>https://emenscr.nesdc.go.th/viewer/view.html?id=wEwYekMjkZTeZrznm7WB</t>
  </si>
  <si>
    <t>https://emenscr.nesdc.go.th/viewer/view.html?id=62c3bd5c9a43e720666fbfc3</t>
  </si>
  <si>
    <t>ศธ 04082-65-0031</t>
  </si>
  <si>
    <t>พัฒนาประสิทธิภาพนักวางแผนเชิงกลยุทธ์</t>
  </si>
  <si>
    <t>20 ตุลาคม 2565 เวลา 17:51</t>
  </si>
  <si>
    <t>https://emenscr.nesdc.go.th/viewer/view.html?id=LAQNQmpnZXtX1EqRr4KE</t>
  </si>
  <si>
    <t>https://emenscr.nesdc.go.th/viewer/view.html?id=62c3ee9d53b61d3dddb30d75</t>
  </si>
  <si>
    <t>ศธ 04038-65-0032</t>
  </si>
  <si>
    <t>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</t>
  </si>
  <si>
    <t>27 กรกฎาคม 2565 เวลา 18:52</t>
  </si>
  <si>
    <t>https://emenscr.nesdc.go.th/viewer/view.html?id=eKpZ779ny3imoLKGprQ6</t>
  </si>
  <si>
    <t>https://emenscr.nesdc.go.th/viewer/view.html?id=62c7eb757825de3dde332e44</t>
  </si>
  <si>
    <t>ศธ 04021-65-0034</t>
  </si>
  <si>
    <t>พัฒนา และเพิ่มประสิทธิภาพการบริหารงานกลุ่มนโยบายและแผน</t>
  </si>
  <si>
    <t>20 ตุลาคม 2565 เวลา 12:02</t>
  </si>
  <si>
    <t>https://emenscr.nesdc.go.th/viewer/view.html?id=Ea2Km24oQ5ho8j65ZdrY</t>
  </si>
  <si>
    <t>https://emenscr.nesdc.go.th/viewer/view.html?id=62c949cb3a026b206f5676f5</t>
  </si>
  <si>
    <t>ศธ0239-65-0010</t>
  </si>
  <si>
    <t>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</t>
  </si>
  <si>
    <t>12 กรกฎาคม 2565 เวลา 19:33</t>
  </si>
  <si>
    <t>https://emenscr.nesdc.go.th/viewer/view.html?id=eKpq033EZlcjxYyWmAYz</t>
  </si>
  <si>
    <t>https://emenscr.nesdc.go.th/viewer/view.html?id=62cbd7dce5b55d206d787c13</t>
  </si>
  <si>
    <t>obec_regional_45_21</t>
  </si>
  <si>
    <t>ศธ 04121-65-0073</t>
  </si>
  <si>
    <t>การดำเนินงานด้านนโยบายและแผน  ปีงบประมาณ พ.ศ. 2565</t>
  </si>
  <si>
    <t>31 ตุลาคม 2565 เวลา 15:13</t>
  </si>
  <si>
    <t>สำนักงานเขตพื้นที่การศึกษาประถมศึกษาร้อยเอ็ด เขต 1</t>
  </si>
  <si>
    <t>https://emenscr.nesdc.go.th/viewer/view.html?id=gAyEoe7gR3f0kwQ5YXZ3</t>
  </si>
  <si>
    <t>https://emenscr.nesdc.go.th/viewer/view.html?id=62cce3e83a026b206f567891</t>
  </si>
  <si>
    <t>ศธ 04034-65-0046</t>
  </si>
  <si>
    <t>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</t>
  </si>
  <si>
    <t>7 ตุลาคม 2565 เวลา 15:56</t>
  </si>
  <si>
    <t>https://emenscr.nesdc.go.th/viewer/view.html?id=jokp6JREngSZyaBBrWnd</t>
  </si>
  <si>
    <t>https://emenscr.nesdc.go.th/viewer/view.html?id=62ccebb37395053debdd7285</t>
  </si>
  <si>
    <t>obec_regional43281</t>
  </si>
  <si>
    <t>ศธ 4328-65-0008</t>
  </si>
  <si>
    <t>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</t>
  </si>
  <si>
    <t>30 ตุลาคม 2565 เวลา 16:08</t>
  </si>
  <si>
    <t>สำนักงานเขตพื้นที่การศึกษามัธยมศึกษามุกดาหาร</t>
  </si>
  <si>
    <t>https://emenscr.nesdc.go.th/viewer/view.html?id=Y7rVoxd3yVto3ymxXE4m</t>
  </si>
  <si>
    <t>https://emenscr.nesdc.go.th/viewer/view.html?id=62cd409d7825de3dde334a5d</t>
  </si>
  <si>
    <t>ศธ 4328-65-0010</t>
  </si>
  <si>
    <t>โครงการเพิ่มประสิทธิภาพและเร่งรัดการใช้จ่ายงบประมาณรายจ่าย ประจำปีงบประมาณ พ.ศ. 2565</t>
  </si>
  <si>
    <t>21 กันยายน 2565 เวลา 12:00</t>
  </si>
  <si>
    <t>https://emenscr.nesdc.go.th/viewer/view.html?id=NVZxWlLOKqSGmBMkYgna</t>
  </si>
  <si>
    <t>https://emenscr.nesdc.go.th/viewer/view.html?id=62d4f2d03a026b206f567a95</t>
  </si>
  <si>
    <t>ศธ 04085-65-0007</t>
  </si>
  <si>
    <t>ติดตามผลการดำเนินการตามนโยบาย ยุทธศาสตร์/แผนปฏิบัติการ และรายงานผลการดำเนินงาน</t>
  </si>
  <si>
    <t>2 พฤศจิกายน 2565 เวลา 15:51</t>
  </si>
  <si>
    <t>https://emenscr.nesdc.go.th/viewer/view.html?id=o4ZgOpXErZUkBY3EYm68</t>
  </si>
  <si>
    <t>https://emenscr.nesdc.go.th/viewer/view.html?id=62d63697a40d00206ce4a377</t>
  </si>
  <si>
    <t>obec_regional43211</t>
  </si>
  <si>
    <t>ศธ 4321-65-0010</t>
  </si>
  <si>
    <t>การจัดทำแผนพัฒนาการศึกษาขั้นพื้นฐาน (พ.ศ.2566 - 2570) และการจัดทำแผนปฏิบัติการประจำปีงบประมาณ พ.ศ. 2566</t>
  </si>
  <si>
    <t>2 สิงหาคม 2565 เวลา 10:07</t>
  </si>
  <si>
    <t>สำนักงานเขตพื้นที่การศึกษามัธยมศึกษาพัทลุง</t>
  </si>
  <si>
    <t>https://emenscr.nesdc.go.th/viewer/view.html?id=VWwjyLA4JGc1lk6Ym8yo</t>
  </si>
  <si>
    <t>https://emenscr.nesdc.go.th/viewer/view.html?id=62d63de43a026b206f567b97</t>
  </si>
  <si>
    <t>ศธ 04039-65-0022</t>
  </si>
  <si>
    <t>จัดทำแผนพัฒนาองค์กรของ สพป.ชัยภูมิ เขต 2</t>
  </si>
  <si>
    <t>28 กรกฎาคม 2565 เวลา 11:58</t>
  </si>
  <si>
    <t>https://emenscr.nesdc.go.th/viewer/view.html?id=KYalY4RVq3HJzKQ4dzAV</t>
  </si>
  <si>
    <t>https://emenscr.nesdc.go.th/viewer/view.html?id=62d64e8a491d7c3de4dc328a</t>
  </si>
  <si>
    <t>ศธ 04164-65-0038</t>
  </si>
  <si>
    <t>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</t>
  </si>
  <si>
    <t>20 กรกฎาคม 2565 เวลา 14:54</t>
  </si>
  <si>
    <t>https://emenscr.nesdc.go.th/viewer/view.html?id=p9eYaNxarliR860yWQra</t>
  </si>
  <si>
    <t>https://emenscr.nesdc.go.th/viewer/view.html?id=62d7b4ade5b55d206d7881af</t>
  </si>
  <si>
    <t>ศธ 04111-65-0044</t>
  </si>
  <si>
    <t>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</t>
  </si>
  <si>
    <t>25 ตุลาคม 2565 เวลา 13:40</t>
  </si>
  <si>
    <t>https://emenscr.nesdc.go.th/viewer/view.html?id=x0OxL7YqyrhQZgM8EJGm</t>
  </si>
  <si>
    <t>https://emenscr.nesdc.go.th/viewer/view.html?id=62d7bd073a026b206f567d7d</t>
  </si>
  <si>
    <t>ศธ 04223-65-0040</t>
  </si>
  <si>
    <t>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</t>
  </si>
  <si>
    <t>26 ตุลาคม 2565 เวลา 15:25</t>
  </si>
  <si>
    <t>https://emenscr.nesdc.go.th/viewer/view.html?id=o4d2x41drrskN4ZZwY2p</t>
  </si>
  <si>
    <t>https://emenscr.nesdc.go.th/viewer/view.html?id=62da23a87395053debdd9746</t>
  </si>
  <si>
    <t>ศธ 4316-65-0034</t>
  </si>
  <si>
    <t>ส่งเสริม สนับสนุน การขับเคลื่อนนโยบายและสนองภารกิจของสำนักงานเขตพื้นที่การศึกษา</t>
  </si>
  <si>
    <t>20 กันยายน 2565 เวลา 15:44</t>
  </si>
  <si>
    <t>https://emenscr.nesdc.go.th/viewer/view.html?id=gAKo3lOWjKSwEJA1LRlz</t>
  </si>
  <si>
    <t>https://emenscr.nesdc.go.th/viewer/view.html?id=62dd07e653b61d3dddb37670</t>
  </si>
  <si>
    <t>ศธ 04051-65-0036</t>
  </si>
  <si>
    <t>การจัดทำแผนพัฒนาการศึกษาขั้นพื้นฐาน (พ.ศ. 2566 – 2570) และแผนปฏิบัติการประจำปี งบประมาณ พ.ศ. 2566</t>
  </si>
  <si>
    <t>20 ตุลาคม 2565 เวลา 17:02</t>
  </si>
  <si>
    <t>https://emenscr.nesdc.go.th/viewer/view.html?id=rX9ArlzVKWFGkVdd64rZ</t>
  </si>
  <si>
    <t>https://emenscr.nesdc.go.th/viewer/view.html?id=62de538e7395053debddab92</t>
  </si>
  <si>
    <t>ศธ 04122-65-0022</t>
  </si>
  <si>
    <t>เพิ่มประสิทธิภาพการบริหารจัดการศึกษาและการขับเคลื่อนนโยบายสู่การปฏิบัติ</t>
  </si>
  <si>
    <t>31 ตุลาคม 2565 เวลา 11:26</t>
  </si>
  <si>
    <t>https://emenscr.nesdc.go.th/viewer/view.html?id=0RnxrO0LdlUaYZJQE2lW</t>
  </si>
  <si>
    <t>https://emenscr.nesdc.go.th/viewer/view.html?id=62de6e88491d7c3de4dc5d36</t>
  </si>
  <si>
    <t>obec_regional43041</t>
  </si>
  <si>
    <t>ศธ 4304-65-0003</t>
  </si>
  <si>
    <t>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</t>
  </si>
  <si>
    <t>30 ตุลาคม 2565 เวลา 13:26</t>
  </si>
  <si>
    <t>สำนักงานเขตพื้นที่การศึกษามัธยมศึกษานครปฐม</t>
  </si>
  <si>
    <t>https://emenscr.nesdc.go.th/viewer/view.html?id=wE6pjw7A2kSeZrznm96n</t>
  </si>
  <si>
    <t>https://emenscr.nesdc.go.th/viewer/view.html?id=62df23079a43e720666fd349</t>
  </si>
  <si>
    <t>ศธ 4308-65-0037</t>
  </si>
  <si>
    <t>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</t>
  </si>
  <si>
    <t>7 พฤศจิกายน 2565 เวลา 12:04</t>
  </si>
  <si>
    <t>https://emenscr.nesdc.go.th/viewer/view.html?id=lOo1Ng8RjlFpazM6mw4n</t>
  </si>
  <si>
    <t>https://emenscr.nesdc.go.th/viewer/view.html?id=62dfa59e7825de3dde3389a0</t>
  </si>
  <si>
    <t>obec_regional_40_61</t>
  </si>
  <si>
    <t>ศธ 04029-65-0028</t>
  </si>
  <si>
    <t>บริหารจัดการแผนปฏิบัติการสำนักงานเขตพื้นที่การศึกษาประถมศึกษาขอนแก่น เขต 5 ประจำปีงบประมาณ  พ.ศ.2565</t>
  </si>
  <si>
    <t>29 กรกฎาคม 2565 เวลา 23:16</t>
  </si>
  <si>
    <t>สำนักงานเขตพื้นที่การศึกษาประถมศึกษาขอนแก่น เขต 5</t>
  </si>
  <si>
    <t>https://emenscr.nesdc.go.th/viewer/view.html?id=B8jx0wY316s3eAVV9nz8</t>
  </si>
  <si>
    <t>https://emenscr.nesdc.go.th/viewer/view.html?id=62e073e17395053debddb8fe</t>
  </si>
  <si>
    <t>ศธ 4308-65-0040</t>
  </si>
  <si>
    <t>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</t>
  </si>
  <si>
    <t>10 สิงหาคม 2565 เวลา 15:42</t>
  </si>
  <si>
    <t>https://emenscr.nesdc.go.th/viewer/view.html?id=Oo46y6GQpNtdlyMXa7ge</t>
  </si>
  <si>
    <t>https://emenscr.nesdc.go.th/viewer/view.html?id=62e211a07825de3dde339deb</t>
  </si>
  <si>
    <t>ศธ 04097-65-0039</t>
  </si>
  <si>
    <t>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</t>
  </si>
  <si>
    <t>6 ตุลาคม 2565 เวลา 9:30</t>
  </si>
  <si>
    <t>https://emenscr.nesdc.go.th/viewer/view.html?id=NVrzoBa1kzTGmBMkYQ7A</t>
  </si>
  <si>
    <t>https://emenscr.nesdc.go.th/viewer/view.html?id=62e3e7643a026b206f5686e8</t>
  </si>
  <si>
    <t>ศธ 4318-65-0030</t>
  </si>
  <si>
    <t>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</t>
  </si>
  <si>
    <t>29 ตุลาคม 2565 เวลา 12:49</t>
  </si>
  <si>
    <t>https://emenscr.nesdc.go.th/viewer/view.html?id=7MnpawQyrJCjdkGEwA1l</t>
  </si>
  <si>
    <t>https://emenscr.nesdc.go.th/viewer/view.html?id=62e4e19a491d7c3de4dc8826</t>
  </si>
  <si>
    <t>ศธ 04186-65-0036</t>
  </si>
  <si>
    <t>โครงการ "พัฒนาการดำเนินงาน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๒๕๖๕"</t>
  </si>
  <si>
    <t>29 กันยายน 2565 เวลา 15:34</t>
  </si>
  <si>
    <t>https://emenscr.nesdc.go.th/viewer/view.html?id=p9rG0mOQNRfR860yWM7Y</t>
  </si>
  <si>
    <t>https://emenscr.nesdc.go.th/viewer/view.html?id=62e4e4d9e5b55d206d788d20</t>
  </si>
  <si>
    <t>ศธ 4293-66-0001</t>
  </si>
  <si>
    <t>ติดตามและรายงานผลการดำเนินงาน ประจำปีงบประมาณ พ.ศ.2565</t>
  </si>
  <si>
    <t>31 ตุลาคม 2565 เวลา 12:45</t>
  </si>
  <si>
    <t>https://emenscr.nesdc.go.th/viewer/view.html?id=x0NGjLp0xjFqeRVdzBq4</t>
  </si>
  <si>
    <t>https://emenscr.nesdc.go.th/viewer/view.html?id=633e5a29491d7c3de4dccd8c</t>
  </si>
  <si>
    <t>ศธ04006-66-0001</t>
  </si>
  <si>
    <t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t>
  </si>
  <si>
    <t>26 ตุลาคม 2565 เวลา 18:57</t>
  </si>
  <si>
    <t>https://emenscr.nesdc.go.th/viewer/view.html?id=B8YgaJ19NkH3qyrJy8Qd</t>
  </si>
  <si>
    <t>https://emenscr.nesdc.go.th/viewer/view.html?id=633fa626a40d00206ce4bc3f</t>
  </si>
  <si>
    <t>obec_regional_48_41</t>
  </si>
  <si>
    <t>ศธ 4305-66-0002</t>
  </si>
  <si>
    <t>พัฒนาประสิทธิภาพการบริหารจัดการเพื่อขับเคลื่อนนโยบาย ประจำปีงบประมาณ พ.ศ. 2565</t>
  </si>
  <si>
    <t>7 ตุลาคม 2565 เวลา 14:07</t>
  </si>
  <si>
    <t>สำนักงานเขตพื้นที่การศึกษามัธยมศึกษานครพนม</t>
  </si>
  <si>
    <t>https://emenscr.nesdc.go.th/viewer/view.html?id=83lm452G8ZuaqArYBJB7</t>
  </si>
  <si>
    <t>https://emenscr.nesdc.go.th/viewer/view.html?id=633fd01c9a43e720666fe436</t>
  </si>
  <si>
    <t>obec_regional_30_51</t>
  </si>
  <si>
    <t>ศธ 04065-66-0003</t>
  </si>
  <si>
    <t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t>
  </si>
  <si>
    <t>7 ตุลาคม 2565 เวลา 14:52</t>
  </si>
  <si>
    <t>สำนักงานเขตพื้นที่การศึกษาประถมศึกษานครราชสีมา เขต 4</t>
  </si>
  <si>
    <t>https://emenscr.nesdc.go.th/viewer/view.html?id=MBWJLB0gJqTXp0VL1qAO</t>
  </si>
  <si>
    <t>https://emenscr.nesdc.go.th/viewer/view.html?id=633fdad03a026b206f56918a</t>
  </si>
  <si>
    <t>ศธ 4290-66-0003</t>
  </si>
  <si>
    <t>โครงการประชุมสัมมนาเชิงปฎิบัติการผู้รับผิดชอบงานการเงิน บัญชี และพัสดุ</t>
  </si>
  <si>
    <t>31 ตุลาคม 2565 เวลา 7:54</t>
  </si>
  <si>
    <t>https://emenscr.nesdc.go.th/viewer/view.html?id=x0NnB8oOw4cdZ3mnGnMo</t>
  </si>
  <si>
    <t>https://emenscr.nesdc.go.th/viewer/view.html?id=6343da497825de3dde340165</t>
  </si>
  <si>
    <t>ศธ 04092-66-0002</t>
  </si>
  <si>
    <t>การประชุมเชิงปฏิบัติการจัดทำรายงานผลการดำเนินงาน ประจำปีงบประมาณ พ.ศ.2565</t>
  </si>
  <si>
    <t>12 ตุลาคม 2565 เวลา 12:01</t>
  </si>
  <si>
    <t>https://emenscr.nesdc.go.th/viewer/view.html?id=33RmQpMAXzc2dg9Xzmz6</t>
  </si>
  <si>
    <t>https://emenscr.nesdc.go.th/viewer/view.html?id=6346464d53b61d3dddb40d4a</t>
  </si>
  <si>
    <t>ศธ 04139-66-0008</t>
  </si>
  <si>
    <t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t>
  </si>
  <si>
    <t>12 ตุลาคม 2565 เวลา 11:52</t>
  </si>
  <si>
    <t>https://emenscr.nesdc.go.th/viewer/view.html?id=OoGA0pVQ9wfeKm6xdmn2</t>
  </si>
  <si>
    <t>https://emenscr.nesdc.go.th/viewer/view.html?id=63464804e5b55d206d789aed</t>
  </si>
  <si>
    <t>ศธ 4325-66-0003</t>
  </si>
  <si>
    <t>จัดทำร่างแผนพัฒนาคุณภาพการศึกษา พ.ศ. 2566- 2570</t>
  </si>
  <si>
    <t>12 ตุลาคม 2565 เวลา 15:01</t>
  </si>
  <si>
    <t>https://emenscr.nesdc.go.th/viewer/view.html?id=Rdx3R209O5uE46zWeLE5</t>
  </si>
  <si>
    <t>https://emenscr.nesdc.go.th/viewer/view.html?id=6346746a3a026b206f569470</t>
  </si>
  <si>
    <t>ศธ 04024-66-0006</t>
  </si>
  <si>
    <t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t>
  </si>
  <si>
    <t>30 ตุลาคม 2565 เวลา 15:15</t>
  </si>
  <si>
    <t>https://emenscr.nesdc.go.th/viewer/view.html?id=wE5L5dxy9whqz840NlX2</t>
  </si>
  <si>
    <t>https://emenscr.nesdc.go.th/viewer/view.html?id=6347cc86491d7c3de4dcf1b5</t>
  </si>
  <si>
    <t>ศธ 4338-66-0001</t>
  </si>
  <si>
    <t>จัดทำรายงานผลการดำเนินงานสำนักงานเขตพื้นที่การศึกษามัธยมศึกษาสงขลา สตูล  ประจำปีงบประมาณ พ.ศ. 2565</t>
  </si>
  <si>
    <t>26 ตุลาคม 2565 เวลา 22:36</t>
  </si>
  <si>
    <t>https://emenscr.nesdc.go.th/viewer/view.html?id=MBWmdmZR66s9YX77NdAg</t>
  </si>
  <si>
    <t>https://emenscr.nesdc.go.th/viewer/view.html?id=634cd4977395053debde447b</t>
  </si>
  <si>
    <t>ศธ 04070-66-0001</t>
  </si>
  <si>
    <t>ประชุมเชิงปฏิบัติการจัดทำแผนพัฒนาการศึกษาขั้นพื้นฐาน พ.ศ. 2566 - 2570</t>
  </si>
  <si>
    <t>29 ตุลาคม 2565 เวลา 14:14</t>
  </si>
  <si>
    <t>https://emenscr.nesdc.go.th/viewer/view.html?id=eKYy2Jl7A3CmoLKGWYZ0</t>
  </si>
  <si>
    <t>https://emenscr.nesdc.go.th/viewer/view.html?id=634fbe547825de3dde3428c7</t>
  </si>
  <si>
    <t>obec_regional43421</t>
  </si>
  <si>
    <t>ศธ 4342-66-0001</t>
  </si>
  <si>
    <t>จัดทำแผนปฏิบัติการ ประจำปีงบประมาณ พ.ศ. 2566 สำนักงานเขตพื้นที่การศึกษามัธยมศึกษาสระบุรี</t>
  </si>
  <si>
    <t>26 ตุลาคม 2565 เวลา 14:32</t>
  </si>
  <si>
    <t>สำนักงานเขตพื้นที่การศึกษามัธยมศึกษาสระบุรี</t>
  </si>
  <si>
    <t>https://emenscr.nesdc.go.th/viewer/view.html?id=kwOwMXKynZSor5geqW0y</t>
  </si>
  <si>
    <t>https://emenscr.nesdc.go.th/viewer/view.html?id=6350e00f1048d741bdc262c4</t>
  </si>
  <si>
    <t>ศธ 4335-66-0001</t>
  </si>
  <si>
    <t>พัฒนาเทคโนโลยีเพื่อใช้ในการจัดตั้งงบประมาณ  ประจำปีงบประมาณ           พ.ศ. 2566  (โปรแกรมจัดตั้งงบประมาณ)</t>
  </si>
  <si>
    <t>21 ตุลาคม 2565 เวลา 12:28</t>
  </si>
  <si>
    <t>https://emenscr.nesdc.go.th/viewer/view.html?id=aQjQaWBypNCqkZdKL5a1</t>
  </si>
  <si>
    <t>https://emenscr.nesdc.go.th/viewer/view.html?id=63522de7491d7c3de4dd12f6</t>
  </si>
  <si>
    <t>ศธ 4339-66-0014</t>
  </si>
  <si>
    <t>พัฒนาบุคลากรและเพิ่มประสิทธิภาพในการปฏิบัติงานด้านการเขียนแผนงานโครงการ</t>
  </si>
  <si>
    <t>21 ตุลาคม 2565 เวลา 17:11</t>
  </si>
  <si>
    <t>https://emenscr.nesdc.go.th/viewer/view.html?id=EaV0JJ4Qx6iEg29QMKx4</t>
  </si>
  <si>
    <t>https://emenscr.nesdc.go.th/viewer/view.html?id=63525728491d7c3de4dd1832</t>
  </si>
  <si>
    <t>ศธ0280-66-0003</t>
  </si>
  <si>
    <t>สอบทานการควบคุมและการเบิกจ่ายเงินค่าเช่าบ้านของสำนักงานศึกษาธิการจังหวัดนราธิวาส</t>
  </si>
  <si>
    <t>25 ตุลาคม 2565 เวลา 10:18</t>
  </si>
  <si>
    <t>https://emenscr.nesdc.go.th/viewer/view.html?id=7MleG7z0pJc3KBoRRQLB</t>
  </si>
  <si>
    <t>https://emenscr.nesdc.go.th/viewer/view.html?id=635755808a79c141cdb3ce39</t>
  </si>
  <si>
    <t>ศธ 04145-66-0011</t>
  </si>
  <si>
    <t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t>
  </si>
  <si>
    <t>28 ตุลาคม 2565 เวลา 20:56</t>
  </si>
  <si>
    <t>https://emenscr.nesdc.go.th/viewer/view.html?id=NVXgxXpgknC7YnmAGr8L</t>
  </si>
  <si>
    <t>https://emenscr.nesdc.go.th/viewer/view.html?id=6358ef4f395ae341c539ea25</t>
  </si>
  <si>
    <t>ศธ 4338-66-0024</t>
  </si>
  <si>
    <t>จัดทำแผนปฏิบัติการ ประจำปีงบประมาณ พ.ศ.2565</t>
  </si>
  <si>
    <t>27 ตุลาคม 2565 เวลา 23:02</t>
  </si>
  <si>
    <t>https://emenscr.nesdc.go.th/viewer/view.html?id=deKV9NM8ylFkrWmmJ86e</t>
  </si>
  <si>
    <t>https://emenscr.nesdc.go.th/viewer/view.html?id=635aab797395053debde9875</t>
  </si>
  <si>
    <t>obec_regional_50_31</t>
  </si>
  <si>
    <t>ศธ 04048-66-0010</t>
  </si>
  <si>
    <t>โครงการจัดทำแผนพัฒนาการศึกษาขั้นพื้นฐาน พ.ศ. 2566-2570</t>
  </si>
  <si>
    <t>30 ตุลาคม 2565 เวลา 13:28</t>
  </si>
  <si>
    <t>สำนักงานเขตพื้นที่การศึกษาประถมศึกษาเชียงใหม่ เขต 2</t>
  </si>
  <si>
    <t>https://emenscr.nesdc.go.th/viewer/view.html?id=x0NOW9qAZ5HEmqmgeqL2</t>
  </si>
  <si>
    <t>https://emenscr.nesdc.go.th/viewer/view.html?id=635b40d7cad9d241c330e6bb</t>
  </si>
  <si>
    <t>ศธ 04042-66-0006</t>
  </si>
  <si>
    <t>ประชุมสรุปผลการดำเนินงานตามแผนปฏิบัติการ ประจำปีงบประมาณ พ.ศ.2565</t>
  </si>
  <si>
    <t>28 ตุลาคม 2565 เวลา 9:52</t>
  </si>
  <si>
    <t>https://emenscr.nesdc.go.th/viewer/view.html?id=Gjw2n1ZRAAu7oAkg2p8j</t>
  </si>
  <si>
    <t>https://emenscr.nesdc.go.th/viewer/view.html?id=635b43ef395ae341c539eb52</t>
  </si>
  <si>
    <t>obec_regional43151</t>
  </si>
  <si>
    <t>ศธ 4315-66-0020</t>
  </si>
  <si>
    <t>ประชุมเชิงปฏิบัติการจัดทำแผนพัฒนาการศึกษาขั้นพื้นฐาน ระยะ 5 ปี (พ.ศ. 2566-2570)</t>
  </si>
  <si>
    <t>28 ตุลาคม 2565 เวลา 11:07</t>
  </si>
  <si>
    <t>สำนักงานเขตพื้นที่การศึกษามัธยมศึกษาประจวบคีรีขันธ์</t>
  </si>
  <si>
    <t>https://emenscr.nesdc.go.th/viewer/view.html?id=MBWjQGXKVGS16MRpG6gm</t>
  </si>
  <si>
    <t>https://emenscr.nesdc.go.th/viewer/view.html?id=635b55991048d741bdc2673d</t>
  </si>
  <si>
    <t>ศธ 4315-66-0021</t>
  </si>
  <si>
    <t>จัดทำแผนปฏิบัติราชการ ประจำปีงบประมาณ พ.ศ. 2566</t>
  </si>
  <si>
    <t>28 ตุลาคม 2565 เวลา 11:45</t>
  </si>
  <si>
    <t>https://emenscr.nesdc.go.th/viewer/view.html?id=RdxAgZ5mAAFg8aKmL7rw</t>
  </si>
  <si>
    <t>https://emenscr.nesdc.go.th/viewer/view.html?id=635b5e61491d7c3de4dd5054</t>
  </si>
  <si>
    <t>ศธ 04148-66-0013</t>
  </si>
  <si>
    <t>ขับเคลื่อนการดำเนินงานของสำนักงานเขตพื้นที่การศึกษาประถมศึกษาสตูล</t>
  </si>
  <si>
    <t>28 ตุลาคม 2565 เวลา 21:21</t>
  </si>
  <si>
    <t>https://emenscr.nesdc.go.th/viewer/view.html?id=OoGeM0ElwwcWJjxBBw7x</t>
  </si>
  <si>
    <t>https://emenscr.nesdc.go.th/viewer/view.html?id=635be54a8a79c141cdb3d1be</t>
  </si>
  <si>
    <t>ศธ 4338-66-0034</t>
  </si>
  <si>
    <t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t>
  </si>
  <si>
    <t>29 ตุลาคม 2565 เวลา 23:19</t>
  </si>
  <si>
    <t>https://emenscr.nesdc.go.th/viewer/view.html?id=wE56W8ry8Vc09epR5z6W</t>
  </si>
  <si>
    <t>https://emenscr.nesdc.go.th/viewer/view.html?id=635d52356f54dc305534b632</t>
  </si>
  <si>
    <t>moe021111</t>
  </si>
  <si>
    <t>ศธ02111-66-0001</t>
  </si>
  <si>
    <t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t>
  </si>
  <si>
    <t>ผ.ศธ0208-63-0002</t>
  </si>
  <si>
    <t>แผนปฏิบัติราชการ ระยะ 5 ปี (พ.ศ.2561-2563) ของ สป. วาระแรก ระยะ 3 ปี (พ.ศ.2563-2565)</t>
  </si>
  <si>
    <t>30 ตุลาคม 2565 เวลา 12:51</t>
  </si>
  <si>
    <t>สำนักงานศึกษาธิการจังหวัดสกลนคร</t>
  </si>
  <si>
    <t>https://emenscr.nesdc.go.th/viewer/view.html?id=43lq4mreaECw6rOwkpwK</t>
  </si>
  <si>
    <t>https://emenscr.nesdc.go.th/viewer/view.html?id=635e10f537f22f3054888aba</t>
  </si>
  <si>
    <t>ศธ 04144-66-0011</t>
  </si>
  <si>
    <t>พัฒนาศักยภาพผู้ปฏิบัติงานด้านการเงินและพัสดุของสถานศึกษา</t>
  </si>
  <si>
    <t>30 ตุลาคม 2565 เวลา 22:59</t>
  </si>
  <si>
    <t>https://emenscr.nesdc.go.th/viewer/view.html?id=deKKpM1RQpHyNWBjNN6W</t>
  </si>
  <si>
    <t>https://emenscr.nesdc.go.th/viewer/view.html?id=635e98885ed9493056fac82c</t>
  </si>
  <si>
    <t>ศธ 04075-66-0002</t>
  </si>
  <si>
    <t>ขับเคลื่อนการดำเนินงานด้านนโยบายและแผน ของ สพฟ.นว. เขต 3  ประจำปีงบประมาณ พ.ศ. 2565</t>
  </si>
  <si>
    <t>23 มกราคม 2566 เวลา 9:40</t>
  </si>
  <si>
    <t>https://emenscr.nesdc.go.th/viewer/view.html?id=OoX3A1E9d1UdqElZMk74</t>
  </si>
  <si>
    <t>https://emenscr.nesdc.go.th/viewer/view.html?id=639190db6f54dc305534ba15</t>
  </si>
  <si>
    <t>นร 0701-64-0002</t>
  </si>
  <si>
    <t>โครงการพัฒนาระบบการจัดการงบประมาณอิเล็กทรอนิกส์ (New e-Budgeting) (สำนักงบประมาณ)</t>
  </si>
  <si>
    <t>29 เมษายน 2566 เวลา 18:33</t>
  </si>
  <si>
    <t>ธันวาคม 2567</t>
  </si>
  <si>
    <t>https://emenscr.nesdc.go.th/viewer/view.html?id=eKKJXYEj6AtMA7513Oma</t>
  </si>
  <si>
    <t>https://emenscr.nesdc.go.th/viewer/view.html?id=60ef2829b292e846d2420633</t>
  </si>
  <si>
    <t>https://emenscr.nesdc.go.th/viewer/view.html?id=610fa51eef40ea035b9d0f8a</t>
  </si>
  <si>
    <t>https://emenscr.nesdc.go.th/viewer/view.html?id=611246d877572f035a6ea116</t>
  </si>
  <si>
    <t>https://emenscr.nesdc.go.th/viewer/view.html?id=61173c479b236c1f95b0c0e5</t>
  </si>
  <si>
    <t>https://emenscr.nesdc.go.th/viewer/view.html?id=611742278b5f6c1fa114cb79</t>
  </si>
  <si>
    <t>https://emenscr.nesdc.go.th/viewer/view.html?id=611744f24bf4461f93d6e54f</t>
  </si>
  <si>
    <t>https://emenscr.nesdc.go.th/viewer/view.html?id=6119f659b1eab9706bc8535f</t>
  </si>
  <si>
    <t>0F00</t>
  </si>
  <si>
    <t>200201V05F01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</si>
</sst>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sz val="16"/>
      <name val="Calibri"/>
      <family val="2"/>
    </font>
    <font>
      <b/>
      <sz val="16"/>
      <name val="Calibri"/>
      <family val="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b/>
      <sz val="14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66FF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86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1" applyFill="1" applyBorder="1"/>
    <xf numFmtId="0" fontId="2" fillId="0" borderId="0" xfId="0" applyFont="1"/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left" vertic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/>
    <xf numFmtId="0" fontId="0" fillId="4" borderId="0" xfId="0" applyFill="1"/>
    <xf numFmtId="0" fontId="0" fillId="5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0" borderId="0" xfId="0" applyFill="1"/>
    <xf numFmtId="0" fontId="0" fillId="16" borderId="0" xfId="0" applyFill="1"/>
    <xf numFmtId="0" fontId="2" fillId="16" borderId="0" xfId="0" applyFont="1" applyFill="1"/>
    <xf numFmtId="0" fontId="0" fillId="17" borderId="0" xfId="0" applyFill="1"/>
    <xf numFmtId="0" fontId="0" fillId="18" borderId="0" xfId="0" applyFill="1"/>
    <xf numFmtId="0" fontId="0" fillId="7" borderId="0" xfId="0" applyFill="1"/>
    <xf numFmtId="0" fontId="0" fillId="19" borderId="0" xfId="0" applyFill="1"/>
    <xf numFmtId="0" fontId="2" fillId="19" borderId="0" xfId="0" applyFont="1" applyFill="1"/>
    <xf numFmtId="0" fontId="0" fillId="20" borderId="0" xfId="0" applyFill="1"/>
    <xf numFmtId="0" fontId="0" fillId="9" borderId="0" xfId="0" applyFill="1"/>
    <xf numFmtId="0" fontId="0" fillId="6" borderId="0" xfId="0" applyFill="1"/>
    <xf numFmtId="0" fontId="0" fillId="11" borderId="0" xfId="0" applyFill="1" applyAlignment="1">
      <alignment horizontal="left"/>
    </xf>
    <xf numFmtId="0" fontId="10" fillId="0" borderId="0" xfId="0" pivotButton="1" applyFont="1"/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indent="1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0" fontId="10" fillId="0" borderId="0" xfId="0" applyFont="1" applyAlignment="1">
      <alignment horizontal="left" indent="2"/>
    </xf>
    <xf numFmtId="0" fontId="10" fillId="0" borderId="0" xfId="0" applyFont="1" applyAlignment="1">
      <alignment horizontal="left" indent="3"/>
    </xf>
    <xf numFmtId="0" fontId="11" fillId="0" borderId="0" xfId="0" pivotButton="1" applyFont="1"/>
    <xf numFmtId="0" fontId="11" fillId="0" borderId="0" xfId="0" applyFont="1"/>
    <xf numFmtId="0" fontId="12" fillId="21" borderId="0" xfId="2" applyFont="1" applyFill="1"/>
    <xf numFmtId="0" fontId="8" fillId="21" borderId="0" xfId="2" applyFont="1" applyFill="1" applyAlignment="1">
      <alignment horizontal="left" vertical="center" wrapText="1"/>
    </xf>
    <xf numFmtId="0" fontId="12" fillId="0" borderId="0" xfId="2" applyFont="1"/>
    <xf numFmtId="0" fontId="13" fillId="0" borderId="0" xfId="2" applyFont="1" applyAlignment="1">
      <alignment horizontal="left" vertical="center"/>
    </xf>
    <xf numFmtId="0" fontId="12" fillId="0" borderId="0" xfId="2" applyFont="1" applyAlignment="1">
      <alignment horizontal="center"/>
    </xf>
    <xf numFmtId="0" fontId="13" fillId="4" borderId="0" xfId="2" applyFont="1" applyFill="1" applyAlignment="1">
      <alignment horizontal="left" vertical="center"/>
    </xf>
    <xf numFmtId="0" fontId="12" fillId="4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22" borderId="0" xfId="2" applyFont="1" applyFill="1" applyAlignment="1">
      <alignment horizontal="left" vertical="center"/>
    </xf>
    <xf numFmtId="0" fontId="12" fillId="22" borderId="0" xfId="2" applyFont="1" applyFill="1"/>
    <xf numFmtId="0" fontId="13" fillId="0" borderId="0" xfId="2" applyFont="1" applyAlignment="1">
      <alignment horizontal="left"/>
    </xf>
    <xf numFmtId="0" fontId="15" fillId="0" borderId="0" xfId="0" applyFont="1"/>
    <xf numFmtId="0" fontId="0" fillId="3" borderId="0" xfId="0" applyFill="1"/>
    <xf numFmtId="0" fontId="0" fillId="23" borderId="0" xfId="0" applyFill="1"/>
    <xf numFmtId="0" fontId="0" fillId="24" borderId="0" xfId="0" applyFill="1"/>
    <xf numFmtId="0" fontId="2" fillId="24" borderId="0" xfId="0" applyFont="1" applyFill="1"/>
    <xf numFmtId="0" fontId="0" fillId="25" borderId="0" xfId="0" applyFill="1"/>
    <xf numFmtId="0" fontId="0" fillId="26" borderId="0" xfId="0" applyFill="1"/>
    <xf numFmtId="49" fontId="0" fillId="0" borderId="0" xfId="0" applyNumberFormat="1"/>
    <xf numFmtId="0" fontId="0" fillId="27" borderId="0" xfId="0" applyFill="1"/>
    <xf numFmtId="0" fontId="0" fillId="28" borderId="0" xfId="0" applyFill="1"/>
    <xf numFmtId="0" fontId="2" fillId="13" borderId="0" xfId="0" applyFont="1" applyFill="1"/>
    <xf numFmtId="0" fontId="0" fillId="29" borderId="0" xfId="0" applyFill="1"/>
    <xf numFmtId="0" fontId="0" fillId="30" borderId="0" xfId="0" applyFill="1"/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</cellXfs>
  <cellStyles count="3">
    <cellStyle name="Hyperlink" xfId="1" builtinId="8"/>
    <cellStyle name="Normal" xfId="0" builtinId="0"/>
    <cellStyle name="Normal 2" xfId="2" xr:uid="{A62B6C2B-1599-41F6-A7E3-C04B0701366D}"/>
  </cellStyles>
  <dxfs count="376"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CC66FF"/>
      <color rgb="FFCC9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262436</xdr:colOff>
      <xdr:row>7</xdr:row>
      <xdr:rowOff>1297781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C25F3-2383-4664-B724-48C4F5B1E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458211</xdr:colOff>
      <xdr:row>7</xdr:row>
      <xdr:rowOff>777297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BD1CC8-3810-4A9E-A89C-C6FC07DC9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CE864ED-167B-4139-A0D1-4132CBF11814}"/>
            </a:ext>
          </a:extLst>
        </xdr:cNvPr>
        <xdr:cNvGrpSpPr/>
      </xdr:nvGrpSpPr>
      <xdr:grpSpPr>
        <a:xfrm>
          <a:off x="8549481" y="6224062"/>
          <a:ext cx="2353945" cy="464316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BA2EB26-C6CD-4E52-974C-64097C166C1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9BB3F13-96CF-4C51-AC9A-E4EE8A1588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2160</xdr:rowOff>
    </xdr:from>
    <xdr:to>
      <xdr:col>7</xdr:col>
      <xdr:colOff>814326</xdr:colOff>
      <xdr:row>3</xdr:row>
      <xdr:rowOff>400050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6C2C96-67B7-4A02-A0FF-31105E4A4DDF}"/>
            </a:ext>
          </a:extLst>
        </xdr:cNvPr>
        <xdr:cNvSpPr txBox="1"/>
      </xdr:nvSpPr>
      <xdr:spPr>
        <a:xfrm>
          <a:off x="0" y="516510"/>
          <a:ext cx="11777601" cy="1426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961530</xdr:colOff>
      <xdr:row>1</xdr:row>
      <xdr:rowOff>0</xdr:rowOff>
    </xdr:from>
    <xdr:to>
      <xdr:col>9</xdr:col>
      <xdr:colOff>2828865</xdr:colOff>
      <xdr:row>3</xdr:row>
      <xdr:rowOff>400050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1EAA1B7-44C7-48F0-B8AA-7EC7B4538A65}"/>
            </a:ext>
          </a:extLst>
        </xdr:cNvPr>
        <xdr:cNvSpPr txBox="1"/>
      </xdr:nvSpPr>
      <xdr:spPr>
        <a:xfrm>
          <a:off x="11924805" y="514350"/>
          <a:ext cx="9068235" cy="1428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2160</xdr:rowOff>
    </xdr:from>
    <xdr:to>
      <xdr:col>9</xdr:col>
      <xdr:colOff>814326</xdr:colOff>
      <xdr:row>3</xdr:row>
      <xdr:rowOff>400050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23CF598-A2EF-4E6B-8773-F907C82A2FFE}"/>
            </a:ext>
          </a:extLst>
        </xdr:cNvPr>
        <xdr:cNvSpPr txBox="1"/>
      </xdr:nvSpPr>
      <xdr:spPr>
        <a:xfrm>
          <a:off x="0" y="516510"/>
          <a:ext cx="7281801" cy="1426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961530</xdr:colOff>
      <xdr:row>1</xdr:row>
      <xdr:rowOff>0</xdr:rowOff>
    </xdr:from>
    <xdr:to>
      <xdr:col>11</xdr:col>
      <xdr:colOff>2828865</xdr:colOff>
      <xdr:row>3</xdr:row>
      <xdr:rowOff>400050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5FDBCFA-DC46-4269-AA16-816594D18DBA}"/>
            </a:ext>
          </a:extLst>
        </xdr:cNvPr>
        <xdr:cNvSpPr txBox="1"/>
      </xdr:nvSpPr>
      <xdr:spPr>
        <a:xfrm>
          <a:off x="7429005" y="514350"/>
          <a:ext cx="9068235" cy="1428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602</xdr:colOff>
      <xdr:row>15</xdr:row>
      <xdr:rowOff>127968</xdr:rowOff>
    </xdr:from>
    <xdr:to>
      <xdr:col>23</xdr:col>
      <xdr:colOff>233438</xdr:colOff>
      <xdr:row>17</xdr:row>
      <xdr:rowOff>246271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DFAECDE-6CF8-439C-8A8C-17946A7BB52A}"/>
            </a:ext>
          </a:extLst>
        </xdr:cNvPr>
        <xdr:cNvSpPr txBox="1"/>
      </xdr:nvSpPr>
      <xdr:spPr>
        <a:xfrm>
          <a:off x="7222382" y="4809748"/>
          <a:ext cx="6668937" cy="7425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8172</xdr:colOff>
      <xdr:row>18</xdr:row>
      <xdr:rowOff>52079</xdr:rowOff>
    </xdr:from>
    <xdr:to>
      <xdr:col>23</xdr:col>
      <xdr:colOff>251312</xdr:colOff>
      <xdr:row>37</xdr:row>
      <xdr:rowOff>9446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C319E4E5-8762-2CF9-3BBF-AF3EC923019F}"/>
            </a:ext>
          </a:extLst>
        </xdr:cNvPr>
        <xdr:cNvGrpSpPr/>
      </xdr:nvGrpSpPr>
      <xdr:grpSpPr>
        <a:xfrm>
          <a:off x="6989683" y="4762244"/>
          <a:ext cx="6471025" cy="4175581"/>
          <a:chOff x="6874783" y="6327709"/>
          <a:chExt cx="6676701" cy="4544155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218F17CF-5B2C-01C1-D212-7063A7AF1B03}"/>
              </a:ext>
            </a:extLst>
          </xdr:cNvPr>
          <xdr:cNvGrpSpPr/>
        </xdr:nvGrpSpPr>
        <xdr:grpSpPr>
          <a:xfrm>
            <a:off x="6874783" y="6326439"/>
            <a:ext cx="6675431" cy="4546695"/>
            <a:chOff x="6879863" y="257238"/>
            <a:chExt cx="6677971" cy="4533995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C33AEB5F-FEB7-46DA-8194-0286F9C0BD8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879863" y="257238"/>
              <a:ext cx="6677971" cy="4533995"/>
            </a:xfrm>
            <a:prstGeom prst="rect">
              <a:avLst/>
            </a:prstGeom>
          </xdr:spPr>
        </xdr:pic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A77A56F2-4F3B-4938-B64E-A66A80A517A0}"/>
                </a:ext>
              </a:extLst>
            </xdr:cNvPr>
            <xdr:cNvSpPr txBox="1"/>
          </xdr:nvSpPr>
          <xdr:spPr>
            <a:xfrm>
              <a:off x="7130838" y="1797585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42</a:t>
              </a:r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AC6EACA-F88B-45CC-85A1-4B18005D086F}"/>
                </a:ext>
              </a:extLst>
            </xdr:cNvPr>
            <xdr:cNvSpPr txBox="1"/>
          </xdr:nvSpPr>
          <xdr:spPr>
            <a:xfrm>
              <a:off x="7150057" y="2449427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CBEEA5C1-53D8-437B-8E62-CC34116D9B6D}"/>
                </a:ext>
              </a:extLst>
            </xdr:cNvPr>
            <xdr:cNvSpPr txBox="1"/>
          </xdr:nvSpPr>
          <xdr:spPr>
            <a:xfrm>
              <a:off x="7116663" y="2814883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4E7F3E37-28F7-4290-B651-7741180836C0}"/>
                </a:ext>
              </a:extLst>
            </xdr:cNvPr>
            <xdr:cNvSpPr txBox="1"/>
          </xdr:nvSpPr>
          <xdr:spPr>
            <a:xfrm>
              <a:off x="7127460" y="3270361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577</a:t>
              </a:r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7E2C7521-DD39-4BA4-A674-3C0CED1318A7}"/>
                </a:ext>
              </a:extLst>
            </xdr:cNvPr>
            <xdr:cNvSpPr txBox="1"/>
          </xdr:nvSpPr>
          <xdr:spPr>
            <a:xfrm>
              <a:off x="8278817" y="1814632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42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2795CD92-E135-44E8-96C9-D87E3E52E88A}"/>
                </a:ext>
              </a:extLst>
            </xdr:cNvPr>
            <xdr:cNvSpPr txBox="1"/>
          </xdr:nvSpPr>
          <xdr:spPr>
            <a:xfrm>
              <a:off x="8278817" y="2658386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64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84D62061-98F6-49B5-8B4C-95B7F07B611E}"/>
                </a:ext>
              </a:extLst>
            </xdr:cNvPr>
            <xdr:cNvSpPr txBox="1"/>
          </xdr:nvSpPr>
          <xdr:spPr>
            <a:xfrm>
              <a:off x="8271047" y="2996293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149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64C5B11D-041B-4C83-A827-D6F7184C9DB1}"/>
                </a:ext>
              </a:extLst>
            </xdr:cNvPr>
            <xdr:cNvSpPr txBox="1"/>
          </xdr:nvSpPr>
          <xdr:spPr>
            <a:xfrm>
              <a:off x="9429611" y="1819498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103</a:t>
              </a:r>
              <a:r>
                <a:rPr lang="en-US" sz="8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2363D04E-8BB2-4EAA-8FC5-ABE74B4160FB}"/>
                </a:ext>
              </a:extLst>
            </xdr:cNvPr>
            <xdr:cNvSpPr txBox="1"/>
          </xdr:nvSpPr>
          <xdr:spPr>
            <a:xfrm>
              <a:off x="9449048" y="2528869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16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581F1412-0F81-4365-95BA-3CE9AC5DD117}"/>
                </a:ext>
              </a:extLst>
            </xdr:cNvPr>
            <xdr:cNvSpPr txBox="1"/>
          </xdr:nvSpPr>
          <xdr:spPr>
            <a:xfrm>
              <a:off x="9449350" y="3006992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14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F294FBCC-6664-4CF6-A1B9-FCDCC96C1A31}"/>
                </a:ext>
              </a:extLst>
            </xdr:cNvPr>
            <xdr:cNvSpPr txBox="1"/>
          </xdr:nvSpPr>
          <xdr:spPr>
            <a:xfrm>
              <a:off x="10624207" y="1824665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21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9EC9A053-FE41-45DF-9AB3-8C4C330FE51C}"/>
                </a:ext>
              </a:extLst>
            </xdr:cNvPr>
            <xdr:cNvSpPr txBox="1"/>
          </xdr:nvSpPr>
          <xdr:spPr>
            <a:xfrm>
              <a:off x="10629276" y="2335862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8063378-BDE4-45D1-AACE-C1708C187E9A}"/>
                </a:ext>
              </a:extLst>
            </xdr:cNvPr>
            <xdr:cNvSpPr txBox="1"/>
          </xdr:nvSpPr>
          <xdr:spPr>
            <a:xfrm>
              <a:off x="8572479" y="3822839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A72068C-3CC2-4790-A6D3-CBAF9966EB6A}"/>
                </a:ext>
              </a:extLst>
            </xdr:cNvPr>
            <xdr:cNvSpPr txBox="1"/>
          </xdr:nvSpPr>
          <xdr:spPr>
            <a:xfrm>
              <a:off x="8565376" y="3983978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55695456-879A-45B9-A67D-62FFCC979826}"/>
                </a:ext>
              </a:extLst>
            </xdr:cNvPr>
            <xdr:cNvSpPr txBox="1"/>
          </xdr:nvSpPr>
          <xdr:spPr>
            <a:xfrm>
              <a:off x="9285057" y="4168213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E0096564-2687-450F-BB6F-21194D269EB8}"/>
              </a:ext>
            </a:extLst>
          </xdr:cNvPr>
          <xdr:cNvSpPr txBox="1"/>
        </xdr:nvSpPr>
        <xdr:spPr>
          <a:xfrm>
            <a:off x="12330592" y="9662375"/>
            <a:ext cx="1172095" cy="3295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2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2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1154</a:t>
            </a:r>
            <a:r>
              <a:rPr lang="en-US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119962</xdr:colOff>
      <xdr:row>0</xdr:row>
      <xdr:rowOff>181395</xdr:rowOff>
    </xdr:from>
    <xdr:to>
      <xdr:col>24</xdr:col>
      <xdr:colOff>597999</xdr:colOff>
      <xdr:row>15</xdr:row>
      <xdr:rowOff>45590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962F3F3F-8D95-3652-0732-3EB4F01F2F8E}"/>
            </a:ext>
          </a:extLst>
        </xdr:cNvPr>
        <xdr:cNvGrpSpPr/>
      </xdr:nvGrpSpPr>
      <xdr:grpSpPr>
        <a:xfrm>
          <a:off x="6410649" y="181395"/>
          <a:ext cx="7973374" cy="3789332"/>
          <a:chOff x="6643435" y="180125"/>
          <a:chExt cx="8217999" cy="4548515"/>
        </a:xfrm>
      </xdr:grpSpPr>
      <xdr:pic>
        <xdr:nvPicPr>
          <xdr:cNvPr id="24" name="Graphic 23">
            <a:extLst>
              <a:ext uri="{FF2B5EF4-FFF2-40B4-BE49-F238E27FC236}">
                <a16:creationId xmlns:a16="http://schemas.microsoft.com/office/drawing/2014/main" id="{7DDBA77F-CA5F-A64B-AA8E-0FB01624F8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6643435" y="180125"/>
            <a:ext cx="8086686" cy="4548515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B854AC31-C5C1-445F-98EE-06096E25115A}"/>
              </a:ext>
            </a:extLst>
          </xdr:cNvPr>
          <xdr:cNvSpPr txBox="1"/>
        </xdr:nvSpPr>
        <xdr:spPr>
          <a:xfrm>
            <a:off x="13025422" y="4039965"/>
            <a:ext cx="1649536" cy="3320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ณ เดือนมิถุนายน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2566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6B1A2C98-187D-4265-8635-AA9BED4425FD}"/>
              </a:ext>
            </a:extLst>
          </xdr:cNvPr>
          <xdr:cNvSpPr txBox="1"/>
        </xdr:nvSpPr>
        <xdr:spPr>
          <a:xfrm>
            <a:off x="13155211" y="3416859"/>
            <a:ext cx="1706223" cy="3244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1154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5606ECF0-D9CD-4268-BA17-284E87FDB420}"/>
              </a:ext>
            </a:extLst>
          </xdr:cNvPr>
          <xdr:cNvSpPr txBox="1"/>
        </xdr:nvSpPr>
        <xdr:spPr>
          <a:xfrm>
            <a:off x="6974863" y="1445710"/>
            <a:ext cx="648579" cy="3130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49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B804F77C-CBC0-431D-9318-4D80A05A4C94}"/>
              </a:ext>
            </a:extLst>
          </xdr:cNvPr>
          <xdr:cNvSpPr txBox="1"/>
        </xdr:nvSpPr>
        <xdr:spPr>
          <a:xfrm>
            <a:off x="6987864" y="1763810"/>
            <a:ext cx="625719" cy="3117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79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077A4D47-53AC-4E2E-A49E-3CAB76F9FBC7}"/>
              </a:ext>
            </a:extLst>
          </xdr:cNvPr>
          <xdr:cNvSpPr txBox="1"/>
        </xdr:nvSpPr>
        <xdr:spPr>
          <a:xfrm>
            <a:off x="7456019" y="2275344"/>
            <a:ext cx="652389" cy="3219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577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3DB368D9-02E9-4DC2-94A1-89E6592722E3}"/>
              </a:ext>
            </a:extLst>
          </xdr:cNvPr>
          <xdr:cNvSpPr txBox="1"/>
        </xdr:nvSpPr>
        <xdr:spPr>
          <a:xfrm>
            <a:off x="8769070" y="1450426"/>
            <a:ext cx="644769" cy="3130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42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C3EC3209-BCD0-475B-9362-8503398D9D7D}"/>
              </a:ext>
            </a:extLst>
          </xdr:cNvPr>
          <xdr:cNvSpPr txBox="1"/>
        </xdr:nvSpPr>
        <xdr:spPr>
          <a:xfrm>
            <a:off x="8769070" y="1943939"/>
            <a:ext cx="644769" cy="3130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64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088EF1EA-6F91-4898-824F-A1280F9E6173}"/>
              </a:ext>
            </a:extLst>
          </xdr:cNvPr>
          <xdr:cNvSpPr txBox="1"/>
        </xdr:nvSpPr>
        <xdr:spPr>
          <a:xfrm>
            <a:off x="8761820" y="2251044"/>
            <a:ext cx="642229" cy="3117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149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9EB8964C-25F2-4338-AC28-A64738809BF5}"/>
              </a:ext>
            </a:extLst>
          </xdr:cNvPr>
          <xdr:cNvSpPr txBox="1"/>
        </xdr:nvSpPr>
        <xdr:spPr>
          <a:xfrm>
            <a:off x="11996313" y="1428600"/>
            <a:ext cx="642229" cy="3117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103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A575835B-19B7-4D34-9C2C-B9F08D60CE6C}"/>
              </a:ext>
            </a:extLst>
          </xdr:cNvPr>
          <xdr:cNvSpPr txBox="1"/>
        </xdr:nvSpPr>
        <xdr:spPr>
          <a:xfrm>
            <a:off x="11419237" y="1778388"/>
            <a:ext cx="644769" cy="3130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5E4B4B9E-F77B-433A-BA00-0D34969A9283}"/>
              </a:ext>
            </a:extLst>
          </xdr:cNvPr>
          <xdr:cNvSpPr txBox="1"/>
        </xdr:nvSpPr>
        <xdr:spPr>
          <a:xfrm>
            <a:off x="11470511" y="2110762"/>
            <a:ext cx="644769" cy="3117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EA208BDA-108B-4EF1-B3A4-3D8ADEC96EAE}"/>
              </a:ext>
            </a:extLst>
          </xdr:cNvPr>
          <xdr:cNvSpPr txBox="1"/>
        </xdr:nvSpPr>
        <xdr:spPr>
          <a:xfrm>
            <a:off x="9103984" y="3461482"/>
            <a:ext cx="644769" cy="3130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D73711A9-4C99-44E4-9BC4-C3F1F54BAF28}"/>
              </a:ext>
            </a:extLst>
          </xdr:cNvPr>
          <xdr:cNvSpPr txBox="1"/>
        </xdr:nvSpPr>
        <xdr:spPr>
          <a:xfrm>
            <a:off x="8576611" y="3627034"/>
            <a:ext cx="644769" cy="3117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7D19C702-1847-402A-960F-0B29CA95DD15}"/>
              </a:ext>
            </a:extLst>
          </xdr:cNvPr>
          <xdr:cNvSpPr txBox="1"/>
        </xdr:nvSpPr>
        <xdr:spPr>
          <a:xfrm>
            <a:off x="9429405" y="3792586"/>
            <a:ext cx="646039" cy="3130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BF0DEBF7-60EE-48B9-89B4-321FCC67F4DC}"/>
              </a:ext>
            </a:extLst>
          </xdr:cNvPr>
          <xdr:cNvSpPr txBox="1"/>
        </xdr:nvSpPr>
        <xdr:spPr>
          <a:xfrm>
            <a:off x="9796909" y="3971440"/>
            <a:ext cx="644769" cy="3130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</a:t>
            </a:r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ryn Suknao" refreshedDate="44656.747018287038" createdVersion="6" refreshedVersion="6" minRefreshableVersion="3" recordCount="773" xr:uid="{00000000-000A-0000-FFFF-FFFF04000000}">
  <cacheSource type="worksheet">
    <worksheetSource ref="A5:M638" sheet="1.รวม"/>
  </cacheSource>
  <cacheFields count="13">
    <cacheField name="รหัสโครงการ" numFmtId="0">
      <sharedItems/>
    </cacheField>
    <cacheField name="ชื่อโครงการ/การดำเนินการ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1" maxValue="2566" count="14">
        <s v="2558"/>
        <s v="2560"/>
        <s v="2561"/>
        <s v="2562"/>
        <s v="2563"/>
        <s v="2564"/>
        <s v="2565"/>
        <s v="2566"/>
        <n v="2564" u="1"/>
        <n v="2565" u="1"/>
        <n v="2561" u="1"/>
        <n v="2566" u="1"/>
        <n v="2562" u="1"/>
        <n v="2563" u="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54">
        <s v="สำนักงานนโยบายและแผนการขนส่งและจราจร"/>
        <s v="กรมสรรพากร"/>
        <s v="การรถไฟฟ้าขนส่งมวลชนแห่งประเทศไทย"/>
        <s v="สำนักงานเลขาธิการสภาการศึกษา"/>
        <s v="กรมการขนส่งทางบก"/>
        <s v="สำนักงานปลัดกระทรวงมหาดไทย"/>
        <s v="การประปาส่วนภูมิภาค"/>
        <s v="กรมกิจการผู้สูงอายุ"/>
        <s v="สำนักงานปลัดกระทรวงฯ"/>
        <s v="กรมสรรพสามิต"/>
        <s v="สำนักงานคณะกรรมการส่งเสริมสวัสดิการและสวัสดิภาพครูและบุคลากรทางการศึกษา"/>
        <s v="สำนักงานปลัดกระทรวงศึกษาธิการ"/>
        <s v="มหาวิทยาลัยราชภัฏหมู่บ้านจอมบึง"/>
        <s v="สถาบันทดสอบทางการศึกษาแห่งชาติ (องค์การมหาชน)"/>
        <s v="กรมพัฒนาฝีมือแรงงาน"/>
        <s v="สำนักงานปฏิรูปที่ดินเพื่อเกษตรกรรม"/>
        <s v="สำนักงานปลัดกระทรวงการท่องเที่ยวและกีฬา"/>
        <s v="มหาวิทยาลัยราชภัฏจันทรเกษม"/>
        <s v="มหาวิทยาลัยราชภัฏสุรินทร์"/>
        <s v="สำนักงานปลัดกระทรวงแรงงาน"/>
        <s v="กรมพัฒนาสังคมและสวัสดิการ"/>
        <s v="กรมการแพทย์แผนไทยและการแพทย์ทางเลือก"/>
        <s v="มหาวิทยาลัยราชภัฏเชียงใหม่"/>
        <s v="มหาวิทยาลัยราชภัฏยะลา"/>
        <s v="สถาบันคุ้มครองเงินฝาก"/>
        <s v="สำนักงานคณะกรรมการการศึกษาขั้นพื้นฐาน"/>
        <s v="กรมบัญชีกลาง"/>
        <s v="มหาวิทยาลัยราชภัฏนครราชสีมา"/>
        <s v="มหาวิทยาลัยกาฬสินธุ์"/>
        <s v="สำนักงานเลขาธิการวุฒิสภา"/>
        <s v="สำนักงานปลัดกระทรวงยุติธรรม"/>
        <s v="สำนักงานเศรษฐกิจการคลัง"/>
        <s v="สำนักงานคณะกรรมการนโยบายรัฐวิสาหกิจ"/>
        <s v="แม่ฮ่องสอน"/>
        <s v="ปัตตานี"/>
        <s v="สุโขทัย"/>
        <s v="ภาคเหนือตอนบน 2"/>
        <s v="มหาวิทยาลัยราชภัฏนครศรีธรรมราช"/>
        <s v="สำนักงานปลัดกระทรวงสาธารณสุข"/>
        <s v="มหาวิทยาลัยราชภัฏภูเก็ต"/>
        <s v="สำนักงานตำรวจแห่งชาติ"/>
        <s v="สำนักงานสภาพัฒนาการเศรษฐกิจและสังคมแห่งชาติ"/>
        <s v="มหาวิทยาลัยราชภัฏเพชรบูรณ์"/>
        <s v="สำนักงบประมาณ"/>
        <s v="สำนักงานคณะกรรมการการอาชีวศึกษา"/>
        <s v="ภาคเหนือตอนล่าง 2"/>
        <s v="ภาคกลางตอนบน"/>
        <s v="จันทบุรี"/>
        <s v="ภาคกลางปริมณฑล"/>
        <s v="สำนักงานขับเคลื่อนการปฏิรูปประเทศ ยุทธศาสตร์ชาติ และการสร้างความสามัคคีปรองดอง"/>
        <s v="สำนักเลขาธิการนายกรัฐมนตรี"/>
        <s v="การยางแห่งประเทศไทย"/>
        <s v="มหาวิทยาลัยราชภัฏนครสวรรค์"/>
        <s v="มหาวิทยาลัยราชภัฏสวนสุนันทา"/>
      </sharedItems>
    </cacheField>
    <cacheField name="หน่วยงานระดับกระทรวงหรือเทียบเท่า" numFmtId="0">
      <sharedItems count="15">
        <s v="กระทรวงคมนาคม"/>
        <s v="กระทรวงการคลัง"/>
        <s v="กระทรวงศึกษาธิการ"/>
        <s v="กระทรวงมหาดไทย"/>
        <s v="กระทรวงการพัฒนาสังคมและความมั่นคงของมนุษย์"/>
        <s v="กระทรวงการอุดมศึกษา วิทยาศาสตร์ วิจัยและนวัตกรรม"/>
        <s v="กระทรวงแรงงาน"/>
        <s v="กระทรวงเกษตรและสหกรณ์"/>
        <s v="กระทรวงการท่องเที่ยวและกีฬา"/>
        <s v="กระทรวงสาธารณสุข"/>
        <s v="หน่วยงานของรัฐสภา"/>
        <s v="กระทรวงยุติธรรม"/>
        <s v="จังหวัดและกลุ่มจังหวัด"/>
        <s v="หน่วยงานขึ้นตรงนายกรัฐมนตรี"/>
        <s v="สำนักนายกรัฐมนตรี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200201V03"/>
        <s v="200201V02"/>
        <s v="200201V04"/>
        <n v="0"/>
        <s v="200201V01"/>
        <s v="200201V05"/>
      </sharedItems>
    </cacheField>
    <cacheField name="ปัจจัย" numFmtId="0">
      <sharedItems count="17">
        <s v="200201F0303"/>
        <s v="200201F0202"/>
        <s v="200201F0203"/>
        <s v="200201F0401"/>
        <s v="F00"/>
        <s v="200201F0301"/>
        <s v="200201F0101"/>
        <s v="200201F0104"/>
        <s v="200201F0103"/>
        <s v="200201F0201"/>
        <s v="200201F0502"/>
        <s v="200201F0501"/>
        <s v="200201F0102"/>
        <s v="200201F0302"/>
        <s v="200201F0503"/>
        <s v="200201F0402"/>
        <s v="200201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100.489003819443" createdVersion="6" refreshedVersion="6" minRefreshableVersion="3" recordCount="1154" xr:uid="{430BB492-243A-41F8-9C75-5783876C8018}">
  <cacheSource type="worksheet">
    <worksheetSource ref="A5:M1159" sheet="1.รวม"/>
  </cacheSource>
  <cacheFields count="13">
    <cacheField name="รหัสโครงการ" numFmtId="0">
      <sharedItems/>
    </cacheField>
    <cacheField name="ชื่อโครงการ/การดำเนินการ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unt="8">
        <s v="2558"/>
        <s v="2560"/>
        <s v="2561"/>
        <s v="2562"/>
        <s v="2563"/>
        <s v="2564"/>
        <s v="2565"/>
        <s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200201V03"/>
        <s v="200201V02"/>
        <s v="200201V04"/>
        <n v="0"/>
        <s v="200201V01"/>
        <s v="200201V05"/>
      </sharedItems>
    </cacheField>
    <cacheField name="ปัจจัย" numFmtId="0">
      <sharedItems count="16">
        <s v="200201V03F03"/>
        <s v="200201V02F02"/>
        <s v="200201V02F03"/>
        <s v="200201V04F01"/>
        <s v="0F00"/>
        <s v="200201V03F01"/>
        <s v="200201V01F01"/>
        <s v="200201V01F04"/>
        <s v="200201V01F03"/>
        <s v="200201V02F01"/>
        <s v="200201V05F02"/>
        <s v="200201V05F01"/>
        <s v="200201V01F02"/>
        <s v="200201V03F02"/>
        <s v="200201V05F03"/>
        <s v="200201V04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3">
  <r>
    <s v="คค 0808-61-0004"/>
    <s v="การติดตามและประเมินผลแผนพัฒนาโครงสร้างพื้นฐานด้านคมนาคมขนส่งของไทย พ.ศ.2558-2565"/>
    <s v="การติดตามและประเมินผลแผนพัฒนาโครงสร้างพื้นฐานด้านคมนาคมขนส่งของไทย พ.ศ.2558-2565"/>
    <s v="ด้านการปรับสมดุลและพัฒนาระบบการบริหารจัดการภาครัฐ"/>
    <x v="0"/>
    <s v="มีนาคม 2558"/>
    <s v="กันยายน 2565"/>
    <s v="สํานักแผนงาน"/>
    <x v="0"/>
    <x v="0"/>
    <m/>
    <x v="0"/>
    <x v="0"/>
  </r>
  <r>
    <s v="คค 0808-61-0002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x v="0"/>
    <x v="0"/>
    <m/>
    <x v="1"/>
    <x v="1"/>
  </r>
  <r>
    <s v="คค 0808-61-0003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x v="0"/>
    <x v="0"/>
    <m/>
    <x v="0"/>
    <x v="0"/>
  </r>
  <r>
    <s v="กค 0713-61-0008"/>
    <s v="มาตรการขยายเวลาการลดอัตราภาษีมูลค่าเพิ่ม"/>
    <s v="มาตรการขยายเวลาการลดอัตราภาษีมูลค่าเพิ่ม"/>
    <s v="ด้านการสร้างโอกาสและความเสมอภาคทางสังคม"/>
    <x v="2"/>
    <s v="เมษายน 2561"/>
    <s v="กรกฎาคม 2562"/>
    <s v="กองวิชาการแผนภาษี"/>
    <x v="1"/>
    <x v="1"/>
    <m/>
    <x v="1"/>
    <x v="1"/>
  </r>
  <r>
    <s v="กค 0713-61-0006"/>
    <s v="กำหนดให้มีการจัดเก็บภาษีมูลค่าเพิ่มสำหรับการนำเข้าสินค้าที่มีราคาไม่เกิน 1,500 บาท"/>
    <s v="กำหนดให้มีการจัดเก็บภาษีมูลค่าเพิ่มสำหรับการนำเข้าสินค้าที่มีราคาไม่เกิน 1,500 บาท"/>
    <s v="ด้านการสร้างโอกาสและความเสมอภาคทางสังคม"/>
    <x v="2"/>
    <s v="กรกฎาคม 2561"/>
    <s v="กันยายน 2562"/>
    <s v="กองวิชาการแผนภาษี"/>
    <x v="1"/>
    <x v="1"/>
    <m/>
    <x v="1"/>
    <x v="2"/>
  </r>
  <r>
    <s v="กค 0713-61-0009"/>
    <s v="การจัดเก็บภาษีมูลค่าเพิ่มจากผู้ประกอบการธุรกรรมอิเล็กทรอนิกส์ (e-Business) ในต่างประเทศ"/>
    <s v="การจัดเก็บภาษีมูลค่าเพิ่มจากผู้ประกอบการธุรกรรมอิเล็กทรอนิกส์ (e-Business)  ในต่างประเทศ"/>
    <s v="ด้านการสร้างโอกาสและความเสมอภาคทางสังคม"/>
    <x v="2"/>
    <s v="เมษายน 2561"/>
    <s v="กันยายน 2562"/>
    <s v="กองวิชาการแผนภาษี"/>
    <x v="1"/>
    <x v="1"/>
    <m/>
    <x v="1"/>
    <x v="2"/>
  </r>
  <r>
    <s v="รฟม019-61-0002"/>
    <s v="2.2.2 โครงการบริหารจัดการพลังงานเพื่อลดค่าใช้จ่ายสาธารณูปโภคของ รฟม."/>
    <s v="2.2.2 โครงการบริหารจัดการพลังงานเพื่อลดค่าใช้จ่ายสาธารณูปโภคของ รฟม."/>
    <s v="ด้านการปรับสมดุลและพัฒนาระบบการบริหารจัดการภาครัฐ"/>
    <x v="2"/>
    <s v="ตุลาคม 2560"/>
    <s v="กันยายน 2564"/>
    <s v="ฝ่ายจัดซื้อและบริการ"/>
    <x v="2"/>
    <x v="0"/>
    <m/>
    <x v="2"/>
    <x v="3"/>
  </r>
  <r>
    <s v="ศธ0308-62-0001"/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ตรวจสอบภายใน"/>
    <x v="3"/>
    <x v="2"/>
    <m/>
    <x v="3"/>
    <x v="4"/>
  </r>
  <r>
    <s v="คค 0407-62-0006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ด้านการปรับสมดุลและพัฒนาระบบการบริหารจัดการภาครัฐ"/>
    <x v="3"/>
    <s v="ตุลาคม 2561"/>
    <s v="กรกฎาคม 2562"/>
    <s v="กองแผนงาน"/>
    <x v="4"/>
    <x v="0"/>
    <m/>
    <x v="1"/>
    <x v="2"/>
  </r>
  <r>
    <s v="มท 0203-63-0001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x v="5"/>
    <x v="3"/>
    <m/>
    <x v="1"/>
    <x v="2"/>
  </r>
  <r>
    <s v="มท 0203-63-0002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x v="5"/>
    <x v="3"/>
    <m/>
    <x v="1"/>
    <x v="2"/>
  </r>
  <r>
    <s v="มท 55031 – 2-62-0001"/>
    <s v="3-2-2 โครงการระบบบริหารข้อมูลงบประมาณและโครงการ (BMS)"/>
    <s v="3-2-2 โครงการระบบบริหารข้อมูลงบประมาณและโครงการ (BMS)"/>
    <s v="ด้านการปรับสมดุลและพัฒนาระบบการบริหารจัดการภาครัฐ"/>
    <x v="3"/>
    <s v="ตุลาคม 2561"/>
    <s v="กันยายน 2563"/>
    <s v="กองพัฒนาระบบงานสารสนเทศ"/>
    <x v="6"/>
    <x v="3"/>
    <m/>
    <x v="0"/>
    <x v="5"/>
  </r>
  <r>
    <s v="พม 0402-61-0011"/>
    <s v="โครงการจัดทำแผนยุทธศาสตร์ คำของบประมาณและการติดตามผล"/>
    <s v="โครงการจัดทำแผนยุทธศาสตร์ คำของบประมาณและการติดตามผล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x v="7"/>
    <x v="4"/>
    <m/>
    <x v="4"/>
    <x v="6"/>
  </r>
  <r>
    <s v="พม 0208-62-0010"/>
    <s v="ข้อเสนอเชิงนโยบายเพื่อการพัฒนางานด้านสังคม"/>
    <s v="ข้อเสนอเชิงนโยบายเพื่อการพัฒนางานด้านสังคม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x v="8"/>
    <x v="4"/>
    <m/>
    <x v="4"/>
    <x v="7"/>
  </r>
  <r>
    <s v="กค 0713-61-0007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ด้านการสร้างโอกาสและความเสมอภาคทางสังคม"/>
    <x v="3"/>
    <s v="ตุลาคม 2561"/>
    <s v="กันยายน 2562"/>
    <s v="กองวิชาการแผนภาษี"/>
    <x v="1"/>
    <x v="1"/>
    <m/>
    <x v="4"/>
    <x v="6"/>
  </r>
  <r>
    <s v="รฟม019-62-0001"/>
    <s v="3.3.6 โครงการบริหารจัดการขยะมูลฝอยในพื้นที่สำนักงาน รฟม."/>
    <s v="3.3.6 โครงการบริหารจัดการขยะมูลฝอยในพื้นที่สำนักงาน รฟม."/>
    <s v="ด้านการปรับสมดุลและพัฒนาระบบการบริหารจัดการภาครัฐ"/>
    <x v="3"/>
    <s v="ตุลาคม 2561"/>
    <s v="กันยายน 2564"/>
    <s v="ฝ่ายจัดซื้อและบริการ"/>
    <x v="2"/>
    <x v="0"/>
    <m/>
    <x v="4"/>
    <x v="7"/>
  </r>
  <r>
    <s v="รฟม019-61-0004"/>
    <s v="2.2.4 แผนงานลดค่าใช้จ่าย ในระยะสั้นและระยะยาว (โครงการตามตัวชี้วัดที่ 3.6.2 ตามบันทึกข้อตกลงฯ ปี 2561)"/>
    <s v="2.2.4 แผนงานลดค่าใช้จ่าย ในระยะสั้นและระยะยาว  (โครงการตามตัวชี้วัดที่ 3.6.2 ตามบันทึกข้อตกลงฯ ปี 2561)"/>
    <s v="ด้านการปรับสมดุลและพัฒนาระบบการบริหารจัดการภาครัฐ"/>
    <x v="3"/>
    <s v="ตุลาคม 2561"/>
    <s v="กันยายน 2566"/>
    <s v="ฝ่ายจัดซื้อและบริการ"/>
    <x v="2"/>
    <x v="0"/>
    <m/>
    <x v="1"/>
    <x v="2"/>
  </r>
  <r>
    <s v="กค 0618-61-0001"/>
    <s v="พัฒนาแนวทางการเพิ่มประสิทธิภาพการให้สิทธิประโยชน์ทางภาษี"/>
    <s v="พัฒนาแนวทางการเพิ่มประสิทธิภาพการให้สิทธิประโยชน์ทางภาษี"/>
    <s v="ด้านการสร้างโอกาสและความเสมอภาคทางสังคม"/>
    <x v="3"/>
    <s v="ตุลาคม 2561"/>
    <s v="กันยายน 2562"/>
    <s v="สำนักแผนภาษี"/>
    <x v="9"/>
    <x v="1"/>
    <m/>
    <x v="4"/>
    <x v="6"/>
  </r>
  <r>
    <s v="ศธ 5204-63-0001"/>
    <s v="งานการเงิน"/>
    <s v="งานการเงิ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การคลัง"/>
    <x v="10"/>
    <x v="2"/>
    <m/>
    <x v="1"/>
    <x v="2"/>
  </r>
  <r>
    <s v="ศธ 5204-63-0002"/>
    <s v="งานการบัญชี"/>
    <s v="งานการบัญชี"/>
    <s v="ด้านการสร้างความสามารถในการแข่งขัน"/>
    <x v="3"/>
    <s v="ตุลาคม 2561"/>
    <s v="กันยายน 2562"/>
    <s v="สำนักการคลัง"/>
    <x v="10"/>
    <x v="2"/>
    <m/>
    <x v="1"/>
    <x v="2"/>
  </r>
  <r>
    <s v="ศธ 521012-63-0001"/>
    <s v="งานบริหารสำนักงาน สกสค.จังหวัดเชียงราย"/>
    <s v="งานบริหารสำนักงาน สกสค.จังหวัดเชียงราย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เชียงราย"/>
    <x v="10"/>
    <x v="2"/>
    <m/>
    <x v="1"/>
    <x v="2"/>
  </r>
  <r>
    <s v="ศธ0261-63-0005"/>
    <s v="โครงการประชุมการบริหารจัดการเงินอุดหนุนโรงเรียนเอกชน"/>
    <s v="โครงการประชุ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ขอนแก่น"/>
    <x v="11"/>
    <x v="2"/>
    <m/>
    <x v="1"/>
    <x v="2"/>
  </r>
  <r>
    <s v="ศธ0296-62-0014"/>
    <s v="การติดตามและประชุมสัมมนาการใช้เงินอุดหนุนของ ร.ร.เอกชนในระบบ ปี 2562 (1 ตุลาคม 2561 - 30 กันยายน 2562)"/>
    <s v="การติดตามและประชุมสัมมนาการใช้เงินอุดหนุนของ ร.ร.เอกชนในระบบ ปี 2562 (1 ตุลาคม 2561 - 30 กันยายน 2562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ภูเก็ต"/>
    <x v="11"/>
    <x v="2"/>
    <m/>
    <x v="0"/>
    <x v="0"/>
  </r>
  <r>
    <s v="ศธ02118-63-0001"/>
    <s v="จัดทำแผนพัฒนาการศึกษาจังหวัดสระบุรี"/>
    <s v="จัดทำแผนพัฒนาการศึกษาจังหวัดสระ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ระบุรี"/>
    <x v="11"/>
    <x v="2"/>
    <m/>
    <x v="4"/>
    <x v="7"/>
  </r>
  <r>
    <s v="ศธ02118-63-0013"/>
    <s v="ตรวจติดตามการใช้จ่ายเงินอุดหนุนของโรงเรียนเอกชน"/>
    <s v="ตรวจติดตามการใช้จ่ายเงินอุดหนุนของโรงเรียนเอกชน"/>
    <s v="ด้านการปรับสมดุลและพัฒนาระบบการบริหารจัดการภาครัฐ"/>
    <x v="3"/>
    <s v="เมษายน 2562"/>
    <s v="กันยายน 2562"/>
    <s v="สำนักงานศึกษาธิการจังหวัดสระบุรี"/>
    <x v="11"/>
    <x v="2"/>
    <m/>
    <x v="1"/>
    <x v="2"/>
  </r>
  <r>
    <s v="ศธ02118-63-0016"/>
    <s v="ตรวจสอบภายใน"/>
    <s v="ตรวจสอบภายใน"/>
    <s v="ด้านการปรับสมดุลและพัฒนาระบบการบริหารจัดการภาครัฐ"/>
    <x v="3"/>
    <s v="มกราคม 2562"/>
    <s v="กันยายน 2562"/>
    <s v="สำนักงานศึกษาธิการจังหวัดสระบุรี"/>
    <x v="11"/>
    <x v="2"/>
    <m/>
    <x v="0"/>
    <x v="5"/>
  </r>
  <r>
    <s v="ศธ0556.01-62-0012"/>
    <s v="6245000002 พัฒนาบุคลากรมหาวิทยาลัย ฯ เมืองราชบุรี"/>
    <s v="6245000002 พัฒนาบุคลากรมหาวิทยาลัย ฯ เมืองราช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x v="12"/>
    <x v="5"/>
    <m/>
    <x v="3"/>
    <x v="4"/>
  </r>
  <r>
    <s v="ศธ0208-62-0032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มิถุนายน 2562"/>
    <s v="สำนักนโยบายและยุทธศาสตร์"/>
    <x v="11"/>
    <x v="2"/>
    <m/>
    <x v="3"/>
    <x v="4"/>
  </r>
  <r>
    <s v="ศธ0208-62-0033"/>
    <s v="โครงการจัดทำแผนความต้องการงบลงทุนของสำนักงานปลัดกระทรวงศึกษาธิการ"/>
    <s v="โครงการจัดทำแผนความต้องการงบลงทุน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ันยายน 2562"/>
    <s v="กันยายน 2562"/>
    <s v="สำนักนโยบายและยุทธศาสตร์"/>
    <x v="11"/>
    <x v="2"/>
    <m/>
    <x v="3"/>
    <x v="4"/>
  </r>
  <r>
    <s v="ศธ0208-62-0001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พฤศจิกายน 2561"/>
    <s v="กันยายน 2562"/>
    <s v="สำนักนโยบายและยุทธศาสตร์"/>
    <x v="11"/>
    <x v="2"/>
    <m/>
    <x v="4"/>
    <x v="6"/>
  </r>
  <r>
    <s v="ศธ0208-62-0007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ตุลาคม 2561"/>
    <s v="กุมภาพันธ์ 2562"/>
    <s v="สำนักนโยบายและยุทธศาสตร์"/>
    <x v="11"/>
    <x v="2"/>
    <m/>
    <x v="4"/>
    <x v="6"/>
  </r>
  <r>
    <s v="ศธ0208-62-0015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11"/>
    <x v="2"/>
    <m/>
    <x v="4"/>
    <x v="6"/>
  </r>
  <r>
    <s v="ศธ0208-62-0018"/>
    <s v="โครงการบริหารความเสี่ยง ประจำปีงบประมาณ พ.ศ. 2562 ของสำนักงานปลัดกระทรวงศึกษาธิการ"/>
    <s v="โครงการบริหารความเสี่ยง 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11"/>
    <x v="2"/>
    <m/>
    <x v="4"/>
    <x v="6"/>
  </r>
  <r>
    <s v="ศธ0208-62-0019"/>
    <s v="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"/>
    <s v="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11"/>
    <x v="2"/>
    <m/>
    <x v="4"/>
    <x v="6"/>
  </r>
  <r>
    <s v="ศธ0208-62-0024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ธันวาคม 2561"/>
    <s v="ธันวาคม 2561"/>
    <s v="สำนักนโยบายและยุทธศาสตร์"/>
    <x v="11"/>
    <x v="2"/>
    <m/>
    <x v="4"/>
    <x v="6"/>
  </r>
  <r>
    <s v="ศธ0208-62-0028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ตุลาคม 2561"/>
    <s v="สำนักนโยบายและยุทธศาสตร์"/>
    <x v="11"/>
    <x v="2"/>
    <m/>
    <x v="4"/>
    <x v="6"/>
  </r>
  <r>
    <s v="ศธ0208-62-0005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พฤษภาคม 2562"/>
    <s v="กันยายน 2562"/>
    <s v="สำนักนโยบายและยุทธศาสตร์"/>
    <x v="11"/>
    <x v="2"/>
    <m/>
    <x v="4"/>
    <x v="6"/>
  </r>
  <r>
    <s v="ศธ0208-62-0016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พฤษภาคม 2562"/>
    <s v="สำนักนโยบายและยุทธศาสตร์"/>
    <x v="11"/>
    <x v="2"/>
    <m/>
    <x v="4"/>
    <x v="6"/>
  </r>
  <r>
    <s v="ศธ0208-62-0011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11"/>
    <x v="2"/>
    <m/>
    <x v="4"/>
    <x v="8"/>
  </r>
  <r>
    <s v="ศธ0208-62-0029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มกราคม 2562"/>
    <s v="มกราคม 2562"/>
    <s v="สำนักนโยบายและยุทธศาสตร์"/>
    <x v="11"/>
    <x v="2"/>
    <m/>
    <x v="4"/>
    <x v="7"/>
  </r>
  <r>
    <s v="ศธ0208-62-0030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รกฎาคม 2562"/>
    <s v="กันยายน 2562"/>
    <s v="สำนักนโยบายและยุทธศาสตร์"/>
    <x v="11"/>
    <x v="2"/>
    <m/>
    <x v="4"/>
    <x v="7"/>
  </r>
  <r>
    <s v="ศธ0208-63-0025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มกราคม 2562"/>
    <s v="มีนาคม 2563"/>
    <s v="สำนักนโยบายและยุทธศาสตร์"/>
    <x v="11"/>
    <x v="2"/>
    <m/>
    <x v="1"/>
    <x v="9"/>
  </r>
  <r>
    <s v="ศธ0208-62-0017"/>
    <s v="โครงการเร่งรัดติดตามการใช้จ่ายงบประมาณรายจ่ายประจำปีงบประมาณพ.ศ.2562 ของกระทรวงศึกษาธิการ"/>
    <s v="โครงการเร่งรัดติดตามการใช้จ่ายงบประมาณรายจ่ายประจำปีงบประมาณพ.ศ.2562 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11"/>
    <x v="2"/>
    <m/>
    <x v="1"/>
    <x v="2"/>
  </r>
  <r>
    <s v="NIETS6-63-0004"/>
    <s v="อก.2_งานบริหารจัดการ (งานการเงินและบัญชี) // 2563"/>
    <s v="อก.2_งานบริหารจัดการ (งานการเงินและบัญชี)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อำนวยการ (อก)"/>
    <x v="13"/>
    <x v="2"/>
    <m/>
    <x v="1"/>
    <x v="2"/>
  </r>
  <r>
    <s v="รง 0410-63-0001"/>
    <s v="แผนการตรวจสอบประจำปี"/>
    <s v="แผนการตรวจสอบ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x v="14"/>
    <x v="6"/>
    <m/>
    <x v="4"/>
    <x v="6"/>
  </r>
  <r>
    <s v="กษ 1201.7-63-0001"/>
    <s v="โครงการติดตามและตรวจสอบการดำเนินงานภายใน ส.ป.ก."/>
    <s v="โครงการติดตามและตรวจสอบการดำเนินงานภายใน ส.ป.ก.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x v="15"/>
    <x v="7"/>
    <m/>
    <x v="1"/>
    <x v="2"/>
  </r>
  <r>
    <s v="คค 0407-63-0001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4"/>
    <x v="0"/>
    <m/>
    <x v="1"/>
    <x v="9"/>
  </r>
  <r>
    <s v="คค 0407-63-0002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4"/>
    <x v="0"/>
    <m/>
    <x v="0"/>
    <x v="0"/>
  </r>
  <r>
    <s v="กก 0201-63-0025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ด้านการปรับสมดุลและพัฒนาระบบการบริหารจัดการภาครัฐ"/>
    <x v="4"/>
    <s v="กรกฎาคม 2563"/>
    <s v="กรกฎาคม 2563"/>
    <s v="กองกลาง (กล.)"/>
    <x v="16"/>
    <x v="8"/>
    <m/>
    <x v="2"/>
    <x v="3"/>
  </r>
  <r>
    <s v="มท 0203-63-0004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5"/>
    <x v="3"/>
    <m/>
    <x v="1"/>
    <x v="1"/>
  </r>
  <r>
    <s v="ศธ. 0562.01 (2)-63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17"/>
    <x v="5"/>
    <m/>
    <x v="1"/>
    <x v="2"/>
  </r>
  <r>
    <s v="ศธ  0546.17-63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ศธ  0546.17-63-0002"/>
    <s v="โครงการดำเนินงานตามภาระงานค่าตอบแทนข้าราชการพลเรือนข้าราชการที่เกษียณ/ลูกจ้างประจำ"/>
    <s v="โครงการดำเนินงานตามภาระงานค่าตอบแทนข้าราชการพลเรือนข้าราชการที่เกษียณ/ลูกจ้างประจำ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ศธ  0546.17-63-0003"/>
    <s v="โครงการดำเนินงานตามภาระงาน ค่าตอบแทนผู้บริหาร และการจัดการกองคลัง"/>
    <s v="โครงการดำเนินงานตามภาระงาน ค่าตอบแทนผู้บริหาร และการจัดการกองคลัง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ศธ  0546.17-63-0004"/>
    <s v="โครงการดำเนินงานตามภาระงานค่าตอบแทนเหมาจ่ายรถยนต์ประจำตำแหน่งที่ไม่ใช่ข้าราชการ"/>
    <s v="โครงการดำเนินงานตามภาระงานค่าตอบแทนเหมาจ่ายรถยนต์ประจำตำแหน่งที่ไม่ใช่ข้าราชการ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มท 0203-63-0005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5"/>
    <x v="3"/>
    <m/>
    <x v="1"/>
    <x v="2"/>
  </r>
  <r>
    <s v="รง 0206-63-0002"/>
    <s v="โครงการจัดทำแผนพัฒนาแรงงานระดับจังหวัด (พ.ศ.2563-2565)"/>
    <s v="โครงการจัดทำแผนพัฒนาแรงงานระดับจังหวัด (พ.ศ.2563-2565)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x v="19"/>
    <x v="6"/>
    <m/>
    <x v="4"/>
    <x v="8"/>
  </r>
  <r>
    <s v="พม 0208-63-0007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x v="8"/>
    <x v="4"/>
    <m/>
    <x v="4"/>
    <x v="8"/>
  </r>
  <r>
    <s v="รง 0206-63-0004"/>
    <s v="โครงการจัดทำ/ทบทวนแผนปฏิบัติราชการสำนักงานปลัดกระทรวงแรงงาน (พ.ศ. 2563-2565)"/>
    <s v="โครงการจัดทำ/ทบทวนแผนปฏิบัติราชการสำนักงานปลัดกระทรวงแรงงาน (พ.ศ. 2563-2565)"/>
    <s v="ด้านการปรับสมดุลและพัฒนาระบบการบริหารจัดการภาครัฐ"/>
    <x v="4"/>
    <s v="ตุลาคม 2562"/>
    <s v="มิถุนายน 2563"/>
    <s v="กองยุทธศาสตร์และแผนงาน"/>
    <x v="19"/>
    <x v="6"/>
    <m/>
    <x v="1"/>
    <x v="9"/>
  </r>
  <r>
    <s v="พม 0604-63-0006"/>
    <s v="การติดตามและประเมินผลการดำเนินงานของกรมพัฒนาสังคมและสวัสดิการ"/>
    <s v="การติดตามและประเมินผลการดำเนินงานของกรมพัฒนาสังคมและสวัสด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x v="20"/>
    <x v="4"/>
    <m/>
    <x v="0"/>
    <x v="0"/>
  </r>
  <r>
    <s v="รง 0206-63-0005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x v="19"/>
    <x v="6"/>
    <m/>
    <x v="5"/>
    <x v="10"/>
  </r>
  <r>
    <s v="กค 0713-62-000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"/>
    <x v="1"/>
    <m/>
    <x v="1"/>
    <x v="2"/>
  </r>
  <r>
    <s v="กค 0713-63-0001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"/>
    <x v="1"/>
    <m/>
    <x v="1"/>
    <x v="2"/>
  </r>
  <r>
    <s v="กค 0713-63-0002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"/>
    <x v="1"/>
    <m/>
    <x v="1"/>
    <x v="2"/>
  </r>
  <r>
    <s v="สธ 0505-63-0001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ิชาการและแผนงาน"/>
    <x v="21"/>
    <x v="9"/>
    <m/>
    <x v="4"/>
    <x v="8"/>
  </r>
  <r>
    <s v="ศธ 053305-63-0006"/>
    <s v="โครงการทบทวนแผนยุทธศาสตร์และจัดทำแผนปฏิบัติการประจำปี คณะเทคโนโลยีการเกษตร"/>
    <s v="โครงการทบทวนแผนยุทธศาสตร์และจัดทำแผนปฏิบัติการประจำปี คณะเทคโนโลยีการเกษตร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ทคโนโลยีการเกษตร"/>
    <x v="22"/>
    <x v="5"/>
    <m/>
    <x v="4"/>
    <x v="7"/>
  </r>
  <r>
    <s v="ศธ 0559.05-63-0018"/>
    <s v="โครงการพัฒนาระบบและส่งเสริมกิจกรรมจัดหารายได้สู่การพึ่งพาตนเอง"/>
    <s v="โครงการพัฒนาระบบและส่งเสริมกิจกรรมจัดหารายได้สู่การพึ่งพาตนเอง"/>
    <s v="ด้านการปรับสมดุลและพัฒนาระบบการบริหารจัดการภาครัฐ"/>
    <x v="4"/>
    <s v="ตุลาคม 2562"/>
    <s v="กันยายน 2563"/>
    <s v="คณะมนุษยศาสตร์และสังคมศาสตร์"/>
    <x v="23"/>
    <x v="5"/>
    <m/>
    <x v="3"/>
    <x v="4"/>
  </r>
  <r>
    <s v="ศธ. 0562.04-63-0028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x v="17"/>
    <x v="5"/>
    <m/>
    <x v="3"/>
    <x v="4"/>
  </r>
  <r>
    <s v="ศธ 053302-63-0015"/>
    <s v="โครงการทบทวนแผนกลยุทธ์และแผนปฏิบัติการประจำปี คณะวิทยาศาสตร์และเทคโนโลยี"/>
    <s v="โครงการทบทวนแผนกลยุทธ์และแผนปฏิบัติการประจำปี คณะวิทยาศาสตร์และเทคโนโลยี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x v="22"/>
    <x v="5"/>
    <m/>
    <x v="4"/>
    <x v="7"/>
  </r>
  <r>
    <s v="สคฝ 03-62-0002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ด้านการปรับสมดุลและพัฒนาระบบการบริหารจัดการภาครัฐ"/>
    <x v="4"/>
    <s v="มกราคม 2563"/>
    <s v="ธันวาคม 2563"/>
    <s v="ฝ่ายวางแผนและวิจัย"/>
    <x v="24"/>
    <x v="1"/>
    <m/>
    <x v="3"/>
    <x v="4"/>
  </r>
  <r>
    <s v="สคฝ 03-62-0001"/>
    <s v="ร่างโครงการปรับปรุงระบบปฏิบัติงานจ่ายเงินให้แก่ผู้ฝาก (Depositor Reimbursement Operating System : DROS)"/>
    <s v="ร่างโครงการปรับปรุงระบบปฏิบัติงานจ่ายเงินให้แก่ผู้ฝาก  (Depositor Reimbursement Operating System : DROS)"/>
    <s v="ด้านการปรับสมดุลและพัฒนาระบบการบริหารจัดการภาครัฐ"/>
    <x v="4"/>
    <s v="มกราคม 2563"/>
    <s v="ธันวาคม 2565"/>
    <s v="ฝ่ายวางแผนและวิจัย"/>
    <x v="24"/>
    <x v="1"/>
    <m/>
    <x v="2"/>
    <x v="3"/>
  </r>
  <r>
    <s v="ศธ 053307-63-0003"/>
    <s v="โครงการประชุมเชิงปฏิบัติการทบทวนแผนยุทธศาสตร์และแผนปฏิบัติการประจำปี"/>
    <s v="โครงการประชุมเชิงปฏิบัติการทบทวนแผนยุทธศาสตร์และแผนปฏิบัติการ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นานาชาติ"/>
    <x v="22"/>
    <x v="5"/>
    <m/>
    <x v="4"/>
    <x v="7"/>
  </r>
  <r>
    <s v="ศธ 053309-63-0005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พัฒนาเศรษฐกิจและเทคโนโลยีชุมชนแห่งเอเชีย"/>
    <x v="22"/>
    <x v="5"/>
    <m/>
    <x v="4"/>
    <x v="7"/>
  </r>
  <r>
    <s v="ศธ0237-63-0044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4"/>
    <s v="เมษายน 2563"/>
    <s v="กันยายน 2563"/>
    <s v="ศูนย์ประสานงานและบริหารการศึกษาจังหวัดชายแดนภาคใต้"/>
    <x v="11"/>
    <x v="2"/>
    <m/>
    <x v="3"/>
    <x v="4"/>
  </r>
  <r>
    <s v="ศธ 04049-63-0017"/>
    <s v="ประชุมจัดตั้งและจัดสรรงบประมาณ"/>
    <s v="ประชุมจัดตั้งและจัดสร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3"/>
    <x v="25"/>
    <x v="2"/>
    <m/>
    <x v="1"/>
    <x v="2"/>
  </r>
  <r>
    <s v="ศธ 04223-63-0001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6"/>
    <x v="25"/>
    <x v="2"/>
    <m/>
    <x v="4"/>
    <x v="6"/>
  </r>
  <r>
    <s v="ศธ 04223-63-0002"/>
    <s v="ฝึกอบรมการจัดซื้อจัดจ้างและการบริหารพัสดุภาครัฐ"/>
    <s v="ฝึกอบรม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4"/>
    <s v="ตุลาคม 2562"/>
    <s v="มกราคม 2563"/>
    <s v="สำนักงานเขตพื้นที่การศึกษาประถมศึกษาเชียงใหม่ เขต 6"/>
    <x v="25"/>
    <x v="2"/>
    <m/>
    <x v="5"/>
    <x v="11"/>
  </r>
  <r>
    <s v="ศธ 04044-63-0025"/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ราย เขต 2"/>
    <x v="25"/>
    <x v="2"/>
    <m/>
    <x v="2"/>
    <x v="3"/>
  </r>
  <r>
    <s v="ศธ 04046-63-0055"/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เชียงราย เขต 4"/>
    <x v="25"/>
    <x v="2"/>
    <m/>
    <x v="1"/>
    <x v="2"/>
  </r>
  <r>
    <s v="ศธ 04104-63-0007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4"/>
    <s v="มกราคม 2563"/>
    <s v="พฤษภาคม 2563"/>
    <s v="สำนักงานเขตพื้นที่การศึกษาประถมศึกษาเพชรบุรี เขต 1"/>
    <x v="25"/>
    <x v="2"/>
    <m/>
    <x v="4"/>
    <x v="8"/>
  </r>
  <r>
    <s v="ศธ 04017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เขตพื้นที่การศึกษาประถมศึกษากาญจนบุรี เขต 1"/>
    <x v="25"/>
    <x v="2"/>
    <m/>
    <x v="4"/>
    <x v="12"/>
  </r>
  <r>
    <s v="ศธ 04024-64-000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กำแพงเพชร เขต 2"/>
    <x v="25"/>
    <x v="2"/>
    <m/>
    <x v="4"/>
    <x v="6"/>
  </r>
  <r>
    <s v="ศธ 04027-64-0008"/>
    <s v="ตรวจสอบการเงิน การบัญชี การพัสดุ ระดับสำนักงานเขตพื้นที่การศึกษา และสถานศึกษา"/>
    <s v="ตรวจสอบการเงิน การบัญชี การพัสดุ ระดับ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ขอนแก่น เขต 3"/>
    <x v="25"/>
    <x v="2"/>
    <m/>
    <x v="1"/>
    <x v="2"/>
  </r>
  <r>
    <s v="ศธ 04034-64-0020"/>
    <s v="โครงการส่งเสริมประสิทธิภาพการบริหารจัดการด้านกระบวนการวางแผน"/>
    <s v="โครงการส่งเสริ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ชลบุรี เขต 1"/>
    <x v="25"/>
    <x v="2"/>
    <m/>
    <x v="4"/>
    <x v="8"/>
  </r>
  <r>
    <s v="ศธ 04034-64-0026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ด้านการปรับสมดุลและพัฒนาระบบการบริหารจัดการภาครัฐ"/>
    <x v="4"/>
    <s v="มกราคม 2563"/>
    <s v="มิถุนายน 2563"/>
    <s v="สำนักงานเขตพื้นที่การศึกษาประถมศึกษาชลบุรี เขต 1"/>
    <x v="25"/>
    <x v="2"/>
    <m/>
    <x v="0"/>
    <x v="5"/>
  </r>
  <r>
    <s v="ศธ 04040-64-0003"/>
    <s v="บริหารจัดการงบประมาณรายจ่าย ประจำปีงบประมาณ พ.ศ. ๒๕๖๓"/>
    <s v="บริหารจัดการงบประมาณรายจ่าย ประจำปีงบประมาณ พ.ศ. ๒๕๖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x v="25"/>
    <x v="2"/>
    <m/>
    <x v="1"/>
    <x v="2"/>
  </r>
  <r>
    <s v="ศธ 04040-64-0020"/>
    <s v="การบริหารงานติดตาม ตรวจสอบ ประเมินผล และนิเทศการศึกษาระดับเขตพื้นที่การศึกษา"/>
    <s v="การบริหารงานติดตาม ตรวจสอบ ประเมินผล และนิเทศการศึกษาระดับ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x v="25"/>
    <x v="2"/>
    <m/>
    <x v="1"/>
    <x v="2"/>
  </r>
  <r>
    <s v="ศธ 04041-64-0008"/>
    <s v="พัฒนาศักยภาพผู้ปฏิบัติงานการเงินและพัสดุ"/>
    <s v="พัฒนาศักยภาพผู้ปฏิบัติ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x v="25"/>
    <x v="2"/>
    <m/>
    <x v="0"/>
    <x v="5"/>
  </r>
  <r>
    <s v="ศธ 04041-64-0032"/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x v="25"/>
    <x v="2"/>
    <m/>
    <x v="0"/>
    <x v="5"/>
  </r>
  <r>
    <s v="ศธ 04063-63-0008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x v="25"/>
    <x v="2"/>
    <m/>
    <x v="4"/>
    <x v="8"/>
  </r>
  <r>
    <s v="ศธ 04063-63-0009"/>
    <s v="ประชุมเชิงปฏิบัติการจัดตั้งงบประมาณปี 2564 งบลงทุน ค่าครุภัณฑ์ ที่ดินและสิ่งก่อสร้าง"/>
    <s v="ประชุมเชิงปฏิบัติการจัดตั้งงบประมาณปี 2564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x v="25"/>
    <x v="2"/>
    <m/>
    <x v="1"/>
    <x v="2"/>
  </r>
  <r>
    <s v="ศธ 04071-64-0025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4"/>
    <s v="กันยายน 2563"/>
    <s v="กันยายน 2564"/>
    <s v="สำนักงานเขตพื้นที่การศึกษาประถมศึกษานครศรีธรรมราช เขต 3"/>
    <x v="25"/>
    <x v="2"/>
    <m/>
    <x v="4"/>
    <x v="7"/>
  </r>
  <r>
    <s v="ศธ 04074-63-0009"/>
    <s v="พัฒนาประสิทธิภาพผู้ปฏิบัติงานด้านการเงินบัญชีและพัสดุของสถานศึกษา"/>
    <s v="พัฒนาประสิทธิภาพผู้ปฏิบัติงานด้านการเงินบัญชีและพัสดุของสถานศึกษา"/>
    <s v="ด้านการปรับสมดุลและพัฒนาระบบการบริหารจัดการภาครัฐ"/>
    <x v="4"/>
    <s v="มีนาคม 2563"/>
    <s v="กรกฎาคม 2563"/>
    <s v="สำนักงานเขตพื้นที่การศึกษาประถมศึกษานครสวรรค์ เขต 2"/>
    <x v="25"/>
    <x v="2"/>
    <m/>
    <x v="5"/>
    <x v="11"/>
  </r>
  <r>
    <s v="ศธ 04075-64-001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นครสวรรค์ เขต 3"/>
    <x v="25"/>
    <x v="2"/>
    <m/>
    <x v="4"/>
    <x v="8"/>
  </r>
  <r>
    <s v="ศธ 04077-63-0004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ด้านการปรับสมดุลและพัฒนาระบบการบริหารจัดการภาครัฐ"/>
    <x v="4"/>
    <s v="มกราคม 2563"/>
    <s v="เมษายน 2563"/>
    <s v="สำนักงานเขตพื้นที่การศึกษาประถมศึกษานนทบุรี เขต 2"/>
    <x v="25"/>
    <x v="2"/>
    <m/>
    <x v="4"/>
    <x v="8"/>
  </r>
  <r>
    <s v="ศธ 04077-63-0003"/>
    <s v="พัฒนาระบบการกำกับติดตาม ประเมินผลและรายงานผลการดำเนินงาน ประจำปีงบประมาณ พ.ศ.2563"/>
    <s v="พัฒนาระบบการกำกับติดตาม ประเมินผลและรายงานผลการดำเนินงาน ประจำปีงบประมาณ พ.ศ.2563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นนทบุรี เขต 2"/>
    <x v="25"/>
    <x v="2"/>
    <m/>
    <x v="0"/>
    <x v="5"/>
  </r>
  <r>
    <s v="ศธ 04077-63-0038"/>
    <s v="อบรมบริหารงานการเงินและพัสดุของสถานศึกษา"/>
    <s v="อบรมบริหารงานการเงินและพัสดุของสถานศึกษา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นนทบุรี เขต 2"/>
    <x v="25"/>
    <x v="2"/>
    <m/>
    <x v="5"/>
    <x v="11"/>
  </r>
  <r>
    <s v="ศธ 04082-63-0001"/>
    <s v="การบริหารงบประมาณ งบลงทุน งบดำเนินงาน ประจำปีงบประมาณ พ.ศ.2564"/>
    <s v="การบริหารงบประมาณ งบลงทุน งบดำเนินงาน ประจำปีงบประมาณ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บุรีรัมย์ เขต 1"/>
    <x v="25"/>
    <x v="2"/>
    <m/>
    <x v="1"/>
    <x v="2"/>
  </r>
  <r>
    <s v="ศธ 04090-63-0042"/>
    <s v="ประชุมเชิงปฏิบัติการ การจัดทำแผนพัฒนาการศึกษาขั้นพื้นฐาน ประจำปีงบประมาณ พ.ศ. 2563 – 2565 และแผนปฏิบัติการประจำปีงบประมาณ พ.ศ.2563"/>
    <s v="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ธันวาคม 2562"/>
    <s v="สำนักงานเขตพื้นที่การศึกษาประถมศึกษาปราจีนบุรี เขต 1"/>
    <x v="25"/>
    <x v="2"/>
    <m/>
    <x v="4"/>
    <x v="7"/>
  </r>
  <r>
    <s v="ศธ 04224-63-0001"/>
    <s v="ประชุมเชิงปฏิบัติการจัดทำแผนปฏิบัติการ ประจำปีงบประมาณ พ.ศ. 2563"/>
    <s v="ประชุมเชิงปฏิบัติ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ปราจีนบุรี เขต 2"/>
    <x v="25"/>
    <x v="2"/>
    <m/>
    <x v="4"/>
    <x v="8"/>
  </r>
  <r>
    <s v="ศธ 04099-63-000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พิจิตร เขต 1"/>
    <x v="25"/>
    <x v="2"/>
    <m/>
    <x v="4"/>
    <x v="6"/>
  </r>
  <r>
    <s v="ศธ 04126-63-0001"/>
    <s v="สนับสนุนการดำเนินงานการจัดทำคำขอและจัดสรรงบประมาณปีงบประมาณ พ.ศ.2563"/>
    <s v="สนับสนุนการดำเนินงานการจัดทำคำขอและจัดสรรงบประมาณ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ะยอง เขต 2"/>
    <x v="25"/>
    <x v="2"/>
    <m/>
    <x v="1"/>
    <x v="2"/>
  </r>
  <r>
    <s v="ศธ 04126-63-0008"/>
    <s v="การตรวจสอบภายใน ประจำปีงบประมาณ 2563"/>
    <s v="การตรวจสอบภายใน ประจำปีงบประมาณ 2563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เขตพื้นที่การศึกษาประถมศึกษาระยอง เขต 2"/>
    <x v="25"/>
    <x v="2"/>
    <m/>
    <x v="1"/>
    <x v="2"/>
  </r>
  <r>
    <s v="ศธ 04127-63-0031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ราชบุรี เขต 1"/>
    <x v="25"/>
    <x v="2"/>
    <m/>
    <x v="4"/>
    <x v="8"/>
  </r>
  <r>
    <s v="ศธ 04128-63-0025"/>
    <s v="กำกับ ติดตาม ตรวจสอบและประเมินผลการดำเนินงานด้านงบประมาณ"/>
    <s v="กำกับ ติดตาม ตรวจสอบและประเมินผลการดำเนินงานด้านงบประมาณ"/>
    <s v="ด้านการปรับสมดุลและพัฒนาระบบการบริหารจัดการภาครัฐ"/>
    <x v="4"/>
    <s v="เมษายน 2563"/>
    <s v="สิงหาคม 2563"/>
    <s v="สำนักงานเขตพื้นที่การศึกษาประถมศึกษาราชบุรี เขต 2"/>
    <x v="25"/>
    <x v="2"/>
    <m/>
    <x v="0"/>
    <x v="5"/>
  </r>
  <r>
    <s v="ศธ 04132-64-0017"/>
    <s v="โครงการจัดทำแผนปฏิบัติการ ประจำปีงบประมาณ พ.ศ. 2563"/>
    <s v="โครง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4"/>
    <x v="6"/>
  </r>
  <r>
    <s v="ศธ 04132-64-0019"/>
    <s v="พัฒนาระบบงบประมาณและการสนับสนุนค่าใช้จ่ายเพื่อการศึกษาขั้นพื้นฐาน"/>
    <s v="พัฒนาระบบงบประมาณและการสนับสนุนค่าใช้จ่ายเพื่อการศึกษาขั้นพื้นฐ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1"/>
    <x v="2"/>
  </r>
  <r>
    <s v="ศธ 04132-64-0071"/>
    <s v="โครงการพัฒนาศักยภาพผู้ปฏิบัติงานด้านงานการเงินและพัสดุ"/>
    <s v="โครงการพัฒนาศักยภาพผู้ปฏิบัติงานด้าน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1"/>
    <x v="2"/>
  </r>
  <r>
    <s v="ศธ 04132-64-0066"/>
    <s v="โครงการพัฒนาระบบการนิเทศ ติดตามผลในการพัฒนาคุณภาพการจัดการศึกษา"/>
    <s v="โครงการพัฒนาระบบการนิเทศ ติดตามผลในการพัฒนาคุณภาพการจัด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0"/>
    <x v="5"/>
  </r>
  <r>
    <s v="ศธ 04141-63-0004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ด้านการปรับสมดุลและพัฒนาระบบการบริหารจัดการภาครัฐ"/>
    <x v="4"/>
    <s v="มิถุนายน 2563"/>
    <s v="กรกฎาคม 2563"/>
    <s v="สำนักงานเขตพื้นที่การศึกษาประถมศึกษาศรีสะเกษ เขต 4"/>
    <x v="25"/>
    <x v="2"/>
    <m/>
    <x v="1"/>
    <x v="2"/>
  </r>
  <r>
    <s v="ศธ 04145-63-0002"/>
    <s v="จัดทำแผนปฏิบัติการประจำปีงบประมาณ พ.ศ.2563 สำนักงานเขตพื้นที่การศึกษาประถมศึกษาสงขลา เขต 1"/>
    <s v="จัดทำแผนปฏิบัติการประจำปีงบประมาณ พ.ศ.2563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สงขลา เขต 1"/>
    <x v="25"/>
    <x v="2"/>
    <m/>
    <x v="4"/>
    <x v="7"/>
  </r>
  <r>
    <s v="ศธ 04145-63-0005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ด้านการปรับสมดุลและพัฒนาระบบการบริหารจัดการภาครัฐ"/>
    <x v="4"/>
    <s v="มิถุนายน 2563"/>
    <s v="มิถุนายน 2563"/>
    <s v="สำนักงานเขตพื้นที่การศึกษาประถมศึกษาสงขลา เขต 1"/>
    <x v="25"/>
    <x v="2"/>
    <m/>
    <x v="1"/>
    <x v="2"/>
  </r>
  <r>
    <s v="ศธ 04147-63-0003"/>
    <s v="ประชุมทบทวนร่างแผนพัฒนาการศึกษา พ.ศ. 2563-2565 และร่างแผนปฏิบัติการ"/>
    <s v="ประชุมทบทวนร่างแผนพัฒนาการศึกษา พ.ศ. 2563-2565 และร่างแผนปฏิบัติการ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ประถมศึกษาสงขลา เขต 3"/>
    <x v="25"/>
    <x v="2"/>
    <m/>
    <x v="4"/>
    <x v="7"/>
  </r>
  <r>
    <s v="ศธ 04147-63-0012"/>
    <s v="พัฒนาติดตามระบบบริหารจัดการให้มีประสิทธิภาพ"/>
    <s v="พัฒนาติดตามระบบบริหารจัดการให้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งขลา เขต 3"/>
    <x v="25"/>
    <x v="2"/>
    <m/>
    <x v="1"/>
    <x v="2"/>
  </r>
  <r>
    <s v="ศธ 04147-63-0004"/>
    <s v="การบูรณาการการตรวจราชการ ติดตาม ประเมินผล และรายงานผลการจัดการศึกษา ประจำปีงบประมาณ 2563"/>
    <s v="การบูรณาการการตรวจราชการ ติดตาม ประเมินผล และรายงานผลการจัดการศึกษา ประจำปีงบประมาณ 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งขลา เขต 3"/>
    <x v="25"/>
    <x v="2"/>
    <m/>
    <x v="0"/>
    <x v="13"/>
  </r>
  <r>
    <s v="ศธ 04154-63-0001"/>
    <s v="การจัดทำแผนปฏิบัติการ ประจำปีงบประมาณ 2563"/>
    <s v="การจัดทำแผนปฏิบัติการ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แก้ว เขต 2"/>
    <x v="25"/>
    <x v="2"/>
    <m/>
    <x v="1"/>
    <x v="9"/>
  </r>
  <r>
    <s v="ศธ 04155-63-0002"/>
    <s v="โครงการประชุมปฏิบัติการจัดทำแผนปฏิบัติการประจำปีงบประมาณ พ.ศ.2563"/>
    <s v="โครงการประชุมปฏิบัติ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x v="25"/>
    <x v="2"/>
    <m/>
    <x v="4"/>
    <x v="6"/>
  </r>
  <r>
    <s v="ศธ 04155-63-0005"/>
    <s v="ประชุมปฏิบัติการจัดตั้งและจัดสรรงบประมาณ ประจำปีงบประมาณ 2563"/>
    <s v="ประชุมปฏิบัติการจัดตั้งและจัดสรรงบประมาณ 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x v="25"/>
    <x v="2"/>
    <m/>
    <x v="1"/>
    <x v="2"/>
  </r>
  <r>
    <s v="ศธ 04155-63-0004"/>
    <s v="ติดตามผลการดำเนินงาน ประจำปีงบประมาณ พ.ศ. 2563"/>
    <s v="ติดตามผลการดำเนินงาน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สระบุรี เขต 1"/>
    <x v="25"/>
    <x v="2"/>
    <m/>
    <x v="0"/>
    <x v="0"/>
  </r>
  <r>
    <s v="ศธ 04156-63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2"/>
    <x v="25"/>
    <x v="2"/>
    <m/>
    <x v="1"/>
    <x v="2"/>
  </r>
  <r>
    <s v="ศธ 04158-63-0003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ุโขทัย เขต 1"/>
    <x v="25"/>
    <x v="2"/>
    <m/>
    <x v="4"/>
    <x v="7"/>
  </r>
  <r>
    <s v="ศธ 04159-63-0017"/>
    <s v="โครงการตรวจสอบภายใน ประจำปีงบประมาณ พ.ศ.2563"/>
    <s v="โครง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สิงหาคม 2563"/>
    <s v="สำนักงานเขตพื้นที่การศึกษาประถมศึกษาสุโขทัย เขต 2"/>
    <x v="25"/>
    <x v="2"/>
    <m/>
    <x v="2"/>
    <x v="3"/>
  </r>
  <r>
    <s v="ศธ 04160-63-0007"/>
    <s v="ประชุมเชิงปฏิบัติการให้ความรู้บำเหน็จบำนาญ"/>
    <s v="ประชุมเชิงปฏิบัติการให้ความรู้บำเหน็จบำนาญ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สุพรรณบุรี เขต 1"/>
    <x v="25"/>
    <x v="2"/>
    <m/>
    <x v="3"/>
    <x v="4"/>
  </r>
  <r>
    <s v="ศธ 04160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ุพรรณบุรี เขต 1"/>
    <x v="25"/>
    <x v="2"/>
    <m/>
    <x v="4"/>
    <x v="12"/>
  </r>
  <r>
    <s v="ศธ 04160-63-0038"/>
    <s v="เสริมสร้างความรู้ ความเข้าใจ การจัดซื้อจัดจ้าง งบลงทุน ประจำปีงบประมาณ พ.ศ. 2563"/>
    <s v="เสริมสร้างความรู้ ความเข้าใจ การจัดซื้อจัดจ้าง งบลงทุน ประจำปีงบประมาณ พ.ศ. 2563"/>
    <s v="ด้านการปรับสมดุลและพัฒนาระบบการบริหารจัดการภาครัฐ"/>
    <x v="4"/>
    <s v="มีนาคม 2563"/>
    <s v="มีนาคม 2563"/>
    <s v="สำนักงานเขตพื้นที่การศึกษาประถมศึกษาสุพรรณบุรี เขต 1"/>
    <x v="25"/>
    <x v="2"/>
    <m/>
    <x v="1"/>
    <x v="2"/>
  </r>
  <r>
    <s v="ศธ 04160-63-0031"/>
    <s v="การจัดตั้ง จัดสรรงบประมาณ ประจำปี 2563"/>
    <s v="การจัดตั้ง จัดสรรงบประมาณ ประจำปี 2563"/>
    <s v="ด้านการปรับสมดุลและพัฒนาระบบการบริหารจัดการภาครัฐ"/>
    <x v="4"/>
    <s v="ธันวาคม 2562"/>
    <s v="มกราคม 2563"/>
    <s v="สำนักงานเขตพื้นที่การศึกษาประถมศึกษาสุพรรณบุรี เขต 1"/>
    <x v="25"/>
    <x v="2"/>
    <m/>
    <x v="5"/>
    <x v="14"/>
  </r>
  <r>
    <s v="ศธ 04170-63-0009"/>
    <s v="การกำกับติดตาม เร่งรัดการบริหารงบประมาณ"/>
    <s v="การกำกับติดตาม เร่งรัดการบริหา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คาย เขต 2"/>
    <x v="25"/>
    <x v="2"/>
    <m/>
    <x v="1"/>
    <x v="2"/>
  </r>
  <r>
    <s v="ศธ 04172-64-0028"/>
    <s v="บริหารจัดการแผนเชิงกลยุทธ์ ประจำปีงบประมาณ พ.ศ. 2563"/>
    <s v="บริหารจัดการแผนเชิงกลยุทธ์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x v="25"/>
    <x v="2"/>
    <m/>
    <x v="4"/>
    <x v="6"/>
  </r>
  <r>
    <s v="ศธ 04172-63-0013"/>
    <s v="พัฒนาระบบบริหารข้อมูลสารสนเทศทางการศึกษา"/>
    <s v="พัฒนาระบบบริหารข้อมูลสารสนเทศทางการศึกษา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หนองบัวลำภู เขต 1"/>
    <x v="25"/>
    <x v="2"/>
    <m/>
    <x v="4"/>
    <x v="6"/>
  </r>
  <r>
    <s v="ศธ 04172-64-0030"/>
    <s v="บริหารจัดการงบประมาณงานประจำ ปีงบประมาณ พ.ศ. 2563"/>
    <s v="บริหารจัดการงบประมาณงานประจำ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x v="25"/>
    <x v="2"/>
    <m/>
    <x v="1"/>
    <x v="2"/>
  </r>
  <r>
    <s v="ศธ 04172-63-0010"/>
    <s v="การจัดตั้งงบประมาณและจัดสรรงบประมาณประจำปีงบประมาณ พ.ศ. 2563"/>
    <s v="การจัดตั้งงบประมาณและจัดสรรงบประมาณ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x v="25"/>
    <x v="2"/>
    <m/>
    <x v="1"/>
    <x v="2"/>
  </r>
  <r>
    <s v="ศธ 04172-64-0015"/>
    <s v="ตรวจสอบภายใน"/>
    <s v="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x v="25"/>
    <x v="2"/>
    <m/>
    <x v="1"/>
    <x v="2"/>
  </r>
  <r>
    <s v="ศธ 04172-63-0009"/>
    <s v="ติดตามและประเมินผลการบริหารจัดการศึกษาขั้นพื้นฐาน ประจำปีงบประมาณ พ.ศ. 2563"/>
    <s v="ติดตามและประเมินผลการบริหารจัดการศึกษาขั้นพื้นฐาน  ประจำปีงบประมาณ พ.ศ. 2563"/>
    <s v="ด้านการปรับสมดุลและพัฒนาระบบการบริหารจัดการภาครัฐ"/>
    <x v="4"/>
    <s v="พฤษภาคม 2563"/>
    <s v="กันยายน 2563"/>
    <s v="สำนักงานเขตพื้นที่การศึกษาประถมศึกษาหนองบัวลำภู เขต 1"/>
    <x v="25"/>
    <x v="2"/>
    <m/>
    <x v="0"/>
    <x v="5"/>
  </r>
  <r>
    <s v="ศธ 04178-63-0015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อุดรธานี เขต 3"/>
    <x v="25"/>
    <x v="2"/>
    <m/>
    <x v="0"/>
    <x v="5"/>
  </r>
  <r>
    <s v="ศธ 04228-63-0020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อุทัยธานี เขต 2"/>
    <x v="25"/>
    <x v="2"/>
    <m/>
    <x v="1"/>
    <x v="9"/>
  </r>
  <r>
    <s v="ศธ 04187-63-0023"/>
    <s v="การตรวจสอบภายใน ประจำปีงบประมาณ พ.ศ.2563"/>
    <s v="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อุบลราชธานี เขต 5"/>
    <x v="25"/>
    <x v="2"/>
    <m/>
    <x v="1"/>
    <x v="2"/>
  </r>
  <r>
    <s v="ศธ 04245-64-001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15 (นราธิวาส-ปัตตานี-ยะลา)"/>
    <x v="25"/>
    <x v="2"/>
    <m/>
    <x v="1"/>
    <x v="2"/>
  </r>
  <r>
    <s v="ศธ 04245-64-0013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15 (นราธิวาส-ปัตตานี-ยะลา)"/>
    <x v="25"/>
    <x v="2"/>
    <m/>
    <x v="0"/>
    <x v="5"/>
  </r>
  <r>
    <s v="ศธ 04248-63-0002"/>
    <s v="จัดตั้งงบประมาณประจำปีงบประมาณ พ.ศ. 2564 งบลงทุน ค่าครุภัณฑ์ ที่ดินและสิ่งก่อสร้าง"/>
    <s v="จัดตั้งงบประมาณประจำปีงบประมาณ พ.ศ. 2564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4"/>
    <s v="พฤศจิกายน 2562"/>
    <s v="ธันวาคม 2562"/>
    <s v="สำนักงานเขตพื้นที่การศึกษามัธยมศึกษา เขต 18 (ชลบุรี-ระยอง)"/>
    <x v="25"/>
    <x v="2"/>
    <m/>
    <x v="1"/>
    <x v="2"/>
  </r>
  <r>
    <s v="ศธ 04232-63-0015"/>
    <s v="โครงการเพิ่มประสิทธิภาพการบริหารงบประมาณ ประจำปีงบประมาณ พ.ศ. 2563"/>
    <s v="โครงการเพิ่มประสิทธิภาพ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2 (กทม.)"/>
    <x v="25"/>
    <x v="2"/>
    <m/>
    <x v="3"/>
    <x v="4"/>
  </r>
  <r>
    <s v="ศธ 04232-63-0020"/>
    <s v="โครงการตรวจสอบภายในสถานศึกษา ประจำปีงบประมาณ พ.ศ. 2563"/>
    <s v="โครงการตรวจสอบภายในสถานศึกษา ประจำปีงบประมาณ  พ.ศ. 2563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มัธยมศึกษา เขต 2 (กทม.)"/>
    <x v="25"/>
    <x v="2"/>
    <m/>
    <x v="3"/>
    <x v="4"/>
  </r>
  <r>
    <s v="ศธ 04256-64-0011"/>
    <s v="การพิจารณาเลื่อนเงินเดือนข้าราชการครูและบุคลากรทางการศึกษา/ การเลื่อนขั้นค่าจ้าง และการเลื่อนค่าตอบแทนพนักงานราชการ"/>
    <s v="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26 (มหาสารคาม)"/>
    <x v="25"/>
    <x v="2"/>
    <m/>
    <x v="0"/>
    <x v="5"/>
  </r>
  <r>
    <s v="ศธ 04261-63-0018"/>
    <s v="ตรวจสอบภายในประจำปีงบประมาณ พ.ศ. 2563"/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เขตพื้นที่การศึกษามัธยมศึกษา เขต 31 (นครราชสีมา)"/>
    <x v="25"/>
    <x v="2"/>
    <m/>
    <x v="1"/>
    <x v="2"/>
  </r>
  <r>
    <s v="ศธ 04263-64-0020"/>
    <s v="โครงการตรวจสอบการใช้จ่ายเงินงบประมาณของสถานศึกษาและสำนักงานเขตพื้นที่การศึกษา"/>
    <s v="โครงการตรวจสอบการใช้จ่ายเงินงบประมาณ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มัธยมศึกษา เขต 33 (สุรินทร์)"/>
    <x v="25"/>
    <x v="2"/>
    <m/>
    <x v="0"/>
    <x v="5"/>
  </r>
  <r>
    <s v="ศธ 04271-63-0003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1 (กําแพงเพชร-พิจิตร)"/>
    <x v="25"/>
    <x v="2"/>
    <m/>
    <x v="4"/>
    <x v="8"/>
  </r>
  <r>
    <s v="ศธ 04272-64-0020"/>
    <s v="สร้างความเข้มแข็งด้านบริหารงบประมาณด้วยงานตรวจสอบภายในสถานศึกษา และสำนักงานเขตพื้นที่การศึกษา"/>
    <s v="สร้างความเข้มแข็งด้านบริหารงบประมาณด้วยงานตรวจสอบภายในสถานศึกษา  และสำนักงาน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25"/>
    <x v="2"/>
    <m/>
    <x v="1"/>
    <x v="2"/>
  </r>
  <r>
    <s v="ลบ 0003-63-0001"/>
    <s v="เสริมสร้างองค์กรแห่งความเป็นเลิศด้านการเงินการคลังจังหวัดลพบุรี"/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คลังจังหวัดลพบุรี"/>
    <x v="26"/>
    <x v="1"/>
    <m/>
    <x v="5"/>
    <x v="11"/>
  </r>
  <r>
    <s v="ศธ0256-63-0013"/>
    <s v="โครงการตรวจติดตามการใช้จ่ายเงินอุดหนุนรายบุคคล"/>
    <s v="โครงการตรวจติดตามการใช้จ่ายเงินอุดหนุนรายบุคคล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ศึกษาธิการจังหวัดกระบี่"/>
    <x v="11"/>
    <x v="2"/>
    <m/>
    <x v="1"/>
    <x v="2"/>
  </r>
  <r>
    <s v="ศธ0261-63-0010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ขอนแก่น"/>
    <x v="11"/>
    <x v="2"/>
    <m/>
    <x v="4"/>
    <x v="7"/>
  </r>
  <r>
    <s v="ศธ0264-63-0004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ชลบุรี"/>
    <x v="11"/>
    <x v="2"/>
    <m/>
    <x v="0"/>
    <x v="0"/>
  </r>
  <r>
    <s v="ศธ02105-63-0028"/>
    <s v="โครงการการตรวจสอบด้านการบริหารงานการเงินการคลัง"/>
    <s v="โครงการการตรวจสอบด้านการบริหารงานการเงินการ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ราชบุรี"/>
    <x v="11"/>
    <x v="2"/>
    <m/>
    <x v="3"/>
    <x v="4"/>
  </r>
  <r>
    <s v="ศธ02107-63-0005"/>
    <s v="โครงการวางแผนพัฒนาการศึกษาของสำนักงานศึกษาธิการจังหวัดลำปาง"/>
    <s v="โครงการวางแผนพัฒนาการศึกษาของสำนักงานศึกษาธิการจังหวัดลำปา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x v="11"/>
    <x v="2"/>
    <m/>
    <x v="4"/>
    <x v="8"/>
  </r>
  <r>
    <s v="ศธ02107-63-0006"/>
    <s v="โครงการ ติดตาม ตรวจสอบ และประเมินผลการตรวจราชการตามนโยบายกระทรวงศึกษาธิการ"/>
    <s v="โครงการ ติดตาม ตรวจสอบ และประเมินผลการตรวจราชการตามนโยบาย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x v="11"/>
    <x v="2"/>
    <m/>
    <x v="0"/>
    <x v="5"/>
  </r>
  <r>
    <s v="ศธ02118-63-0024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x v="11"/>
    <x v="2"/>
    <m/>
    <x v="3"/>
    <x v="4"/>
  </r>
  <r>
    <s v="ศธ02118-63-0023"/>
    <s v="จัดทำแผนพัฒนาการศึกษาจังหวัดสระบุรี ประจำปีงบประมาณ พ.ศ.2563"/>
    <s v="จัดทำแผนพัฒนาการศึกษาจังหวัดสระบุรี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x v="11"/>
    <x v="2"/>
    <m/>
    <x v="4"/>
    <x v="6"/>
  </r>
  <r>
    <s v="ศธ02118-63-0031"/>
    <s v="ตรวจสอบภายใน ประจำปีงบประมาณ พ.ศ.2563"/>
    <s v="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ศึกษาธิการจังหวัดสระบุรี"/>
    <x v="11"/>
    <x v="2"/>
    <m/>
    <x v="1"/>
    <x v="2"/>
  </r>
  <r>
    <s v="ศธ02118-63-0019"/>
    <s v="ตรวจ ติดตามประเมินผลการดำเนินงานตามนโยบายและยุทธศาสตร์ ประจำปีงบประมาณ 2563"/>
    <s v="ตรวจ ติดตามประเมินผลการดำเนินงานตามนโยบายและยุทธศาสตร์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สระบุรี"/>
    <x v="11"/>
    <x v="2"/>
    <m/>
    <x v="0"/>
    <x v="0"/>
  </r>
  <r>
    <s v="ศธ0238-63-0015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ภาค 2 (ปทุมธานี)"/>
    <x v="11"/>
    <x v="2"/>
    <m/>
    <x v="3"/>
    <x v="4"/>
  </r>
  <r>
    <s v="ศธ 053310-63-0027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2"/>
    <x v="5"/>
    <m/>
    <x v="4"/>
    <x v="7"/>
  </r>
  <r>
    <s v="ศธ 053310-63-0028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2"/>
    <x v="5"/>
    <m/>
    <x v="4"/>
    <x v="7"/>
  </r>
  <r>
    <s v="ศธ 053310-63-0029"/>
    <s v="โครงการทบทวนแผนปฏิบัติการประจำปีของหน่วยงานสนับสนุน"/>
    <s v="โครงการทบทวนแผนปฏิบัติการประจำปีของหน่วยงานสนับสนุ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2"/>
    <x v="5"/>
    <m/>
    <x v="4"/>
    <x v="7"/>
  </r>
  <r>
    <s v="ศธ054409-63-0007"/>
    <s v="โครงการพัฒนาระบบงบประมาณ การเงิน การคลัง พัสดุ"/>
    <s v="โครงการพัฒนาระบบงบประมาณ การเงิน การคลัง พัสดุ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อธิการบดี"/>
    <x v="27"/>
    <x v="5"/>
    <m/>
    <x v="2"/>
    <x v="3"/>
  </r>
  <r>
    <s v="ศธ 0568-63-0003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ด้านการปรับสมดุลและพัฒนาระบบการบริหารจัดการภาครัฐ"/>
    <x v="4"/>
    <s v="กุมภาพันธ์ 2563"/>
    <s v="กุมภาพันธ์ 2563"/>
    <s v="สำนักงานอธิการบดี"/>
    <x v="28"/>
    <x v="5"/>
    <m/>
    <x v="2"/>
    <x v="15"/>
  </r>
  <r>
    <s v="รง 0209-63-0033"/>
    <s v="ค่าตอบแทนให้ผู้ปฏิบัติงานในราชการ (อสร.) (สภ.)"/>
    <s v="ค่าตอบแทนให้ผู้ปฏิบัติงานในราชการ (อสร.) (สภ.)"/>
    <s v="ด้านการสร้างความสามารถในการแข่งขัน"/>
    <x v="4"/>
    <s v="เมษายน 2563"/>
    <s v="เมษายน 2564"/>
    <s v="สำนักตรวจและประเมินผล"/>
    <x v="19"/>
    <x v="6"/>
    <m/>
    <x v="1"/>
    <x v="2"/>
  </r>
  <r>
    <s v="รง 0209-63-0001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x v="19"/>
    <x v="6"/>
    <m/>
    <x v="2"/>
    <x v="3"/>
  </r>
  <r>
    <s v="รง 0209-63-0006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x v="19"/>
    <x v="6"/>
    <m/>
    <x v="2"/>
    <x v="3"/>
  </r>
  <r>
    <s v="รง 0209-63-0007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4"/>
    <s v="ตุลาคม 2562"/>
    <s v="พฤศจิกายน 2563"/>
    <s v="สำนักตรวจและประเมินผล"/>
    <x v="19"/>
    <x v="6"/>
    <m/>
    <x v="2"/>
    <x v="3"/>
  </r>
  <r>
    <s v="สว 0020-63-0015"/>
    <s v="โครงการพัฒนาระบบข้อมูลเพื่อเชื่อมต่อ eMENSCR ของสำนักงานเลขาธิการวุฒิสภา"/>
    <s v="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x v="29"/>
    <x v="10"/>
    <m/>
    <x v="0"/>
    <x v="5"/>
  </r>
  <r>
    <s v="สว 0020-63-0022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นโยบายและแผน"/>
    <x v="29"/>
    <x v="10"/>
    <m/>
    <x v="0"/>
    <x v="5"/>
  </r>
  <r>
    <s v="สว 0020-63-0112"/>
    <s v="(เต็มปี) โครงการพัฒนาระบบข้อมูลเพื่อเชื่อมต่อ eMENSCR ของสำนักงานเลขาธิการวุฒิสภา"/>
    <s v="(เต็มปี) 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x v="29"/>
    <x v="10"/>
    <m/>
    <x v="0"/>
    <x v="5"/>
  </r>
  <r>
    <s v="สว 0020-63-0116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แผน"/>
    <x v="29"/>
    <x v="10"/>
    <m/>
    <x v="0"/>
    <x v="5"/>
  </r>
  <r>
    <s v="ศธ0208-63-0037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ด้านการปรับสมดุลและพัฒนาระบบการบริหารจัดการภาครัฐ"/>
    <x v="4"/>
    <s v="กรกฎาคม 2563"/>
    <s v="กรกฎาคม 2563"/>
    <s v="สำนักนโยบายและยุทธศาสตร์"/>
    <x v="11"/>
    <x v="2"/>
    <m/>
    <x v="3"/>
    <x v="4"/>
  </r>
  <r>
    <s v="ศธ 5206-63-0010"/>
    <s v="งานบริหารจัดการด้านยุทธศาสตร์ แผนปฏิบัติราชการ และงบประมาณ ปีงบประมาณ พ.ศ. 2563"/>
    <s v="งานบริหารจัดการด้านยุทธศาสตร์ แผนปฏิบัติราชการ และงบประมาณ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10"/>
    <x v="2"/>
    <m/>
    <x v="4"/>
    <x v="6"/>
  </r>
  <r>
    <s v="ศธ0208-63-0032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เมษายน 2563"/>
    <s v="เมษายน 2564"/>
    <s v="สำนักนโยบายและยุทธศาสตร์"/>
    <x v="11"/>
    <x v="2"/>
    <m/>
    <x v="4"/>
    <x v="6"/>
  </r>
  <r>
    <s v="ศธ0208-63-0023"/>
    <s v="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"/>
    <s v="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11"/>
    <x v="2"/>
    <m/>
    <x v="4"/>
    <x v="12"/>
  </r>
  <r>
    <s v="ศธ0208-63-0033"/>
    <s v="โครงการจัดทำแผนยุทธศาสตร์กระทรวงศึกษาธิการ พ. ศ. 2563 – 2565"/>
    <s v="โครงการจัดทำแผนยุทธศาสตร์กระทรวงศึกษาธิการ พ. ศ. 2563 – 2565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นโยบายและยุทธศาสตร์"/>
    <x v="11"/>
    <x v="2"/>
    <m/>
    <x v="4"/>
    <x v="12"/>
  </r>
  <r>
    <s v="ศธ0208-63-0044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ด้านการปรับสมดุลและพัฒนาระบบการบริหารจัดการภาครัฐ"/>
    <x v="4"/>
    <s v="กุมภาพันธ์ 2563"/>
    <s v="มีนาคม 2563"/>
    <s v="สำนักนโยบายและยุทธศาสตร์"/>
    <x v="11"/>
    <x v="2"/>
    <m/>
    <x v="4"/>
    <x v="8"/>
  </r>
  <r>
    <s v="ศธ0208-63-0045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นโยบายและยุทธศาสตร์"/>
    <x v="11"/>
    <x v="2"/>
    <m/>
    <x v="4"/>
    <x v="8"/>
  </r>
  <r>
    <s v="ศธ0208-63-0029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กุมภาพันธ์ 2563"/>
    <s v="เมษายน 2564"/>
    <s v="สำนักนโยบายและยุทธศาสตร์"/>
    <x v="11"/>
    <x v="2"/>
    <m/>
    <x v="4"/>
    <x v="7"/>
  </r>
  <r>
    <s v="ยธ 02008-63-0002"/>
    <s v="โครงการพัฒนาระบบบริหารงานตรวจสอบภายใน"/>
    <s v="โครงการพัฒนาระบบบริหารงานตรวจสอบภายใ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นโยบายและยุทธศาสตร์"/>
    <x v="30"/>
    <x v="11"/>
    <m/>
    <x v="0"/>
    <x v="5"/>
  </r>
  <r>
    <s v="กค 1004-62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นโยบายการคลัง"/>
    <x v="31"/>
    <x v="1"/>
    <m/>
    <x v="1"/>
    <x v="1"/>
  </r>
  <r>
    <s v="กค 0806-63-0001"/>
    <s v="บริหารจัดการหลักทรัพย์เชิงรุก (การจำหน่ายหลักทรัพย์ที่ไม่มีความจำเป็นในการถือครอง)"/>
    <s v="บริหารจัดการหลักทรัพย์เชิงรุก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4"/>
    <s v="ตุลาคม 2562"/>
    <s v="กันยายน 2563"/>
    <s v="สำนักบริหารหลักทรัพย์ของรัฐ"/>
    <x v="32"/>
    <x v="1"/>
    <m/>
    <x v="1"/>
    <x v="2"/>
  </r>
  <r>
    <s v="ศธ0301-63-0002"/>
    <s v="โครงการพัฒนานโยบายงบประมาณ"/>
    <s v="โครงการพัฒนานโยบาย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ำนวยการ"/>
    <x v="3"/>
    <x v="2"/>
    <m/>
    <x v="1"/>
    <x v="2"/>
  </r>
  <r>
    <s v="มส 0017-63-0001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x v="33"/>
    <x v="12"/>
    <m/>
    <x v="1"/>
    <x v="2"/>
  </r>
  <r>
    <s v="ปน 0017-63-0006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x v="34"/>
    <x v="12"/>
    <m/>
    <x v="1"/>
    <x v="2"/>
  </r>
  <r>
    <s v="สท 0017-63-0002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x v="35"/>
    <x v="12"/>
    <m/>
    <x v="0"/>
    <x v="5"/>
  </r>
  <r>
    <s v="มท 0227.6(ชร)-63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x v="36"/>
    <x v="12"/>
    <m/>
    <x v="0"/>
    <x v="13"/>
  </r>
  <r>
    <s v="มท 0217-64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ม"/>
    <x v="5"/>
    <x v="3"/>
    <m/>
    <x v="0"/>
    <x v="5"/>
  </r>
  <r>
    <s v="มท 0216-64-0001"/>
    <s v="โครงการตรวจติดตามประสานงานและสนับสนุนภารกิจภายในหน่วยงาน ประจำปีงบประมาณ พ.ศ. 2564"/>
    <s v="โครงการตรวจติดตามประสานงานและสนับสนุนภารกิจภายในหน่วย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ะทรวง"/>
    <x v="5"/>
    <x v="3"/>
    <m/>
    <x v="0"/>
    <x v="5"/>
  </r>
  <r>
    <s v="รง 0410-64-0001"/>
    <s v="แผนการตรวจสอบประจำปีงบประมาณ พ.ศ. 2564"/>
    <s v="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4"/>
    <x v="6"/>
    <m/>
    <x v="1"/>
    <x v="2"/>
  </r>
  <r>
    <s v="ศธ0213-64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1"/>
    <x v="2"/>
    <m/>
    <x v="0"/>
    <x v="13"/>
  </r>
  <r>
    <s v="ศธ0213-64-0003"/>
    <s v="การสนับสนุนการปฏิบัติงานของ ค.ต.ป. ประจำกระทรวงศึกษาธิการ"/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1"/>
    <x v="2"/>
    <m/>
    <x v="0"/>
    <x v="13"/>
  </r>
  <r>
    <s v="กษ 1201.7-64-0001"/>
    <s v="โครงการติดตามและตรวจสอบการดำเนินงานภายใน ส.ป.ก. ปีงบประมาณ พ.ศ. 2564"/>
    <s v="โครงการติดตามและตรวจสอบการดำเนินงานภายใน ส.ป.ก.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5"/>
    <x v="7"/>
    <m/>
    <x v="2"/>
    <x v="3"/>
  </r>
  <r>
    <s v="ศธ0213-64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กลุ่มตรวจสอบภายใน"/>
    <x v="11"/>
    <x v="2"/>
    <m/>
    <x v="2"/>
    <x v="3"/>
  </r>
  <r>
    <s v="รง 0404-64-0011"/>
    <s v="โครงการจัดทำและทบทวนแผนปฏิบัติราชการกรมพัฒนาฝีมือแรงงาน ประจำปีงบประมาณ พ.ศ. 2564"/>
    <s v="โครงการจัดทำและทบทวนแผนปฏิบัติราชการกรม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กองแผนงานและสารสนเทศ"/>
    <x v="14"/>
    <x v="6"/>
    <m/>
    <x v="4"/>
    <x v="7"/>
  </r>
  <r>
    <s v="รง 0404-64-0006"/>
    <s v="โครงการติดตามและประเมินผลการดำเนินงานการพัฒนาฝีมือแรงงาน ประจำปีงบประมาณ พ.ศ. 2563"/>
    <s v="โครงการติดตามและประเมินผลการดำเนินงานการพัฒนาฝีมือแรงงาน ประจำปีงบประมาณ พ.ศ. 2563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14"/>
    <x v="6"/>
    <m/>
    <x v="0"/>
    <x v="5"/>
  </r>
  <r>
    <s v="รง 0404-64-0005"/>
    <s v="โครงการจัดทำรายงานประจำปีและสถิติการพัฒนาฝีมือแรงงาน ประจำปีงบประมาณ พ.ศ. 2564"/>
    <s v="โครงการจัดทำรายงานประจำปีและสถิติการ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14"/>
    <x v="6"/>
    <m/>
    <x v="0"/>
    <x v="0"/>
  </r>
  <r>
    <s v="รง 0404-64-0007"/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14"/>
    <x v="6"/>
    <m/>
    <x v="2"/>
    <x v="3"/>
  </r>
  <r>
    <s v="มรภนศ 1114-64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3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4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ศธ  0546.14-64-0002"/>
    <s v="ค่าเช่าบ้านข้าราชการ"/>
    <s v="ค่าเช่าบ้านข้า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18"/>
    <x v="5"/>
    <m/>
    <x v="2"/>
    <x v="3"/>
  </r>
  <r>
    <s v="สธ 0203-64-0003"/>
    <s v="โครงการพัฒนาระบบบริหารจัดการทรัพยากรด้านสุขภาพ"/>
    <s v="โครงการพัฒนาระบบบริหารจัดการทรัพยากรด้านสุข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x v="38"/>
    <x v="9"/>
    <m/>
    <x v="1"/>
    <x v="2"/>
  </r>
  <r>
    <s v="มท 0203-64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5"/>
    <x v="3"/>
    <m/>
    <x v="1"/>
    <x v="2"/>
  </r>
  <r>
    <s v="มท 0203-64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5"/>
    <x v="3"/>
    <m/>
    <x v="1"/>
    <x v="2"/>
  </r>
  <r>
    <s v="ศธ  0546.17-64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18"/>
    <x v="5"/>
    <m/>
    <x v="0"/>
    <x v="5"/>
  </r>
  <r>
    <s v="ศธ  0546.17-64-0002"/>
    <s v="โครงการดำเนินงานตามภาระงานค่าตอบแทนข้าราชการพลเรือน ข้าราชการที่เกษียณ ลูกจ้างประจำ"/>
    <s v="โครงการดำเนินงานตามภาระงานค่าตอบแทนข้าราชการพลเรือน ข้าราชการที่เกษียณ ลูกจ้างประจำ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18"/>
    <x v="5"/>
    <m/>
    <x v="0"/>
    <x v="5"/>
  </r>
  <r>
    <s v="มรภ 1117-64-0008"/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39"/>
    <x v="5"/>
    <m/>
    <x v="1"/>
    <x v="9"/>
  </r>
  <r>
    <s v="มรภนศ 1115-64-000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37"/>
    <x v="5"/>
    <m/>
    <x v="1"/>
    <x v="1"/>
  </r>
  <r>
    <s v="ศธ0556.13-64-0003"/>
    <s v="โครงการบริหารจัดการงานบริหารการคลังและทรัพย์สิน"/>
    <s v="โครงการบริหารจัดการงานบริหารการคลังและทรัพย์สิ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12"/>
    <x v="5"/>
    <m/>
    <x v="1"/>
    <x v="2"/>
  </r>
  <r>
    <s v="มรภ 1117-64-0007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5"/>
    <s v="ตุลาคม 2563"/>
    <s v="มิถุนายน 2564"/>
    <s v="กองนโยบายและแผน"/>
    <x v="39"/>
    <x v="5"/>
    <m/>
    <x v="5"/>
    <x v="14"/>
  </r>
  <r>
    <s v="รง 0402-64-0001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ด้านการปรับสมดุลและพัฒนาระบบการบริหารจัดการภาครัฐ"/>
    <x v="5"/>
    <s v="ตุลาคม 2563"/>
    <s v="ธันวาคม 2563"/>
    <s v="กองบริหารการคลัง"/>
    <x v="14"/>
    <x v="6"/>
    <m/>
    <x v="5"/>
    <x v="14"/>
  </r>
  <r>
    <s v="มรภนศ 1116-64-0003"/>
    <s v="โครงการ พัฒนาระบบบริหารจัดการมหาวิทยาลัยสู่ความเป็นเลิศ (C) (งน.)"/>
    <s v="โครงการ 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7"/>
    <x v="5"/>
    <m/>
    <x v="1"/>
    <x v="1"/>
  </r>
  <r>
    <s v="มรภนศ 1116-64-0007"/>
    <s v="พัฒระบบบริหารจัดการมหาวิทยาลัยสู่ความเป็นเลิศ (C) (งปม.)"/>
    <s v="พัฒ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7"/>
    <x v="5"/>
    <m/>
    <x v="1"/>
    <x v="1"/>
  </r>
  <r>
    <s v="มรภนศ 1116-64-0009"/>
    <s v="พัฒนาระบบบริหารจัดการมหาวิทยาลัยสู่ความเป็นเลิศ (C) (งปม.)"/>
    <s v="พัฒนา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7"/>
    <x v="5"/>
    <m/>
    <x v="1"/>
    <x v="1"/>
  </r>
  <r>
    <s v="ตช 0007.1-64-0082"/>
    <s v="แผนการประชาสัมพันธ์ด้านการอำนวยความสะดวกให้กับประชาชน (สท.)"/>
    <s v="แผนการประชาสัมพันธ์ด้านการอำนวยความสะดวกให้กับประชาชน (ส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x v="40"/>
    <x v="13"/>
    <m/>
    <x v="4"/>
    <x v="7"/>
  </r>
  <r>
    <s v="รง 0206-64-0006"/>
    <s v="โครงการทบทวนแผนปฏิบัติการด้านแรงงานระดับจังหวัด (พ.ศ. 2563 - 2565)"/>
    <s v="โครงการทบทวนแผนปฏิบัติการด้านแรงงานระดับจังหวัด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x v="19"/>
    <x v="6"/>
    <m/>
    <x v="4"/>
    <x v="6"/>
  </r>
  <r>
    <s v="รง 0206-64-0007"/>
    <s v="โครงการทบทวนแผนปฏิบัติการด้านแรงงาน (พ.ศ. 2563 - 2565)"/>
    <s v="โครงการทบทวนแผนปฏิบัติการด้านแรงงาน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x v="19"/>
    <x v="6"/>
    <m/>
    <x v="4"/>
    <x v="7"/>
  </r>
  <r>
    <s v="นร1112-64-0006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ด้านการปรับสมดุลและพัฒนาระบบการบริหารจัดการภาครัฐ"/>
    <x v="5"/>
    <s v="มีนาคม 2564"/>
    <s v="มีนาคม 2565"/>
    <s v="กองยุทธศาสตร์ชาติและการปฏิรูปประเทศ"/>
    <x v="41"/>
    <x v="14"/>
    <s v="โครงการภายใต้กิจกรรม Big Rock"/>
    <x v="0"/>
    <x v="5"/>
  </r>
  <r>
    <s v="กค 0713-63-0021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x v="1"/>
    <x v="1"/>
    <m/>
    <x v="4"/>
    <x v="6"/>
  </r>
  <r>
    <s v="กค 0713-63-0020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x v="1"/>
    <x v="1"/>
    <m/>
    <x v="1"/>
    <x v="9"/>
  </r>
  <r>
    <s v="กค 0713-63-002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x v="1"/>
    <x v="1"/>
    <m/>
    <x v="1"/>
    <x v="9"/>
  </r>
  <r>
    <s v="กค 0713-64-0001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x v="1"/>
    <x v="1"/>
    <m/>
    <x v="1"/>
    <x v="9"/>
  </r>
  <r>
    <s v="สธ 0505-64-0001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กองวิชาการและแผนงาน"/>
    <x v="21"/>
    <x v="9"/>
    <m/>
    <x v="4"/>
    <x v="8"/>
  </r>
  <r>
    <s v="มรภนศ 1107-64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พฤศจิกายน 2563"/>
    <s v="สิงหาคม 2564"/>
    <s v="คณะเทคโนโลยีอุตสาหกรรม"/>
    <x v="37"/>
    <x v="5"/>
    <m/>
    <x v="1"/>
    <x v="1"/>
  </r>
  <r>
    <s v="มรภนศ 1107-64-001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ธันวาคม 2563"/>
    <s v="สิงหาคม 2564"/>
    <s v="คณะเทคโนโลยีอุตสาหกรรม"/>
    <x v="37"/>
    <x v="5"/>
    <m/>
    <x v="1"/>
    <x v="1"/>
  </r>
  <r>
    <s v="มรภนศ 1103-64-001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ครุศาสตร์"/>
    <x v="37"/>
    <x v="5"/>
    <m/>
    <x v="1"/>
    <x v="1"/>
  </r>
  <r>
    <s v="มรภนศ 1104-64-0005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x v="37"/>
    <x v="5"/>
    <m/>
    <x v="1"/>
    <x v="1"/>
  </r>
  <r>
    <s v="ศธ  0546.04-64-0003"/>
    <s v="โครงการงบดำเนินงานตามภาระงานบริหารจัดการสำนักงานคณบดี คณะมนุษยศาสตร์และสังคมศาสตร์"/>
    <s v="โครงการงบดำเนินงานตามภาระงานบริหารจัดการสำนักงานคณบดี คณะมนุษยศาสตร์และสังคม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x v="18"/>
    <x v="5"/>
    <m/>
    <x v="0"/>
    <x v="13"/>
  </r>
  <r>
    <s v="ศธ 0539.4-64-0006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4"/>
    <x v="6"/>
  </r>
  <r>
    <s v="ศธ 0539.4-64-0004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4"/>
    <x v="8"/>
  </r>
  <r>
    <s v="มรภนศ 1105-64-0019"/>
    <s v="โครงการพัฒนาระบบบริหารจัดการมหาวิทยาลัยสู่ความเป็นเลิศ (C)(โครงการที่ 22)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37"/>
    <x v="5"/>
    <m/>
    <x v="1"/>
    <x v="1"/>
  </r>
  <r>
    <s v="ศธ 0539.4-64-0005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0"/>
    <x v="5"/>
  </r>
  <r>
    <s v="ศธ 0539.4-64-0003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5"/>
    <x v="14"/>
  </r>
  <r>
    <s v="มรภนศ 1106-64-0010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7"/>
    <x v="5"/>
    <m/>
    <x v="1"/>
    <x v="1"/>
  </r>
  <r>
    <s v="มรภนศ 1106-64-0011"/>
    <s v="พัฒนาสิ่งอำนวยความสะดวก สภาพแวดล้อมและการจัดการเรียนการสอนให้ทันสมัย ( งปม.)"/>
    <s v="พัฒนาสิ่งอำนวยความสะดวก สภาพแวดล้อมและการจัดการเรียนการสอนให้ทันสมัย ( 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7"/>
    <x v="5"/>
    <m/>
    <x v="1"/>
    <x v="1"/>
  </r>
  <r>
    <s v="มรภนศ 1106-64-001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7"/>
    <x v="5"/>
    <m/>
    <x v="1"/>
    <x v="1"/>
  </r>
  <r>
    <s v="มรภนศ 1108-64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x v="37"/>
    <x v="5"/>
    <m/>
    <x v="1"/>
    <x v="1"/>
  </r>
  <r>
    <s v="มรภนศ 1121-64-0005"/>
    <s v="โครงการ พัฒนาระบบบริหารจัดการมหาวิทยาลัยสู่ความเป็นเลิศ(งน.)"/>
    <s v="โครงการ  พัฒนาระบบบริหารจัดการมหาวิทยาลัยสู่ความเป็นเลิศ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วัฒนธรรม"/>
    <x v="37"/>
    <x v="5"/>
    <m/>
    <x v="1"/>
    <x v="1"/>
  </r>
  <r>
    <s v="มรภนศ 1122-64-0006"/>
    <s v="โครงการพัฒนาระบบบริหารมหาวิทยาลัยสู่ความเป็นเลิศ (งน.)"/>
    <s v="โครงการพัฒนาระบบบริห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ืบสานงานพระราชดำริและการพัฒนาท้องถิ่น"/>
    <x v="37"/>
    <x v="5"/>
    <m/>
    <x v="1"/>
    <x v="1"/>
  </r>
  <r>
    <s v="มรภนศ 1118-64-000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x v="37"/>
    <x v="5"/>
    <m/>
    <x v="1"/>
    <x v="1"/>
  </r>
  <r>
    <s v="มรภนศ 1118-64-0004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x v="37"/>
    <x v="5"/>
    <m/>
    <x v="1"/>
    <x v="1"/>
  </r>
  <r>
    <s v="ศธ 04047-64-002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1"/>
    <x v="25"/>
    <x v="2"/>
    <m/>
    <x v="4"/>
    <x v="7"/>
  </r>
  <r>
    <s v="ศธ 04049-64-0007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เชียงใหม่ เขต 3"/>
    <x v="25"/>
    <x v="2"/>
    <m/>
    <x v="4"/>
    <x v="7"/>
  </r>
  <r>
    <s v="ศธ 04049-64-0029"/>
    <s v="ประชุมเชิงปฏิบัติการการรายงานผลการดำเนินงาน ประจำปีงบประมาณ 2564"/>
    <s v="ประชุมเชิงปฏิบัติการ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ชียงใหม่ เขต 3"/>
    <x v="25"/>
    <x v="2"/>
    <m/>
    <x v="4"/>
    <x v="7"/>
  </r>
  <r>
    <s v="ศธ 04049-64-0060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ชียงใหม่ เขต 3"/>
    <x v="25"/>
    <x v="2"/>
    <m/>
    <x v="4"/>
    <x v="7"/>
  </r>
  <r>
    <s v="ศธ 04049-64-0006"/>
    <s v="ประชุมการพิจารณาจัดตั้งและจัดสรรงบประมาณ"/>
    <s v="ประชุมการพิจารณาจัดตั้งและจัดสรรงบประมาณ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เชียงใหม่ เขต 3"/>
    <x v="25"/>
    <x v="2"/>
    <m/>
    <x v="5"/>
    <x v="14"/>
  </r>
  <r>
    <s v="ศธ 04050-64-0001"/>
    <s v="บริหารจัดการนโยบายและแผน ประจำปีงบประมาณ พ.ศ. 2564"/>
    <s v="บริหารจัดการนโยบายและแผน  ประจำปีงบประมาณ  พ.ศ. 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4"/>
    <x v="25"/>
    <x v="2"/>
    <m/>
    <x v="4"/>
    <x v="7"/>
  </r>
  <r>
    <s v="ศธ 04051-64-0001"/>
    <s v="โครงการงานติดตามและรายงานผลการดำเนินงาน ของ สพป.เชียงใหม่ เขต 5"/>
    <s v="โครงการงานติดตามและรายงานผลการดำเนินงาน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x v="25"/>
    <x v="2"/>
    <m/>
    <x v="4"/>
    <x v="7"/>
  </r>
  <r>
    <s v="ศธ 04051-64-0002"/>
    <s v="โครงการจัดทำแผนพัฒนาการศึกษาและปฏิบัติการประจำปีงบประมาณ พ.ศ. 2564 ของ สพป.เชียงใหม่ เขต 5"/>
    <s v="โครงการจัดทำแผนพัฒนาการศึกษาและปฏิบัติการประจำปีงบประมาณ พ.ศ. 2564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x v="25"/>
    <x v="2"/>
    <m/>
    <x v="4"/>
    <x v="7"/>
  </r>
  <r>
    <s v="ศธ 04223-64-0021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25"/>
    <x v="2"/>
    <m/>
    <x v="4"/>
    <x v="7"/>
  </r>
  <r>
    <s v="ศธ 04223-64-0030"/>
    <s v="โครงการการติดตาม ประเมินผล และรายงานการปฏิบัติราชการตามนโยบาย ประจำปีงบประมาณ 2564 ของสำนักงานคณะกรรมการการศึกษาขั้นพื้นฐาน"/>
    <s v="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25"/>
    <x v="2"/>
    <m/>
    <x v="4"/>
    <x v="7"/>
  </r>
  <r>
    <s v="ศธ 04223-64-0032"/>
    <s v="โครงการรายงานผลการดำเนินงานประจำปี 2563"/>
    <s v="โครงการรายงานผลการดำเนินงานประจำปี 256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25"/>
    <x v="2"/>
    <m/>
    <x v="4"/>
    <x v="7"/>
  </r>
  <r>
    <s v="ศธ 04043-64-0010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1"/>
    <x v="25"/>
    <x v="2"/>
    <m/>
    <x v="4"/>
    <x v="7"/>
  </r>
  <r>
    <s v="ศธ 04044-64-0009"/>
    <s v="การติดตาม ประเมินผลและรายงานการปฏิบัติงานประจำปีงบประมาณ 2564"/>
    <s v="การติดตาม ประเมินผลและรายงานการปฏิบัติ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25"/>
    <x v="2"/>
    <m/>
    <x v="4"/>
    <x v="7"/>
  </r>
  <r>
    <s v="ศธ 04044-64-0025"/>
    <s v="จัดทำแผนปฏิบัติการ สพป.เชียงราย เขต 2 ประจำปีงบประมาณ พ.ศ.2564"/>
    <s v="จัดทำแผนปฏิบัติการ สพป.เชียงราย เขต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25"/>
    <x v="2"/>
    <m/>
    <x v="4"/>
    <x v="7"/>
  </r>
  <r>
    <s v="ศธ 04044-64-0008"/>
    <s v="โครงการเพิ่มประสิทธิภาพการบริหารงบประมาณของสถานศึกษา ประจำปีงบประมาณ พ.ศ.2564"/>
    <s v="โครงการเพิ่มประสิทธิภาพการบริหารงบประมาณของสถานศึกษา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25"/>
    <x v="2"/>
    <m/>
    <x v="0"/>
    <x v="5"/>
  </r>
  <r>
    <s v="ศธ 04045-64-0004"/>
    <s v="โครงการจัดทำแผน การขับเคลื่อนนโยบายลงสู่การปฏิบัติ"/>
    <s v="โครงการจัดทำแผน การขับเคลื่อนนโยบายลง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x v="25"/>
    <x v="2"/>
    <m/>
    <x v="4"/>
    <x v="7"/>
  </r>
  <r>
    <s v="ศธ 04045-64-0007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x v="25"/>
    <x v="2"/>
    <m/>
    <x v="4"/>
    <x v="7"/>
  </r>
  <r>
    <s v="ศธ 04045-64-0008"/>
    <s v="รายงานผลการดำเนินงานตามมาตรฐานสำนักงานเขตพื้นที่การศึกษา"/>
    <s v="รายงานผล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x v="25"/>
    <x v="2"/>
    <m/>
    <x v="4"/>
    <x v="7"/>
  </r>
  <r>
    <s v="ศธ 04045-64-0001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x v="25"/>
    <x v="2"/>
    <m/>
    <x v="0"/>
    <x v="5"/>
  </r>
  <r>
    <s v="ศธ 04046-64-000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25"/>
    <x v="2"/>
    <m/>
    <x v="4"/>
    <x v="7"/>
  </r>
  <r>
    <s v="ศธ 04046-64-0023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25"/>
    <x v="2"/>
    <m/>
    <x v="4"/>
    <x v="7"/>
  </r>
  <r>
    <s v="ศธ 04046-64-0026"/>
    <s v="โครงการพัฒนาระบบการบริหารงบประมาณตามหลักธรรมาภิบาล"/>
    <s v="โครงการพัฒนาระบบการบริหารงบประมาณตามหลักธรรมาภิบา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25"/>
    <x v="2"/>
    <m/>
    <x v="1"/>
    <x v="2"/>
  </r>
  <r>
    <s v="ศธ 04104-64-0019"/>
    <s v="การจัดสรรงบประมาณปี พ.ศ. 2564 และการจัดตั้งและเสนอของบประมาณ พ.ศ. 2565"/>
    <s v="การจัดสรรงบประมาณปี พ.ศ. 2564 และการจัดตั้งและเสนอของบประมาณ 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ุรี เขต 1"/>
    <x v="25"/>
    <x v="2"/>
    <m/>
    <x v="4"/>
    <x v="7"/>
  </r>
  <r>
    <s v="ศธ 04104-64-0020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เพชรบุรี เขต 1"/>
    <x v="25"/>
    <x v="2"/>
    <m/>
    <x v="4"/>
    <x v="7"/>
  </r>
  <r>
    <s v="ศธ 04106-64-0005"/>
    <s v="โครงการการจัดทำแผนปฏิบัติการประจำปีงบประมาณ พ.ศ. 2564"/>
    <s v="โครงการ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เพชรบูรณ์ เขต 1"/>
    <x v="25"/>
    <x v="2"/>
    <m/>
    <x v="4"/>
    <x v="7"/>
  </r>
  <r>
    <s v="ศธ 04106-64-0037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พชรบูรณ์ เขต 1"/>
    <x v="25"/>
    <x v="2"/>
    <m/>
    <x v="4"/>
    <x v="7"/>
  </r>
  <r>
    <s v="ศธ 04107-64-0016"/>
    <s v="การขับเคลื่อนนโยบาย สพป.เพชรบูรณ์ เขต 2 สู่การปฎิบัติ ประจำปีงบประมาณ พ.ศ.2564"/>
    <s v="การขับเคลื่อนนโยบาย สพป.เพชรบูรณ์ เขต 2 สู่การปฎิบัติ ประจำปีงบประมาณ พ.ศ.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เพชรบูรณ์ เขต 2"/>
    <x v="25"/>
    <x v="2"/>
    <m/>
    <x v="4"/>
    <x v="7"/>
  </r>
  <r>
    <s v="ศธ 04108-64-0006"/>
    <s v="โครงการ การพัฒนาและนำนโยบายการจัดการศึกษาสู่การปฏิบัติ สพป.เพชรบูรณ์ เขต 3 ประจำปีงบประมาณ พ.ศ.2564"/>
    <s v="โครงการ การพัฒนาและนำนโยบายการจัดการศึกษาสู่การปฏิบัติ สพป.เพชรบูรณ์ เขต 3 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ูรณ์ เขต 3"/>
    <x v="25"/>
    <x v="2"/>
    <m/>
    <x v="4"/>
    <x v="7"/>
  </r>
  <r>
    <s v="ศธ 04136-64-0020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1"/>
    <x v="25"/>
    <x v="2"/>
    <m/>
    <x v="4"/>
    <x v="7"/>
  </r>
  <r>
    <s v="ศธ 04137-64-0052"/>
    <s v="แผนปฏิบัติการประจำปีงบประมาณ พ.ศ.2564"/>
    <s v="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x v="25"/>
    <x v="2"/>
    <m/>
    <x v="4"/>
    <x v="7"/>
  </r>
  <r>
    <s v="ศธ 04137-65-0021"/>
    <s v="จัดสรรงบประมาณรายจ่ายประจำปีงบประมาณ ฑ.ศ.๒๕๖๔"/>
    <s v="จัดสรรงบประมาณรายจ่ายประจำปีงบประมาณ ฑ.ศ.๒๕๖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x v="25"/>
    <x v="2"/>
    <m/>
    <x v="0"/>
    <x v="5"/>
  </r>
  <r>
    <s v="ศธ 04227-64-0021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3"/>
    <x v="25"/>
    <x v="2"/>
    <m/>
    <x v="4"/>
    <x v="7"/>
  </r>
  <r>
    <s v="ศธ 04227-64-0024"/>
    <s v="การจัดตั้ง จัดสรร และการบริหารงบประมาณประจำปี"/>
    <s v="การจัดตั้ง จัดสรร และการบริหารงบประมาณ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227-64-0028"/>
    <s v="แผนปฏิบัติการ ประจำปีงบประมาณ พ.ศ. 2564"/>
    <s v="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227-64-0022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227-64-0025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109-64-0015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1"/>
    <x v="25"/>
    <x v="2"/>
    <m/>
    <x v="4"/>
    <x v="7"/>
  </r>
  <r>
    <s v="ศธ 04110-64-0016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2"/>
    <x v="25"/>
    <x v="2"/>
    <m/>
    <x v="4"/>
    <x v="7"/>
  </r>
  <r>
    <s v="ศธ 04116-64-0001"/>
    <s v="การจัดทำแผนพัฒนาคุณภาพการศึกษา และแผนปฏิบัติราชการ ประจำปีงบประมาณ พ.ศ.2564"/>
    <s v="การจัดทำแผนพัฒนาคุณภาพการศึกษา และ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พฤศจิกายน 2563"/>
    <s v="สำนักงานเขตพื้นที่การศึกษาประถมศึกษาแม่ฮ่องสอน เขต 2"/>
    <x v="25"/>
    <x v="2"/>
    <m/>
    <x v="4"/>
    <x v="7"/>
  </r>
  <r>
    <s v="ศธ 04116-64-0002"/>
    <s v="พัฒนาศักยภาพในการบริหารงบประมาณภาครัฐ"/>
    <s v="พัฒนาศักยภาพในการบริหารงบประมาณ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ม่ฮ่องสอน เขต 2"/>
    <x v="25"/>
    <x v="2"/>
    <m/>
    <x v="4"/>
    <x v="7"/>
  </r>
  <r>
    <s v="ศธ 04013-64-0012"/>
    <s v="สรุปผลการดำเนินงาน ปีงบประมาณ พ.ศ.2563 และจัดทำแผนปฏิบัติการ ประจำปีงบประมาณ พ.ศ.2564"/>
    <s v="สรุปผลการดำเนินงาน ปีงบประมาณ พ.ศ.2563 และ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กระบี่"/>
    <x v="25"/>
    <x v="2"/>
    <m/>
    <x v="4"/>
    <x v="7"/>
  </r>
  <r>
    <s v="ศธ 04230-64-0027"/>
    <s v="การจัดทำแผนปฏิบัติราชการ ประจำปีงบประมาณ พ.ศ. 2564"/>
    <s v="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รุงเทพมหานคร"/>
    <x v="25"/>
    <x v="2"/>
    <m/>
    <x v="4"/>
    <x v="7"/>
  </r>
  <r>
    <s v="ศธ 04018-64-0013"/>
    <s v="การจัดทำแผนปฏิบัติการประจำปี ของสำนักงานเขตพื้นที่การศึกษาประถมศึกษากาญจนบุรี เขต 2"/>
    <s v="การจัดทำแผนปฏิบัติการประจำปี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าญจนบุรี เขต 2"/>
    <x v="25"/>
    <x v="2"/>
    <m/>
    <x v="4"/>
    <x v="7"/>
  </r>
  <r>
    <s v="ศธ 04018-64-0049"/>
    <s v="ตรวจสอบ ติดตาม การใช้จ่ายงบประมาณตามแผนงาน/โครงการของ สพป./สถานศึกษา"/>
    <s v="ตรวจสอบ ติดตาม การใช้จ่ายงบประมาณตามแผนงาน/โครงการของ สพป./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25"/>
    <x v="2"/>
    <m/>
    <x v="4"/>
    <x v="7"/>
  </r>
  <r>
    <s v="ศธ 04018-64-0051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25"/>
    <x v="2"/>
    <m/>
    <x v="4"/>
    <x v="7"/>
  </r>
  <r>
    <s v="ศธ 04019-64-0011"/>
    <s v="วางแผนการศึกษาด้วยกระบวนการ PLC"/>
    <s v="วางแผนการศึกษาด้วยกระบวนการ PLC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3"/>
    <x v="25"/>
    <x v="2"/>
    <m/>
    <x v="4"/>
    <x v="7"/>
  </r>
  <r>
    <s v="ศธ 04222-64-0019"/>
    <s v="โครงการบริหารจัดการด้านนโยบายและแผน"/>
    <s v="โครง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ประถมศึกษากาญจนบุรี เขต 4"/>
    <x v="25"/>
    <x v="2"/>
    <m/>
    <x v="4"/>
    <x v="7"/>
  </r>
  <r>
    <s v="ศธ 04222-64-0032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4"/>
    <x v="25"/>
    <x v="2"/>
    <m/>
    <x v="4"/>
    <x v="7"/>
  </r>
  <r>
    <s v="ศธ 04020-64-0012"/>
    <s v="การบริหารจัดการแผนสำนักงานเขตพื้นที่การศึกษาประถมศึกษากาฬสินธุ์ เขต 1"/>
    <s v="การบริหารจัดการแผน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1"/>
    <x v="25"/>
    <x v="2"/>
    <m/>
    <x v="4"/>
    <x v="7"/>
  </r>
  <r>
    <s v="ศธ 04021-64-0045"/>
    <s v="จัดทำแผนปฏิบัติการประจำปี งบประมาณ พ.ศ.2564"/>
    <s v="จัดทำแผนปฏิบัติการประจำปี 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2"/>
    <x v="25"/>
    <x v="2"/>
    <m/>
    <x v="4"/>
    <x v="7"/>
  </r>
  <r>
    <s v="ศธ 04022-64-000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าฬสินธุ์ เขต 3"/>
    <x v="25"/>
    <x v="2"/>
    <m/>
    <x v="4"/>
    <x v="7"/>
  </r>
  <r>
    <s v="ศธ 04023-64-0046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1"/>
    <x v="25"/>
    <x v="2"/>
    <m/>
    <x v="4"/>
    <x v="7"/>
  </r>
  <r>
    <s v="ศธ 04024-64-0043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2"/>
    <x v="25"/>
    <x v="2"/>
    <m/>
    <x v="4"/>
    <x v="7"/>
  </r>
  <r>
    <s v="ศธ 04024-64-0049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กำแพงเพชร เขต 2"/>
    <x v="25"/>
    <x v="2"/>
    <m/>
    <x v="4"/>
    <x v="7"/>
  </r>
  <r>
    <s v="ศธ 04025-64-0011"/>
    <s v="พัฒนาระบบบริหารงบประมาณงบลงทุน ค่าที่ดินและสิ่งก่อสร้าง"/>
    <s v="พัฒนาระบบบริหารงบประมาณงบลงทุน ค่าท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1"/>
    <x v="25"/>
    <x v="2"/>
    <m/>
    <x v="4"/>
    <x v="7"/>
  </r>
  <r>
    <s v="ศธ 04025-64-0012"/>
    <s v="ขับเคลื่อนงานนโยบายและแผน สำนักงานเขตพื้นที่การศึกษาประถมศึกษาขอนแก่น เขต 1"/>
    <s v="ขับเคลื่อนงานนโยบายและแผน สำนักงานเขตพื้นที่การศึกษาประถมศึกษาขอนแก่น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ขอนแก่น เขต 1"/>
    <x v="25"/>
    <x v="2"/>
    <m/>
    <x v="4"/>
    <x v="7"/>
  </r>
  <r>
    <s v="ศธ 04025-64-0013"/>
    <s v="ติดตาม ประเมินผล และรายงาน ทั้งระบบ"/>
    <s v="ติดตาม ประเมินผล และรายงาน ทั้งระบบ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ขอนแก่น เขต 1"/>
    <x v="25"/>
    <x v="2"/>
    <m/>
    <x v="4"/>
    <x v="7"/>
  </r>
  <r>
    <s v="ศธ 04027-64-0012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3"/>
    <x v="25"/>
    <x v="2"/>
    <m/>
    <x v="4"/>
    <x v="7"/>
  </r>
  <r>
    <s v="ศธ 04030-64-0021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จันทบุรี เขต 1"/>
    <x v="25"/>
    <x v="2"/>
    <m/>
    <x v="4"/>
    <x v="7"/>
  </r>
  <r>
    <s v="ศธ 04031-64-000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x v="25"/>
    <x v="2"/>
    <m/>
    <x v="4"/>
    <x v="7"/>
  </r>
  <r>
    <s v="ศธ 04031-64-0003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x v="25"/>
    <x v="2"/>
    <m/>
    <x v="4"/>
    <x v="7"/>
  </r>
  <r>
    <s v="ศธ 04031-64-0020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จันทบุรี เขต 2"/>
    <x v="25"/>
    <x v="2"/>
    <m/>
    <x v="4"/>
    <x v="7"/>
  </r>
  <r>
    <s v="ศธ 04032-64-0009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ฉะเชิงเทรา เขต 1"/>
    <x v="25"/>
    <x v="2"/>
    <m/>
    <x v="4"/>
    <x v="7"/>
  </r>
  <r>
    <s v="ศธ 04034-64-0033"/>
    <s v="พัฒนาคุณภาพการบริหารจัดการศึกษา"/>
    <s v="พัฒนาคุณ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ลบุรี เขต 1"/>
    <x v="25"/>
    <x v="2"/>
    <m/>
    <x v="4"/>
    <x v="7"/>
  </r>
  <r>
    <s v="ศธ 04034-64-0052"/>
    <s v="โครงการเพิ่มประสิทธิภาพการบริหารจัดการด้านกระบวนการวางแผน"/>
    <s v="โครงการเพิ่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ชลบุรี เขต 1"/>
    <x v="25"/>
    <x v="2"/>
    <m/>
    <x v="4"/>
    <x v="7"/>
  </r>
  <r>
    <s v="ศธ 04035-64-0008"/>
    <s v="โครงการจัดทำแผนปฏิบัติการประจำปัีและรายงานผลการดำเนินประจำปี"/>
    <s v="โครงการจัดทำแผนปฏิบัติการประจำปัีและรายงานผลการดำเนินประจำปี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ลบุรี เขต 2"/>
    <x v="25"/>
    <x v="2"/>
    <m/>
    <x v="4"/>
    <x v="7"/>
  </r>
  <r>
    <s v="ศธ 04037-64-0025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นาท"/>
    <x v="25"/>
    <x v="2"/>
    <m/>
    <x v="4"/>
    <x v="7"/>
  </r>
  <r>
    <s v="ศธ 04038-64-0040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ภูมิ เขต 1"/>
    <x v="25"/>
    <x v="2"/>
    <m/>
    <x v="4"/>
    <x v="7"/>
  </r>
  <r>
    <s v="ศธ 04038-64-0043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ชัยภูมิ เขต 1"/>
    <x v="25"/>
    <x v="2"/>
    <m/>
    <x v="4"/>
    <x v="7"/>
  </r>
  <r>
    <s v="ศธ 04038-64-0082"/>
    <s v="การกำกับติดตามประเมินผลและจัดทำรายงานผลการดำเนินงานประจำปี"/>
    <s v="การกำกับติดตามประเมินผลและ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เขตพื้นที่การศึกษาประถมศึกษาชัยภูมิ เขต 1"/>
    <x v="25"/>
    <x v="2"/>
    <m/>
    <x v="4"/>
    <x v="7"/>
  </r>
  <r>
    <s v="ศธ 04039-64-0017"/>
    <s v="จัดทำแผนปฏิบัติการ ประจำปีงบประมาณ พ.ศ. 2564"/>
    <s v="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เขตพื้นที่การศึกษาประถมศึกษาชัยภูมิ เขต 2"/>
    <x v="25"/>
    <x v="2"/>
    <m/>
    <x v="4"/>
    <x v="7"/>
  </r>
  <r>
    <s v="ศธ 04040-64-0045"/>
    <s v="แผนพัฒนาการศึกษา ระยะ 5 ปี (พ.ศ.2564-2568) และแผนปฏิบัติการประจำปีงบประมาณ พ.ศ. 2564"/>
    <s v="แผนพัฒนาการศึกษา ระยะ 5 ปี (พ.ศ.2564-2568)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ชัยภูมิ เขต 3"/>
    <x v="25"/>
    <x v="2"/>
    <m/>
    <x v="4"/>
    <x v="7"/>
  </r>
  <r>
    <s v="ศธ 04041-64-0057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x v="25"/>
    <x v="2"/>
    <m/>
    <x v="4"/>
    <x v="7"/>
  </r>
  <r>
    <s v="ศธ 04041-64-0068"/>
    <s v="การพัฒนาประสิทธิภาพการจัดตั้ง จัดสรร และติดตามการบริหารจัดการงบประมาณ ปีงบประมาณ พ.ศ. 2564"/>
    <s v="การพัฒนาประสิทธิภาพการจัดตั้ง  จัดสรร และติดตามการบริหารจัดการงบประมาณ 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x v="25"/>
    <x v="2"/>
    <m/>
    <x v="4"/>
    <x v="7"/>
  </r>
  <r>
    <s v="ศธ 04042-64-0004"/>
    <s v="เพิ่มประสิทธิภาพการบริหารจัดการด้านงบประมาณของสถานศึกษา"/>
    <s v="เพิ่มประสิทธิภาพการบริหารจัดการด้านงบประมาณของ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ุมพร เขต 2"/>
    <x v="25"/>
    <x v="2"/>
    <m/>
    <x v="1"/>
    <x v="2"/>
  </r>
  <r>
    <s v="ศธ 04052-64-0026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ตรัง เขต 1"/>
    <x v="25"/>
    <x v="2"/>
    <m/>
    <x v="4"/>
    <x v="7"/>
  </r>
  <r>
    <s v="ศธ 04052-64-0027"/>
    <s v="ประชุมจัดตั้ง จัดสรร ติดตามการใช้งบประมาณ ปีงบประมาณ พ.ศ.2564"/>
    <s v="ประชุมจัดตั้ง จัดสรร ติดตามการใช้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ัง เขต 1"/>
    <x v="25"/>
    <x v="2"/>
    <m/>
    <x v="1"/>
    <x v="2"/>
  </r>
  <r>
    <s v="ศธ 04053-64-0001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2564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ตรัง เขต 2"/>
    <x v="25"/>
    <x v="2"/>
    <m/>
    <x v="4"/>
    <x v="7"/>
  </r>
  <r>
    <s v="ศธ 04054-64-0036"/>
    <s v="การขับเคลื่อนนโยบายสู่การปฏิบัติ ปีงบประมาณ พ.ศ. 2564"/>
    <s v="การขับเคลื่อนนโยบายสู่การปฏิบัติ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x v="25"/>
    <x v="2"/>
    <m/>
    <x v="4"/>
    <x v="7"/>
  </r>
  <r>
    <s v="ศธ 04054-65-0002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ตราด"/>
    <x v="25"/>
    <x v="2"/>
    <m/>
    <x v="4"/>
    <x v="7"/>
  </r>
  <r>
    <s v="ศธ 04054-64-0029"/>
    <s v="สนับสนุนงบประมาณสำหรับโรงเรียนที่ประสบภัยธรรมชาติและมีเหตุจำเป็น"/>
    <s v="สนับสนุนงบประมาณสำหรับโรงเรียนที่ประสบภัยธรรมชาติและมีเหตุจำเป็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x v="25"/>
    <x v="2"/>
    <m/>
    <x v="5"/>
    <x v="14"/>
  </r>
  <r>
    <s v="ศธ 04055-64-0041"/>
    <s v="การจัดทำรายงานผลการดำเนินงานประจำปีงบประมาณ 2564"/>
    <s v="การจัดทำรายงานผลการดำเนิน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1"/>
    <x v="25"/>
    <x v="2"/>
    <m/>
    <x v="4"/>
    <x v="7"/>
  </r>
  <r>
    <s v="ศธ 04055-64-0048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ตาก เขต 1"/>
    <x v="25"/>
    <x v="2"/>
    <m/>
    <x v="4"/>
    <x v="7"/>
  </r>
  <r>
    <s v="ศธ 04055-65-0002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ตาก เขต 1"/>
    <x v="25"/>
    <x v="2"/>
    <m/>
    <x v="4"/>
    <x v="7"/>
  </r>
  <r>
    <s v="ศธ 04056-64-0043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ตาก เขต 2"/>
    <x v="25"/>
    <x v="2"/>
    <m/>
    <x v="4"/>
    <x v="7"/>
  </r>
  <r>
    <s v="ศธ 04056-64-0048"/>
    <s v="โครงการสร้างเสริมพัฒนาประสิทธิภาพการขับเคลื่อนกลุ่มนโยบายและแผน"/>
    <s v="โครงการ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2"/>
    <x v="25"/>
    <x v="2"/>
    <m/>
    <x v="4"/>
    <x v="7"/>
  </r>
  <r>
    <s v="ศธ 04058-64-0035"/>
    <s v="จัดตั้งงบประมาณรายจ่ายประจำปีงบประมาณ พ.ศ. 2565 งบลงทุน ค่าครุภัณฑ์ ที่ดินและสิ่งก่อสร้าง"/>
    <s v="จัดตั้งงบประมาณรายจ่ายประจำปีงบประมาณ พ.ศ. 2565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นครปฐม เขต 1"/>
    <x v="25"/>
    <x v="2"/>
    <m/>
    <x v="4"/>
    <x v="7"/>
  </r>
  <r>
    <s v="ศธ 04058-64-0073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ปฐม เขต 1"/>
    <x v="25"/>
    <x v="2"/>
    <m/>
    <x v="4"/>
    <x v="7"/>
  </r>
  <r>
    <s v="ศธ 04059-64-0012"/>
    <s v="โครงการประชุมเชิงปฏิบัติการจัดทำแผนปฏิบัติการประจำปีงบประมาณ พ.ศ. 2564"/>
    <s v="โครงการ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รกฎาคม 2564"/>
    <s v="สำนักงานเขตพื้นที่การศึกษาประถมศึกษานครปฐม เขต 2"/>
    <x v="25"/>
    <x v="2"/>
    <m/>
    <x v="4"/>
    <x v="7"/>
  </r>
  <r>
    <s v="ศธ 04061-65-0001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พนม เขต 2"/>
    <x v="25"/>
    <x v="2"/>
    <m/>
    <x v="4"/>
    <x v="7"/>
  </r>
  <r>
    <s v="ศธ 04062-64-0020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ราชสีมา เขต 1"/>
    <x v="25"/>
    <x v="2"/>
    <m/>
    <x v="4"/>
    <x v="7"/>
  </r>
  <r>
    <s v="ศธ 04063-64-0004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2"/>
    <x v="25"/>
    <x v="2"/>
    <m/>
    <x v="4"/>
    <x v="7"/>
  </r>
  <r>
    <s v="ศธ 04064-64-0008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3"/>
    <x v="25"/>
    <x v="2"/>
    <m/>
    <x v="4"/>
    <x v="7"/>
  </r>
  <r>
    <s v="ศธ 04066-64-0015"/>
    <s v="พัฒนาการจัดทำแผน งบประมาณ ระบบติดตามประเมินผล ภายใต้ยุทธศาสตร์ชาติ"/>
    <s v="พัฒนาการจัดทำแผน งบประมาณ ระบบติดตามประเมินผล ภายใต้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นครราชสีมา เขต 5"/>
    <x v="25"/>
    <x v="2"/>
    <m/>
    <x v="4"/>
    <x v="7"/>
  </r>
  <r>
    <s v="ศธ 04068-64-0019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ครราชสีมา เขต 7"/>
    <x v="25"/>
    <x v="2"/>
    <m/>
    <x v="4"/>
    <x v="7"/>
  </r>
  <r>
    <s v="ศธ 04068-64-0034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7"/>
    <x v="25"/>
    <x v="2"/>
    <m/>
    <x v="4"/>
    <x v="7"/>
  </r>
  <r>
    <s v="ศธ 04069-64-0003"/>
    <s v="โครงการจัดทำแผนปฏิบัติการประจำปีงบระมาณ พ.ศ. 2564 ของ สพป.นศ. เขต 1"/>
    <s v="โครงการจัดทำแผนปฏิบัติการประจำปีงบระมาณ พ.ศ. 2564 ของ สพป.นศ. เขต 1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งานเขตพื้นที่การศึกษาประถมศึกษานครศรีธรรมราช เขต 1"/>
    <x v="25"/>
    <x v="2"/>
    <m/>
    <x v="4"/>
    <x v="7"/>
  </r>
  <r>
    <s v="ศธ 04070-64-0005"/>
    <s v="ประชุมเชิงปฏิบัติการจัดทำแผนพัฒนาการศึกษาขั้นพื้นฐาน พ.ศ. 2563 – 2565 (ฉบับปรับปรุง ปีงบประมาณ พ.ศ. 2564) และจัดทำแผนปฏิบัติการ ประจำปีงบประมาณ พ.ศ. 2564 ของสำนักงานเขตพื้นที่การศึกษาประถมศึกษา นครศรีธรรมราช เขต 2"/>
    <s v="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ของสำนักงานเขตพื้นที่การศึกษาประถมศึกษา                                นครศรีธรรมราช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2"/>
    <m/>
    <x v="4"/>
    <x v="7"/>
  </r>
  <r>
    <s v="ศธ 04070-64-001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2"/>
    <m/>
    <x v="4"/>
    <x v="7"/>
  </r>
  <r>
    <s v="ศธ 04071-65-0009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พ.ศ. 2565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ด้านการปรับสมดุลและพัฒนาระบบการบริหารจัดการภาครัฐ"/>
    <x v="5"/>
    <s v="กันยายน 2564"/>
    <s v="กันยายน 2565"/>
    <s v="สำนักงานเขตพื้นที่การศึกษาประถมศึกษานครศรีธรรมราช เขต 3"/>
    <x v="25"/>
    <x v="2"/>
    <m/>
    <x v="4"/>
    <x v="7"/>
  </r>
  <r>
    <s v="ศธ 04072-64-0018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4"/>
    <x v="25"/>
    <x v="2"/>
    <m/>
    <x v="4"/>
    <x v="7"/>
  </r>
  <r>
    <s v="ศธ 04074-64-0058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นครสวรรค์ เขต 2"/>
    <x v="25"/>
    <x v="2"/>
    <m/>
    <x v="4"/>
    <x v="7"/>
  </r>
  <r>
    <s v="ศธ 04074-64-0049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นครสวรรค์ เขต 2"/>
    <x v="25"/>
    <x v="2"/>
    <m/>
    <x v="4"/>
    <x v="7"/>
  </r>
  <r>
    <s v="ศธ 04075-64-0042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สวรรค์ เขต 3"/>
    <x v="25"/>
    <x v="2"/>
    <m/>
    <x v="4"/>
    <x v="7"/>
  </r>
  <r>
    <s v="ศธ 04077-64-0003"/>
    <s v="การวางแผนยุทธ์ศาสตร์การขับเคลื่อนนโยบายและจัดทำแผนปฏิบัติการ ประจำปีงบประมาณ พ.ศ.2564"/>
    <s v="การวางแผนยุทธ์ศาสตร์การขับเคลื่อนนโยบายและจัดทำแผนปฏิบัติการ ประจำปีงบประมาณ 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นทบุรี เขต 2"/>
    <x v="25"/>
    <x v="2"/>
    <m/>
    <x v="4"/>
    <x v="7"/>
  </r>
  <r>
    <s v="ศธ 04077-64-0011"/>
    <s v="พัฒนาระบบการกำกับติดตาม ประเมินผลและรายงานผลการดำเนินงาน ประจำปีงบประมาณ พ.ศ.2564"/>
    <s v="พัฒนาระบบการกำกับติดตาม ประเมินผล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นทบุรี เขต 2"/>
    <x v="25"/>
    <x v="2"/>
    <m/>
    <x v="4"/>
    <x v="7"/>
  </r>
  <r>
    <s v="ศธ 04077-64-0037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นทบุรี เขต 2"/>
    <x v="25"/>
    <x v="2"/>
    <m/>
    <x v="4"/>
    <x v="7"/>
  </r>
  <r>
    <s v="ศธ 04079-64-005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ราธิวาส เขต 2"/>
    <x v="25"/>
    <x v="2"/>
    <m/>
    <x v="4"/>
    <x v="7"/>
  </r>
  <r>
    <s v="ศธ 04218-64-0003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ราธิวาส เขต 3"/>
    <x v="25"/>
    <x v="2"/>
    <m/>
    <x v="4"/>
    <x v="7"/>
  </r>
  <r>
    <s v="ศธ 04080-64-0011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1"/>
    <x v="25"/>
    <x v="2"/>
    <m/>
    <x v="4"/>
    <x v="7"/>
  </r>
  <r>
    <s v="ศธ 04080-64-0012"/>
    <s v="ประชุมเชิงปฏิบัติการจัดทำแผนปฏิบัติการประจำปีงบประมาณ พ.ศ. 2564"/>
    <s v="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่าน เขต 1"/>
    <x v="25"/>
    <x v="2"/>
    <m/>
    <x v="4"/>
    <x v="7"/>
  </r>
  <r>
    <s v="ศธ 04081-64-0020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2"/>
    <x v="25"/>
    <x v="2"/>
    <m/>
    <x v="4"/>
    <x v="7"/>
  </r>
  <r>
    <s v="ศธ 04081-64-0041"/>
    <s v="การจัดทำแผนอัตรากำลังข้าราชการครูและบุคลากรทางการศึกษา ระยะ 10 ปี (พ.ศ.2564 – 2573)”"/>
    <s v="การจัดทำแผนอัตรากำลังข้าราชการครูและบุคลากรทางการศึกษา ระยะ 10 ปี (พ.ศ.2564 – 2573)”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น่าน เขต 2"/>
    <x v="25"/>
    <x v="2"/>
    <m/>
    <x v="4"/>
    <x v="7"/>
  </r>
  <r>
    <s v="ศธ 04082-64-0033"/>
    <s v="โครงการพัฒนาการจัดทำคำขอจัดตั้งงบประมาณ งบลงทุน ที่ดินและสิ่งก่อสร้าง สำหรับสถานศึกษา"/>
    <s v="โครงการพัฒนาการจัดทำคำขอจัดตั้งงบประมาณ งบลงทุน ที่ดินและสิ่งก่อสร้าง สำหรับสถานศึกษา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1"/>
    <x v="25"/>
    <x v="2"/>
    <m/>
    <x v="4"/>
    <x v="7"/>
  </r>
  <r>
    <s v="ศธ 04082-64-0042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1"/>
    <x v="25"/>
    <x v="2"/>
    <m/>
    <x v="4"/>
    <x v="7"/>
  </r>
  <r>
    <s v="ศธ 04082-64-005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บุรีรัมย์ เขต 1"/>
    <x v="25"/>
    <x v="2"/>
    <m/>
    <x v="4"/>
    <x v="7"/>
  </r>
  <r>
    <s v="ศธ 04083-64-003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2"/>
    <x v="25"/>
    <x v="2"/>
    <m/>
    <x v="4"/>
    <x v="7"/>
  </r>
  <r>
    <s v="ศธ 04083-64-0039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x v="25"/>
    <x v="2"/>
    <m/>
    <x v="4"/>
    <x v="7"/>
  </r>
  <r>
    <s v="ศธ 04083-64-0042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x v="25"/>
    <x v="2"/>
    <m/>
    <x v="4"/>
    <x v="7"/>
  </r>
  <r>
    <s v="ศธ 04084-64-0023"/>
    <s v="พัฒนาประสิทธิภาพการวางแผนการศึกษาขั้นพื้นฐาน"/>
    <s v="พัฒนาประสิทธิภาพการวางแผน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3"/>
    <x v="25"/>
    <x v="2"/>
    <m/>
    <x v="4"/>
    <x v="7"/>
  </r>
  <r>
    <s v="ศธ 04084-64-0043"/>
    <s v="พัฒนาการบริหารจัดการศึกษาสำนักงานเขตพื้นที่การศึกษาประถมศึกษาบุรีรัมย์ เขต 3"/>
    <s v="พัฒนาการบริหารจัดการศึกษา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บุรีรัมย์ เขต 3"/>
    <x v="25"/>
    <x v="2"/>
    <m/>
    <x v="4"/>
    <x v="7"/>
  </r>
  <r>
    <s v="ศธ 04085-64-0001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4"/>
    <x v="25"/>
    <x v="2"/>
    <m/>
    <x v="4"/>
    <x v="7"/>
  </r>
  <r>
    <s v="ศธ 04086-64-0027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ทุมธานี เขต 1"/>
    <x v="25"/>
    <x v="2"/>
    <m/>
    <x v="4"/>
    <x v="7"/>
  </r>
  <r>
    <s v="ศธ 04086-64-0059"/>
    <s v="โครงการขับเคลื่อนงานด้านนโยบายและแผน"/>
    <s v="โครงการขับเคลื่อนงาน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ปทุมธานี เขต 1"/>
    <x v="25"/>
    <x v="2"/>
    <m/>
    <x v="4"/>
    <x v="7"/>
  </r>
  <r>
    <s v="ศธ 04090-64-0013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ปราจีนบุรี เขต 1"/>
    <x v="25"/>
    <x v="2"/>
    <m/>
    <x v="4"/>
    <x v="7"/>
  </r>
  <r>
    <s v="ศธ 04224-64-0036"/>
    <s v="จัดทำแผนปฏิบัติราชการ ประจำปีงบประมาณ พ.ศ. 2564"/>
    <s v="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ปราจีนบุรี เขต 2"/>
    <x v="25"/>
    <x v="2"/>
    <m/>
    <x v="4"/>
    <x v="7"/>
  </r>
  <r>
    <s v="ศธ 04091-64-0012"/>
    <s v="จัดทำรายงานการดำเนินงาน ประจำปีงบประมาณ พ.ศ.2563 และแผนปฏิบัติการ ประจำปีงบประมาณ พ.ศ.2564"/>
    <s v="จัดทำรายงานการดำเนินงาน ประจำปีงบประมาณ พ.ศ.2563  และ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ปัตตานี เขต 1"/>
    <x v="25"/>
    <x v="2"/>
    <m/>
    <x v="4"/>
    <x v="7"/>
  </r>
  <r>
    <s v="ศธ 04219-64-0010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ปัตตานี เขต 3"/>
    <x v="25"/>
    <x v="2"/>
    <m/>
    <x v="4"/>
    <x v="7"/>
  </r>
  <r>
    <s v="ศธ 04219-64-0016"/>
    <s v="ขับเคลื่อนการบริหารจัดการการศึกษาเชิงบูรณาการของสำนักงานเขตพื้นที่ ปีงบประมาณ พ.ศ.2564"/>
    <s v="ขับเคลื่อนการบริหารจัดการการศึกษาเชิงบูรณาการของสำนักงานเขตพื้นที่ 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ปัตตานี เขต 3"/>
    <x v="25"/>
    <x v="2"/>
    <m/>
    <x v="4"/>
    <x v="7"/>
  </r>
  <r>
    <s v="ศธ 04219-64-0034"/>
    <s v="เพิ่มประสิทธิภาพการบริหารจัดการศึกษาั้นพื้นฐาน สำนักงานเขตพื้นที่และสถานศึกษา"/>
    <s v="เพิ่มประสิทธิภาพการบริหารจัดการศึกษาั้นพื้นฐาน สำนักงานเขตพื้นที่และสถาน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ัตตานี เขต 3"/>
    <x v="25"/>
    <x v="2"/>
    <m/>
    <x v="1"/>
    <x v="9"/>
  </r>
  <r>
    <s v="ศธ 04094-64-0001"/>
    <s v="พัฒนาระบบการวางแผนและการบริหารงบประมาณ"/>
    <s v="พัฒนาระบบการวางแผนและการบริหารงบประมาณ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พระนครศรีอยุธยา เขต 2"/>
    <x v="25"/>
    <x v="2"/>
    <m/>
    <x v="4"/>
    <x v="7"/>
  </r>
  <r>
    <s v="ศธ 04095-64-0009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พะเยา เขต 1"/>
    <x v="25"/>
    <x v="2"/>
    <m/>
    <x v="4"/>
    <x v="7"/>
  </r>
  <r>
    <s v="ศธ 04097-64-0006"/>
    <s v="ประชุมเชิงปฏิบัติการจัดทำแผนพัฒนาการศึกษาขั้นพื้นฐาน ระยะ 3 ปี พ.ศ. 2563-2565 ระดับสถานศึกษา"/>
    <s v="ประชุมเชิงปฏิบัติการจัดทำแผนพัฒนาการศึกษาขั้นพื้นฐาน ระยะ 3 ปี พ.ศ. 2563-2565 ระดับสถาน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พังงา"/>
    <x v="25"/>
    <x v="2"/>
    <m/>
    <x v="4"/>
    <x v="7"/>
  </r>
  <r>
    <s v="ศธ 04097-64-0073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พังงา"/>
    <x v="25"/>
    <x v="2"/>
    <m/>
    <x v="4"/>
    <x v="7"/>
  </r>
  <r>
    <s v="ศธ 04098-64-0001"/>
    <s v="ประชุมเชิงปฏิบัติการจัดทำแผนพัฒนาการศึกษาขั้นพื้นฐาน พ.ศ.2563-2565(ฉบับทบทวน) และจัดทำแผนปฏิบัติการประจำปีงบประมาณ พ.ศ.2564"/>
    <s v="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พัทลุง เขต 1"/>
    <x v="25"/>
    <x v="2"/>
    <m/>
    <x v="4"/>
    <x v="7"/>
  </r>
  <r>
    <s v="ศธ 04098-64-0013"/>
    <s v="การพัฒนาประสิทธิภาพเครือข่ายโรงเรียน"/>
    <s v="การพัฒนาประสิทธิภาพเครือข่ายโรงเรียน"/>
    <s v="ด้านการปรับสมดุลและพัฒนาระบบการบริหารจัดการภาครัฐ"/>
    <x v="5"/>
    <s v="มิถุนายน 2564"/>
    <s v="กันยายน 2564"/>
    <s v="สำนักงานเขตพื้นที่การศึกษาประถมศึกษาพัทลุง เขต 1"/>
    <x v="25"/>
    <x v="2"/>
    <m/>
    <x v="5"/>
    <x v="14"/>
  </r>
  <r>
    <s v="ศธ 04099-64-0018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x v="25"/>
    <x v="2"/>
    <m/>
    <x v="4"/>
    <x v="6"/>
  </r>
  <r>
    <s v="ศธ 04099-64-0017"/>
    <s v="ประชุมเชิงปฏิบัติการการจัดแผนปฏิบัติการประจำปีงบประมาณ พ.ศ. 2564 และทบทวนแผนพัฒนาคุณภาพการศึกษา ระยะ 3 ปี (พ.ศ.2563 – 2565) สำนักงานเขตพื้นที่การศึกษาประถมศึกษาพิจิตร เขต 1"/>
    <s v="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x v="25"/>
    <x v="2"/>
    <m/>
    <x v="4"/>
    <x v="7"/>
  </r>
  <r>
    <s v="ศธ 04100-64-0066"/>
    <s v="จัดทำแผนปฏิบัติการประจำปีงบประมาณ พ.ศ.2565"/>
    <s v="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พิจิตร เขต 2"/>
    <x v="25"/>
    <x v="2"/>
    <m/>
    <x v="4"/>
    <x v="7"/>
  </r>
  <r>
    <s v="ศธ 04101-64-0008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ษณุโลก เขต 1"/>
    <x v="25"/>
    <x v="2"/>
    <m/>
    <x v="4"/>
    <x v="8"/>
  </r>
  <r>
    <s v="ศธ 04111-64-0013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x v="25"/>
    <x v="2"/>
    <m/>
    <x v="4"/>
    <x v="7"/>
  </r>
  <r>
    <s v="ศธ 04111-65-0014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ภูเก็ต"/>
    <x v="25"/>
    <x v="2"/>
    <m/>
    <x v="4"/>
    <x v="7"/>
  </r>
  <r>
    <s v="ศธ 04111-64-0014"/>
    <s v="โครงการประชุมสัมมนาเชิงปฏิบัติการขับเคลื่อนนโยบายสู่การปฏิบัติ"/>
    <s v="โครงการประชุมสัมมนาเชิงปฏิบัติการขับเคลื่อนนโยบาย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x v="25"/>
    <x v="2"/>
    <m/>
    <x v="1"/>
    <x v="9"/>
  </r>
  <r>
    <s v="ศธ 04112-64-0003"/>
    <s v="กำหนดนโยบายและทิศทางการจัดการศึกษา ประจำปีงบประมาณ พ.ศ. 2564"/>
    <s v="กำหนดนโยบายและทิศทาง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หาสารคาม เขต 1"/>
    <x v="25"/>
    <x v="2"/>
    <m/>
    <x v="4"/>
    <x v="7"/>
  </r>
  <r>
    <s v="ศธ 04113-64-0004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ธันวาคม 2563"/>
    <s v="มีนาคม 2564"/>
    <s v="สำนักงานเขตพื้นที่การศึกษาประถมศึกษามหาสารคาม เขต 2"/>
    <x v="25"/>
    <x v="2"/>
    <m/>
    <x v="4"/>
    <x v="7"/>
  </r>
  <r>
    <s v="ศธ 04226-64-001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มหาสารคาม เขต 3"/>
    <x v="25"/>
    <x v="2"/>
    <m/>
    <x v="4"/>
    <x v="7"/>
  </r>
  <r>
    <s v="ศธ 04114-64-0003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x v="25"/>
    <x v="2"/>
    <m/>
    <x v="4"/>
    <x v="7"/>
  </r>
  <r>
    <s v="ศธ 04114-64-0043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x v="25"/>
    <x v="2"/>
    <m/>
    <x v="4"/>
    <x v="7"/>
  </r>
  <r>
    <s v="ศธ 04114-64-0004"/>
    <s v="ติดตามประเมินผลการดำเนินงานของสำนักงานเขตพื้นที่การศึกษา สถานศึกษาและการตรวจราชการของผู้ตรวจราชการกระทรวงศึกษา"/>
    <s v="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มุกดาหาร"/>
    <x v="25"/>
    <x v="2"/>
    <m/>
    <x v="4"/>
    <x v="7"/>
  </r>
  <r>
    <s v="ศธ 04120-64-0022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2"/>
    <x v="25"/>
    <x v="2"/>
    <m/>
    <x v="4"/>
    <x v="7"/>
  </r>
  <r>
    <s v="ศธ 04220-64-0004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3"/>
    <x v="25"/>
    <x v="2"/>
    <m/>
    <x v="4"/>
    <x v="7"/>
  </r>
  <r>
    <s v="ศธ 04220-64-0005"/>
    <s v="โครงการประชุมเชิงปฏิบัติการจัดทำรายงานผลการดำเนินงานประจำปี พ.ศ.2563"/>
    <s v="โครงการประชุมเชิงปฏิบัติการจัดทำรายงานผลการดำเนินงานประจำปี พ.ศ.2563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ยะลา เขต 3"/>
    <x v="25"/>
    <x v="2"/>
    <m/>
    <x v="4"/>
    <x v="7"/>
  </r>
  <r>
    <s v="ศธ 04220-64-0006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ยะลา เขต 3"/>
    <x v="25"/>
    <x v="2"/>
    <m/>
    <x v="4"/>
    <x v="7"/>
  </r>
  <r>
    <s v="ศธ 04122-64-0010"/>
    <s v="เพิ่มประสิทธิภาพการบริหารงบประมาณ ปีงบประมาณ พ.ศ.2564"/>
    <s v="เพิ่มประสิทธิภาพการบริห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x v="25"/>
    <x v="2"/>
    <m/>
    <x v="4"/>
    <x v="7"/>
  </r>
  <r>
    <s v="ศธ 04122-64-0020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x v="25"/>
    <x v="2"/>
    <m/>
    <x v="4"/>
    <x v="7"/>
  </r>
  <r>
    <s v="ศธ 04123-64-0048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3"/>
    <x v="25"/>
    <x v="2"/>
    <m/>
    <x v="4"/>
    <x v="7"/>
  </r>
  <r>
    <s v="ศธ 04124-64-0004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x v="25"/>
    <x v="2"/>
    <m/>
    <x v="4"/>
    <x v="7"/>
  </r>
  <r>
    <s v="ศธ 04124-64-0013"/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x v="25"/>
    <x v="2"/>
    <m/>
    <x v="4"/>
    <x v="7"/>
  </r>
  <r>
    <s v="ศธ 04125-64-0002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ระยอง เขต 1"/>
    <x v="25"/>
    <x v="2"/>
    <m/>
    <x v="4"/>
    <x v="7"/>
  </r>
  <r>
    <s v="ศธ 04126-64-0001"/>
    <s v="สนับสนุนการดำเนินงานการจัดทำคำขอและจัดสรรงบประมาณปีงบประมาณ พ.ศ. 2564"/>
    <s v="สนับสนุนการดำเนินงานการจัดทำคำขอและจัดสรรงบประมาณ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ยอง เขต 2"/>
    <x v="25"/>
    <x v="2"/>
    <m/>
    <x v="4"/>
    <x v="7"/>
  </r>
  <r>
    <s v="ศธ 04126-64-0002"/>
    <s v="จัดทำแผนปฏิบัติการประจำปี ปีงบประมาณ พ.ศ. 2564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ระยอง เขต 2"/>
    <x v="25"/>
    <x v="2"/>
    <m/>
    <x v="4"/>
    <x v="7"/>
  </r>
  <r>
    <s v="ศธ 04127-64-0014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ราชบุรี เขต 1"/>
    <x v="25"/>
    <x v="2"/>
    <m/>
    <x v="4"/>
    <x v="7"/>
  </r>
  <r>
    <s v="ศธ 04128-64-0021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x v="25"/>
    <x v="2"/>
    <m/>
    <x v="4"/>
    <x v="7"/>
  </r>
  <r>
    <s v="ศธ 04128-64-0040"/>
    <s v="การติดตามประเมินผลการบริหารจัดการศึกษา"/>
    <s v="การติดตามประเมินผล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ราชบุรี เขต 2"/>
    <x v="25"/>
    <x v="2"/>
    <m/>
    <x v="4"/>
    <x v="7"/>
  </r>
  <r>
    <s v="ศธ 04128-64-0027"/>
    <s v="การจัดตั้งงบประมาณ งบลงทุน ปีงบประมาณ พ.ศ. 2565"/>
    <s v="การจัดตั้งงบประมาณ งบลงทุน 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x v="25"/>
    <x v="2"/>
    <m/>
    <x v="1"/>
    <x v="2"/>
  </r>
  <r>
    <s v="ศธ 04129-64-0015"/>
    <s v="ยกระดับการบริหารจัดการ สพป.ลบ 1 ด้วยเครือข่ายงานนโยบายและแผน"/>
    <s v="ยกระดับการบริหารจัดการ สพป.ลบ 1 ด้วยเครือข่าย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พบุรี เขต 1"/>
    <x v="25"/>
    <x v="2"/>
    <m/>
    <x v="4"/>
    <x v="7"/>
  </r>
  <r>
    <s v="ศธ 04129-64-0018"/>
    <s v="โครงการกำกับติดตามประสิทธิภาพการบริหารจัดการเขตพื้นที่การศึกษา"/>
    <s v="โครงการกำกับติดตามประสิทธิภาพการบริหารจัดการเขตพื้นที่การศ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ลพบุรี เขต 1"/>
    <x v="25"/>
    <x v="2"/>
    <m/>
    <x v="4"/>
    <x v="7"/>
  </r>
  <r>
    <s v="ศธ 04130-64-0016"/>
    <s v="ประชุมเชิงปฏิบัติการการจัดทำแผนปฏิบัติราชการ ประจำปีงบประมาณ พ.ศ.2564"/>
    <s v="ประชุมเชิงปฏิบัติการการจัดทำ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ลพบุรี เขต 2"/>
    <x v="25"/>
    <x v="2"/>
    <m/>
    <x v="4"/>
    <x v="7"/>
  </r>
  <r>
    <s v="ศธ 04131-64-0038"/>
    <s v="เสริมสร้างประสิทธิภาพกลุ่มนโยบายและแผน"/>
    <s v="เสริมสร้างประสิทธิภาพ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1"/>
    <x v="25"/>
    <x v="2"/>
    <m/>
    <x v="4"/>
    <x v="7"/>
  </r>
  <r>
    <s v="ศธ 04132-64-0079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x v="25"/>
    <x v="2"/>
    <m/>
    <x v="4"/>
    <x v="7"/>
  </r>
  <r>
    <s v="ศธ 04132-64-0092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x v="25"/>
    <x v="2"/>
    <m/>
    <x v="4"/>
    <x v="7"/>
  </r>
  <r>
    <s v="ศธ 04132-65-0026"/>
    <s v="โครงการจัดทำผลงานการดำเนินการจัดการเรียนการสอนในสถานการณ์การแพร่ระบาดของ โรคติดเชื้อไวรัสโคโรน่า 2019 (COVID-19) สำนักงานเขตพื้นที่การศึกษาประถมศึกษาลำปาง เขต 2"/>
    <s v="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ลำปาง เขต 2"/>
    <x v="25"/>
    <x v="2"/>
    <m/>
    <x v="4"/>
    <x v="7"/>
  </r>
  <r>
    <s v="ศธ 04135-64-0015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พูน เขต 2"/>
    <x v="25"/>
    <x v="2"/>
    <m/>
    <x v="4"/>
    <x v="7"/>
  </r>
  <r>
    <s v="ศธ 04138-64-0002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1"/>
    <x v="25"/>
    <x v="2"/>
    <m/>
    <x v="4"/>
    <x v="7"/>
  </r>
  <r>
    <s v="ศธ 04138-64-0009"/>
    <s v="จัดตั้งงบประมาณและจัดสรรงบประมาณประจำปีงบประมาณ พ.ศ. 2565"/>
    <s v="จัดตั้งงบประมาณและจัดสรรงบประมาณประจำ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1"/>
    <x v="25"/>
    <x v="2"/>
    <m/>
    <x v="4"/>
    <x v="7"/>
  </r>
  <r>
    <s v="ศธ 04139-64-0064"/>
    <s v="โครงการเพิ่มประสิทธิภาพการบริหารจัดการงบประมาณ ปีงบประมาณ พ.ศ.2564"/>
    <s v="โครงการเพิ่มประสิทธิภาพการบริหารจัดก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2"/>
    <x v="25"/>
    <x v="2"/>
    <m/>
    <x v="4"/>
    <x v="7"/>
  </r>
  <r>
    <s v="ศธ 04140-64-0057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3"/>
    <x v="25"/>
    <x v="2"/>
    <m/>
    <x v="4"/>
    <x v="7"/>
  </r>
  <r>
    <s v="ศธ 04143-64-0022"/>
    <s v="การจัดทำแผนพัฒนาการศึกษาขั้นพื้นฐาน พ.ศ.2563- 2565 และแผนปฏิบัติการ ประจำปีงบประมาณ 2564"/>
    <s v="การจัดทำแผนพัฒนาการศึกษาขั้นพื้นฐาน พ.ศ.2563- 2565 และ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สกลนคร เขต 2"/>
    <x v="25"/>
    <x v="2"/>
    <m/>
    <x v="4"/>
    <x v="7"/>
  </r>
  <r>
    <s v="ศธ 04143-64-0024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เขตพื้นที่การศึกษาประถมศึกษาสกลนคร เขต 2"/>
    <x v="25"/>
    <x v="2"/>
    <m/>
    <x v="4"/>
    <x v="7"/>
  </r>
  <r>
    <s v="ศธ 04144-64-0038"/>
    <s v="โครงการประชุมเชิงปฏิบัติการจัดทำแผนปฏิบัติการ ประจำปีงบประมาณ พ.ศ. 2564"/>
    <s v="โครงการประชุมเชิงปฏิบัติการจัดทำแผนปฏิบัติการ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กลนคร เขต 3"/>
    <x v="25"/>
    <x v="2"/>
    <m/>
    <x v="4"/>
    <x v="7"/>
  </r>
  <r>
    <s v="ศธ 04145-65-0017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สงขลา เขต 1"/>
    <x v="25"/>
    <x v="2"/>
    <m/>
    <x v="4"/>
    <x v="7"/>
  </r>
  <r>
    <s v="ศธ 04146-64-0013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งขลา เขต 2"/>
    <x v="25"/>
    <x v="2"/>
    <m/>
    <x v="4"/>
    <x v="7"/>
  </r>
  <r>
    <s v="ศธ 04146-64-0014"/>
    <s v="โครงการรายงานผลการดำเนินงาน ประจำปีงบประมาณ 2564"/>
    <s v="โครง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งขลา เขต 2"/>
    <x v="25"/>
    <x v="2"/>
    <m/>
    <x v="4"/>
    <x v="7"/>
  </r>
  <r>
    <s v="ศธ 04147-64-0003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สงขลา เขต 3"/>
    <x v="25"/>
    <x v="2"/>
    <m/>
    <x v="4"/>
    <x v="7"/>
  </r>
  <r>
    <s v="ศธ 04147-64-000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มิถุนายน 2564"/>
    <s v="สำนักงานเขตพื้นที่การศึกษาประถมศึกษาสงขลา เขต 3"/>
    <x v="25"/>
    <x v="2"/>
    <m/>
    <x v="4"/>
    <x v="7"/>
  </r>
  <r>
    <s v="ศธ 04147-65-0023"/>
    <s v="โครงการการประชุมเชิงปฏิบัติการการจัดทำแผนปฏิบัติการ ประจำปีงบประมาณ พ.ศ.2565"/>
    <s v="โครงการการประชุมเชิงปฏิบัติการ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สิงหาคม 2564"/>
    <s v="ตุลาคม 2564"/>
    <s v="สำนักงานเขตพื้นที่การศึกษาประถมศึกษาสงขลา เขต 3"/>
    <x v="25"/>
    <x v="2"/>
    <m/>
    <x v="4"/>
    <x v="7"/>
  </r>
  <r>
    <s v="ศธ 04148-64-0009"/>
    <s v="พัฒนาระบบบริหารจัดการเชิงบูรณาการอย่างมีประสิทธิภาพ"/>
    <s v="พัฒนาระบบบริหารจัดการเชิงบูรณาการอย่าง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x v="25"/>
    <x v="2"/>
    <m/>
    <x v="4"/>
    <x v="7"/>
  </r>
  <r>
    <s v="ศธ 04148-65-0029"/>
    <s v="ขับเคลื่อนการดำเนินงานของสำนักงานเขตพื้นที่การศึกษาประถมศึกษาสตูล โดยใช้แผน"/>
    <s v="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x v="25"/>
    <x v="2"/>
    <m/>
    <x v="4"/>
    <x v="7"/>
  </r>
  <r>
    <s v="ศธ 04150-64-0001"/>
    <s v="โครงการจัดทำแผนปฏิบัติการประจำปีงบประมาณ พ.ศ. 2564"/>
    <s v="โครง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ปราการ เขต 2"/>
    <x v="25"/>
    <x v="2"/>
    <m/>
    <x v="4"/>
    <x v="7"/>
  </r>
  <r>
    <s v="ศธ 04151-64-0049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สงคราม"/>
    <x v="25"/>
    <x v="2"/>
    <m/>
    <x v="4"/>
    <x v="7"/>
  </r>
  <r>
    <s v="ศธ 04153-64-0004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1"/>
    <x v="25"/>
    <x v="2"/>
    <m/>
    <x v="1"/>
    <x v="2"/>
  </r>
  <r>
    <s v="ศธ 04154-64-0014"/>
    <s v="พัฒนาระบบเทคโนโลยีสารสนเทศด้านการจัดซื้อจัดจ้างและการบริหารพัสดุ"/>
    <s v="พัฒนาระบบเทคโนโลยีสารสนเทศด้านการจัดซื้อจัดจ้างและการบริหารพัสดุ"/>
    <s v="ด้านการปรับสมดุลและพัฒนาระบบการบริหารจัดการภาครัฐ"/>
    <x v="5"/>
    <s v="กุมภาพันธ์ 2564"/>
    <s v="สิงหาคม 2564"/>
    <s v="สำนักงานเขตพื้นที่การศึกษาประถมศึกษาสระแก้ว เขต 2"/>
    <x v="25"/>
    <x v="2"/>
    <m/>
    <x v="4"/>
    <x v="6"/>
  </r>
  <r>
    <s v="ศธ 04154-64-0002"/>
    <s v="การจัดทำแผนปฏิบัติการ ประจำปีงบประมาณ 2564"/>
    <s v="การจัดทำ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2"/>
    <x v="25"/>
    <x v="2"/>
    <m/>
    <x v="4"/>
    <x v="7"/>
  </r>
  <r>
    <s v="ศธ 04155-64-0015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1"/>
    <x v="25"/>
    <x v="2"/>
    <m/>
    <x v="4"/>
    <x v="7"/>
  </r>
  <r>
    <s v="ศธ 04155-64-0027"/>
    <s v="ประชุมปฏิบัติการจัดตั้งและจัดสรรงบประมาณ ประจำปีงบประมาณ 2564"/>
    <s v="ประชุมปฏิบัติการจัดตั้งและจัดสรรงบประมาณ ประจำ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สระบุรี เขต 1"/>
    <x v="25"/>
    <x v="2"/>
    <m/>
    <x v="4"/>
    <x v="7"/>
  </r>
  <r>
    <s v="ศธ 04156-65-0001"/>
    <s v="ประชุมสัมมนาทบทวนแผนพัฒนาการศึกษาขั้นพื้นฐาน"/>
    <s v="ประชุมสัมมนาทบทวนแผนพัฒนาการศึกษาขั้นพื้นฐาน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สระบุรี เขต 2"/>
    <x v="25"/>
    <x v="2"/>
    <m/>
    <x v="4"/>
    <x v="7"/>
  </r>
  <r>
    <s v="ศธ 04156-64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2"/>
    <x v="25"/>
    <x v="2"/>
    <m/>
    <x v="1"/>
    <x v="2"/>
  </r>
  <r>
    <s v="ศธ 04158-64-0003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โขทัย เขต 1"/>
    <x v="25"/>
    <x v="2"/>
    <m/>
    <x v="4"/>
    <x v="7"/>
  </r>
  <r>
    <s v="ศธ 04158-64-0020"/>
    <s v="การประชุมเพื่อเพิ่มประสิทธิภาพในการบริหารงบประมาณ ประจำปี 2564"/>
    <s v="การประชุมเพื่อเพิ่มประสิทธิภาพในการบริหารงบประมาณ ประจำปี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สุโขทัย เขต 1"/>
    <x v="25"/>
    <x v="2"/>
    <m/>
    <x v="4"/>
    <x v="7"/>
  </r>
  <r>
    <s v="ศธ 04159-64-0009"/>
    <s v="โครงการจัดทำแผนปฏิบัติการประจำปี งบประมาณ พ.ศ. 2564"/>
    <s v="โครง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ประถมศึกษาสุโขทัย เขต 2"/>
    <x v="25"/>
    <x v="2"/>
    <m/>
    <x v="4"/>
    <x v="7"/>
  </r>
  <r>
    <s v="ศธ 04160-64-0041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1"/>
    <x v="25"/>
    <x v="2"/>
    <m/>
    <x v="4"/>
    <x v="7"/>
  </r>
  <r>
    <s v="ศธ 04160-64-0052"/>
    <s v="การติดตาม ประเมินผล และรายงานผลการดำเนินงานของ สพป.สพ. 1"/>
    <s v="การติดตาม ประเมินผล และรายงานผลการดำเนินงานของ สพป.สพ. 1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สุพรรณบุรี เขต 1"/>
    <x v="25"/>
    <x v="2"/>
    <m/>
    <x v="4"/>
    <x v="7"/>
  </r>
  <r>
    <s v="ศธ 04161-64-0025"/>
    <s v="บริหารงานกลุ่มนโยบายและแผนให้มีประสิทธิภาพ ประจำปีงบประมาณ พ.ศ.2564"/>
    <s v="บริหารงานกลุ่มนโยบายและแผนให้มีประสิทธิภาพ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2"/>
    <x v="25"/>
    <x v="2"/>
    <m/>
    <x v="4"/>
    <x v="7"/>
  </r>
  <r>
    <s v="ศธ 04162-64-001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3"/>
    <x v="25"/>
    <x v="2"/>
    <m/>
    <x v="4"/>
    <x v="7"/>
  </r>
  <r>
    <s v="ศธ 04163-64-0009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ุราษฎร์ธานี เขต 1"/>
    <x v="25"/>
    <x v="2"/>
    <m/>
    <x v="4"/>
    <x v="7"/>
  </r>
  <r>
    <s v="ศธ 04164-64-0023"/>
    <s v="สรุปผลการดำเนินงาน ปีงบประมาณ พ.ศ. 2563 จัดทำกรอบแนวทางการพัฒนาคุณภาพ และจัดทำแผนปฏิบัติการ ประจำปีงบประมาณ พ.ศ. 2564"/>
    <s v="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าษฎร์ธานี เขต 2"/>
    <x v="25"/>
    <x v="2"/>
    <m/>
    <x v="4"/>
    <x v="7"/>
  </r>
  <r>
    <s v="ศธ 04165-64-0027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ุราษฎร์ธานี เขต 3"/>
    <x v="25"/>
    <x v="2"/>
    <m/>
    <x v="4"/>
    <x v="7"/>
  </r>
  <r>
    <s v="ศธ 04166-64-0006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1"/>
    <x v="25"/>
    <x v="2"/>
    <m/>
    <x v="4"/>
    <x v="7"/>
  </r>
  <r>
    <s v="ศธ 04167-64-0012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สุรินทร์ เขต 2"/>
    <x v="25"/>
    <x v="2"/>
    <m/>
    <x v="4"/>
    <x v="7"/>
  </r>
  <r>
    <s v="ศธ 04168-64-0022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3"/>
    <x v="25"/>
    <x v="2"/>
    <m/>
    <x v="4"/>
    <x v="7"/>
  </r>
  <r>
    <s v="ศธ 04169-64-0012"/>
    <s v="ประชุมเชิงปฏิบัติการจัดทำแผนปฏิบัติการ ประจำปีงบประมาณ พ.ศ.2564"/>
    <s v="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1"/>
    <x v="25"/>
    <x v="2"/>
    <m/>
    <x v="4"/>
    <x v="7"/>
  </r>
  <r>
    <s v="ศธ 04170-64-0007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x v="25"/>
    <x v="2"/>
    <m/>
    <x v="4"/>
    <x v="7"/>
  </r>
  <r>
    <s v="ศธ 04170-64-0022"/>
    <s v="ขับเคลื่อนการดำเนินการตามนโยบาย ตัวชี้วัด จุดเน้น สู่เป้าหมายความสำเร็จ"/>
    <s v="ขับเคลื่อนการดำเนินการตามนโยบาย ตัวชี้วัด จุดเน้น สู่เป้าหมายความสำเร็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x v="25"/>
    <x v="2"/>
    <m/>
    <x v="0"/>
    <x v="5"/>
  </r>
  <r>
    <s v="ศธ 04170-64-0010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หนองคาย เขต 2"/>
    <x v="25"/>
    <x v="2"/>
    <m/>
    <x v="0"/>
    <x v="5"/>
  </r>
  <r>
    <s v="ศธ 04172-64-0031"/>
    <s v="การจัดตั้งงบประมาณและจัดสรรงบประมาณประจำปีงบประมาณ พ.ศ. 2564"/>
    <s v="การจัดตั้งงบประมาณและจัดสรรงบประมาณ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บัวลำภู เขต 1"/>
    <x v="25"/>
    <x v="2"/>
    <m/>
    <x v="4"/>
    <x v="7"/>
  </r>
  <r>
    <s v="ศธ 04173-64-0022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หนองบัวลำภู เขต 2"/>
    <x v="25"/>
    <x v="2"/>
    <m/>
    <x v="4"/>
    <x v="7"/>
  </r>
  <r>
    <s v="ศธ 04173-64-00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หนองบัวลำภู เขต 2"/>
    <x v="25"/>
    <x v="2"/>
    <m/>
    <x v="1"/>
    <x v="9"/>
  </r>
  <r>
    <s v="ศธ 04174-64-0016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่างทอง"/>
    <x v="25"/>
    <x v="2"/>
    <m/>
    <x v="4"/>
    <x v="7"/>
  </r>
  <r>
    <s v="ศธ 04177-64-0007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x v="25"/>
    <x v="2"/>
    <m/>
    <x v="4"/>
    <x v="7"/>
  </r>
  <r>
    <s v="ศธ 04177-64-0008"/>
    <s v="โครงการ “การติดตาม ประเมินผลและรายงานการบริหารจัดการเขตพื้นที่การศึกษา”"/>
    <s v="โครงการ “การติดตาม ประเมินผลและรายงานการบริหารจัดการเขตพื้นที่การศึกษา”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x v="25"/>
    <x v="2"/>
    <m/>
    <x v="4"/>
    <x v="7"/>
  </r>
  <r>
    <s v="ศธ 04179-64-0020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4"/>
    <x v="25"/>
    <x v="2"/>
    <m/>
    <x v="4"/>
    <x v="7"/>
  </r>
  <r>
    <s v="ศธ 04181-64-0027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อุตรดิตถ์ เขต 2"/>
    <x v="25"/>
    <x v="2"/>
    <m/>
    <x v="4"/>
    <x v="7"/>
  </r>
  <r>
    <s v="ศธ 04182-64-0005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ทัยธานี เขต 1"/>
    <x v="25"/>
    <x v="2"/>
    <m/>
    <x v="4"/>
    <x v="7"/>
  </r>
  <r>
    <s v="ศธ 04228-64-0007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ทัยธานี เขต 2"/>
    <x v="25"/>
    <x v="2"/>
    <m/>
    <x v="4"/>
    <x v="7"/>
  </r>
  <r>
    <s v="ศธ 04183-64-0049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อุบลราชธานี เขต 1"/>
    <x v="25"/>
    <x v="2"/>
    <m/>
    <x v="4"/>
    <x v="7"/>
  </r>
  <r>
    <s v="ศธ 04183-64-0052"/>
    <s v="การขับเคลื่อนนโยบายสู่การปฏิบัติเพื่อพัฒนาองค์กรสู่ความเป็นเลิศ"/>
    <s v="การขับเคลื่อนนโยบายสู่การปฏิบัติเพื่อพัฒนาองค์กรสู่ความเป็นเลิศ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1"/>
    <x v="25"/>
    <x v="2"/>
    <m/>
    <x v="4"/>
    <x v="7"/>
  </r>
  <r>
    <s v="ศธ 04183-64-0058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25"/>
    <x v="2"/>
    <m/>
    <x v="4"/>
    <x v="7"/>
  </r>
  <r>
    <s v="ศธ 04183-64-0050"/>
    <s v="การใช้ระบบบริหารงบประมาณโดยใช้โปรแกรม AMSS"/>
    <s v="การใช้ระบบบริหารงบประมาณโดยใช้โปรแกรม AMS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25"/>
    <x v="2"/>
    <m/>
    <x v="1"/>
    <x v="2"/>
  </r>
  <r>
    <s v="ศธ 04183-64-0061"/>
    <s v="การจัดตั้งและจัดสรรงบประมาณ ประจำปีงบประมาณ พ.ศ. 2564"/>
    <s v="การจัดตั้งและจัดสรรงบประมาณ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25"/>
    <x v="2"/>
    <m/>
    <x v="1"/>
    <x v="2"/>
  </r>
  <r>
    <s v="ศธ 04183-64-0074"/>
    <s v="จัดทำคำรับรองการปฏิบัติราชการและติดตามประเมินผลการปฏิบัติราชการประจำปี 2564"/>
    <s v="จัดทำคำรับรองการปฏิบัติราชการและติดตามประเมินผลการปฏิบัติราชการประจำปี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อุบลราชธานี เขต 1"/>
    <x v="25"/>
    <x v="2"/>
    <m/>
    <x v="0"/>
    <x v="5"/>
  </r>
  <r>
    <s v="ศธ 04184-64-0004"/>
    <s v="โครงการขับเคลื่อนนโยบายสู่การปฏิบัติเพื่อพัฒนาองค์กรสู่ความเป็นเลิศ"/>
    <s v="โครงการขับเคลื่อนนโยบายสู่การปฏิบัติเพื่อพัฒนาองค์กรสู่ความเป็นเลิ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2"/>
    <x v="25"/>
    <x v="2"/>
    <m/>
    <x v="4"/>
    <x v="8"/>
  </r>
  <r>
    <s v="ศธ 04186-64-0021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4"/>
    <x v="25"/>
    <x v="2"/>
    <m/>
    <x v="4"/>
    <x v="7"/>
  </r>
  <r>
    <s v="ศธ 04187-64-0003"/>
    <s v="การขับเคลื่อนนโยบายและการจัดทำแผนปฏิบัติการ ประจำปีงบประมาณ พ.ศ. 2564"/>
    <s v="การขับเคลื่อนนโยบายและ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5"/>
    <x v="25"/>
    <x v="2"/>
    <m/>
    <x v="4"/>
    <x v="7"/>
  </r>
  <r>
    <s v="ศธ 04187-64-0008"/>
    <s v="ติดตาม ประเมินผล และรายงานเพื่อพัฒนาการบริหารจัดการสำนักงานเขตพื้นที่การศึกษา"/>
    <s v="ติดตาม ประเมินผล และรายงานเพื่อพัฒนา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อุบลราชธานี เขต 5"/>
    <x v="25"/>
    <x v="2"/>
    <m/>
    <x v="4"/>
    <x v="7"/>
  </r>
  <r>
    <s v="ศธ 04187-64-0002"/>
    <s v="เพิ่มประสิทธิภาพการบริหารงานงบประมาณ ประจำปีงบประมาณ พ.ศ. 2564"/>
    <s v="เพิ่มประสิทธิภาพการบริหารงานงบประมาณ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อุบลราชธานี เขต 5"/>
    <x v="25"/>
    <x v="2"/>
    <m/>
    <x v="1"/>
    <x v="2"/>
  </r>
  <r>
    <s v="ศธ 04240-64-0029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25"/>
    <x v="2"/>
    <m/>
    <x v="4"/>
    <x v="7"/>
  </r>
  <r>
    <s v="ศธ 04243-64-0016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3 (ตรัง-กระบี่)"/>
    <x v="25"/>
    <x v="2"/>
    <m/>
    <x v="4"/>
    <x v="7"/>
  </r>
  <r>
    <s v="ศธ 04243-64-0010"/>
    <s v="โครงการการบริหารจัดการติดตามงบประมาณและการดำเนินงานระบบบัญชีระดับสถานศึกษา"/>
    <s v="โครงการการบริหารจัดการติดตามงบประมาณและการดำเนินงานระบบบัญชีระดับ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มัธยมศึกษา เขต 13 (ตรัง-กระบี่)"/>
    <x v="25"/>
    <x v="2"/>
    <m/>
    <x v="0"/>
    <x v="5"/>
  </r>
  <r>
    <s v="ศธ 04245-64-0039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5 (นราธิวาส-ปัตตานี-ยะลา)"/>
    <x v="25"/>
    <x v="2"/>
    <m/>
    <x v="4"/>
    <x v="7"/>
  </r>
  <r>
    <s v="ศธ 04247-64-0005"/>
    <s v="โครงการประชุมเชิงปฏิบัติการจัดทำแผนปฏิบัติการ ประจำปีงบประมาณ พ.ศ.2564"/>
    <s v="โครงการ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17 (จันทบุรี-ตราด)"/>
    <x v="25"/>
    <x v="2"/>
    <m/>
    <x v="4"/>
    <x v="7"/>
  </r>
  <r>
    <s v="ศธ 04247-64-0033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17 (จันทบุรี-ตราด)"/>
    <x v="25"/>
    <x v="2"/>
    <m/>
    <x v="4"/>
    <x v="7"/>
  </r>
  <r>
    <s v="ศธ 04248-64-0017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8 (ชลบุรี-ระยอง)"/>
    <x v="25"/>
    <x v="2"/>
    <m/>
    <x v="4"/>
    <x v="7"/>
  </r>
  <r>
    <s v="ศธ 04251-64-0002"/>
    <s v="การจัดทำแผนปฏิบัติการ ประจำปีงบประมาณ พ.ศ. 2564"/>
    <s v="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1 (หนองคาย)"/>
    <x v="25"/>
    <x v="2"/>
    <m/>
    <x v="4"/>
    <x v="7"/>
  </r>
  <r>
    <s v="ศธ 04256-64-0014"/>
    <s v="จัดทำรายงานผลการดำเนินงานประจำปี"/>
    <s v="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6 (มหาสารคาม)"/>
    <x v="25"/>
    <x v="2"/>
    <m/>
    <x v="4"/>
    <x v="7"/>
  </r>
  <r>
    <s v="ศธ 04258-64-0016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8 (ศรีสะเกษ-ยโสธร)"/>
    <x v="25"/>
    <x v="2"/>
    <m/>
    <x v="4"/>
    <x v="7"/>
  </r>
  <r>
    <s v="ศธ 04259-64-0002"/>
    <s v="จัดทำแผนปฏิบัติการประจำปีงบประมาณ พ.ศ.2564 สำนักงานเขตพื้นที่การศึกษามัธยมศึกษา เขต 29"/>
    <s v="จัดทำแผนปฏิบัติการประจำปีงบประมาณ พ.ศ.2564  สำนักงานเขตพื้นที่การศึกษามัธยมศึกษา  เขต 29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9 (อุบลราชธานี-อํานาจเจริญ)"/>
    <x v="25"/>
    <x v="2"/>
    <m/>
    <x v="4"/>
    <x v="7"/>
  </r>
  <r>
    <s v="ศธ 04261-64-000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มัธยมศึกษา เขต 31 (นครราชสีมา)"/>
    <x v="25"/>
    <x v="2"/>
    <m/>
    <x v="4"/>
    <x v="7"/>
  </r>
  <r>
    <s v="ศธ 04263-64-0031"/>
    <s v="โครงการ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3 (สุรินทร์)"/>
    <x v="25"/>
    <x v="2"/>
    <m/>
    <x v="4"/>
    <x v="7"/>
  </r>
  <r>
    <s v="ศธ 04264-64-0016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มัธยมศึกษา เขต 34 (เชียงใหม่-แม่ฮ่องสอน)"/>
    <x v="25"/>
    <x v="2"/>
    <m/>
    <x v="4"/>
    <x v="7"/>
  </r>
  <r>
    <s v="ศธ 04266-64-0031"/>
    <s v="พัฒนาประสิทธิภาพการบริหารจัดการเชิงกลยุทธ์ สำนักงานเขตพื้นที่การศึกษามัธยมศึกษา เขต 36"/>
    <s v="พัฒนาประสิทธิภาพการบริหารจัดการเชิงกลยุทธ์ 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6 (เชียงราย-พะเยา)"/>
    <x v="25"/>
    <x v="2"/>
    <m/>
    <x v="4"/>
    <x v="7"/>
  </r>
  <r>
    <s v="ศธ 04266-64-0032"/>
    <s v="ประชุมเชิงปฏิบัติการสร้างการรับรู้การจัดทำแผนปฏิบัติการประจำปีงบประมาณ พ.ศ. 2564"/>
    <s v="ประชุมเชิงปฏิบัติการสร้างการรับรู้การจัดทำแผนปฏิบัติการประจำปีงบประมาณ 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36 (เชียงราย-พะเยา)"/>
    <x v="25"/>
    <x v="2"/>
    <m/>
    <x v="4"/>
    <x v="7"/>
  </r>
  <r>
    <s v="ศธ 04234-64-0014"/>
    <s v="เพิ่มประสิทธิภาพการบริหารจัดการงานนโยบายและแผนประจำปีงบประมาณ พ.ศ.2564"/>
    <s v="เพิ่มประสิทธิภาพการบริหารจัดการงานนโยบายและแผ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 (ปทุมธานี-สระบุรี)"/>
    <x v="25"/>
    <x v="2"/>
    <m/>
    <x v="4"/>
    <x v="7"/>
  </r>
  <r>
    <s v="ศธ 04270-64-0034"/>
    <s v="ประชุมเชิงปฏิบัติการการจัดตั้งงบประมาณ ปี 2565 งบลงทุน ค่าครุภัณฑ์ ที่ดิน และสิ่งก่อสร้าง"/>
    <s v="ประชุมเชิงปฏิบัติการการจัดตั้งงบประมาณ ปี 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 เขต 40 (เพชรบูรณ์)"/>
    <x v="25"/>
    <x v="2"/>
    <m/>
    <x v="1"/>
    <x v="2"/>
  </r>
  <r>
    <s v="ศธ 04271-64-0019"/>
    <s v="งานติดตาม ประเมินผลและรายงานผลการดำเนินงาน ของ สพม.เขต 41 ประจำปี 2564"/>
    <s v="งานติดตาม  ประเมินผลและรายงานผลการดำเนินงาน ของ สพม.เขต 41 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1 (กําแพงเพชร-พิจิตร)"/>
    <x v="25"/>
    <x v="2"/>
    <m/>
    <x v="4"/>
    <x v="7"/>
  </r>
  <r>
    <s v="ศธ 04271-64-0029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41 (กําแพงเพชร-พิจิตร)"/>
    <x v="25"/>
    <x v="2"/>
    <m/>
    <x v="4"/>
    <x v="7"/>
  </r>
  <r>
    <s v="ศธ 04272-64-0059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2 (นครสวรรค์-อุทัยธานี)"/>
    <x v="25"/>
    <x v="2"/>
    <m/>
    <x v="4"/>
    <x v="7"/>
  </r>
  <r>
    <s v="ศธ 04235-64-0008"/>
    <s v="การขับเคลื่อนนโยบายและการจัดทำแผนปฏิบัติราชการ ประจำปีงบประมาณ พ.ศ. 2564"/>
    <s v="การขับเคลื่อนนโยบายและ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25"/>
    <x v="2"/>
    <m/>
    <x v="4"/>
    <x v="7"/>
  </r>
  <r>
    <s v="ศธ 04235-64-0027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25"/>
    <x v="2"/>
    <m/>
    <x v="4"/>
    <x v="7"/>
  </r>
  <r>
    <s v="ศธ 04236-64-0008"/>
    <s v="ส่งเสริมการเพิ่มประสิทธิภาพการปฏิบัติงานนโยบายและแผน"/>
    <s v="ส่งเสริมการเพิ่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x v="25"/>
    <x v="2"/>
    <m/>
    <x v="4"/>
    <x v="7"/>
  </r>
  <r>
    <s v="ศธ 04237-64-0003"/>
    <s v="ประชุมเชิงปฏิบัติการเพื่อจัดทำแผนปฏิบัติราชการประจำปีงบประมาณ พ.ศ.2564"/>
    <s v="ประชุมเชิงปฏิบัติการเพื่อ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7 (ปราจีนบุรี-นครนายก-สระแก้ว)"/>
    <x v="25"/>
    <x v="2"/>
    <m/>
    <x v="4"/>
    <x v="7"/>
  </r>
  <r>
    <s v="ศธ 04239-64-0040"/>
    <s v="ประชุมเชิงปฏิบัติการการจัดทำแผนปฏิบัติราชการของสถานศึกษา"/>
    <s v="ประชุมเชิงปฏิบัติการการจัดทำแผนปฏิบัติราชการของ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9 (สุพรรณบุรี-นครปฐม)"/>
    <x v="25"/>
    <x v="2"/>
    <m/>
    <x v="4"/>
    <x v="7"/>
  </r>
  <r>
    <s v="ศธ 04266-64-0047"/>
    <s v="การกำกับ ติดตามการบริหารงบประมาณโรงเรียนหน่วยเบิกจ่ายตรง"/>
    <s v="การกำกับ ติดตามการบริหารงบประมาณโรงเรียนหน่วยเบิกจ่ายตรง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มัธยมศึกษาเชียงราย"/>
    <x v="25"/>
    <x v="2"/>
    <m/>
    <x v="1"/>
    <x v="2"/>
  </r>
  <r>
    <s v="ศธ 04270-64-0035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มัธยมศึกษาเพชรบูรณ์"/>
    <x v="25"/>
    <x v="2"/>
    <m/>
    <x v="4"/>
    <x v="7"/>
  </r>
  <r>
    <s v="ศธ 04249-64-0002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x v="25"/>
    <x v="2"/>
    <m/>
    <x v="4"/>
    <x v="7"/>
  </r>
  <r>
    <s v="ศธ 04249-64-0009"/>
    <s v="โครงการจัดตั้งงบประมาณและบริหารงบประมาณรายจ่ายประจำปีงบประมาณ พ.ศ. 2564"/>
    <s v="โครงการจัดตั้งงบประมาณและบริหารงบประมาณรายจ่าย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x v="25"/>
    <x v="2"/>
    <m/>
    <x v="4"/>
    <x v="7"/>
  </r>
  <r>
    <s v="ศธ 04231-64-0013"/>
    <s v="แนวทางการบริหารงบประมาณ"/>
    <s v="แนวทางการบริหารงบประมาณ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มัธยมศึกษากรุงเทพมหานคร เขต 1"/>
    <x v="25"/>
    <x v="2"/>
    <m/>
    <x v="4"/>
    <x v="7"/>
  </r>
  <r>
    <s v="ศธ 4293-65-0001"/>
    <s v="การจัดทำแผนปฏิบัติการประจำปี งบประมาณ พ.ศ. 2564"/>
    <s v="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x v="25"/>
    <x v="2"/>
    <m/>
    <x v="4"/>
    <x v="8"/>
  </r>
  <r>
    <s v="ศธ 4293-65-0002"/>
    <s v="บริหารสำนักงานเขตพื้นที่การศึกษาให้มีประสิทธิภาพ"/>
    <s v="บริห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x v="25"/>
    <x v="2"/>
    <m/>
    <x v="4"/>
    <x v="7"/>
  </r>
  <r>
    <s v="ศธ 4293-64-0007"/>
    <s v="ติดตามและรายงานผลการดำเนินงาน ประจำปีงบประมาณ พ.ศ.2564"/>
    <s v="ติดตาม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กาฬสินธุ์"/>
    <x v="25"/>
    <x v="2"/>
    <m/>
    <x v="2"/>
    <x v="3"/>
  </r>
  <r>
    <s v="ศธ 04271-64-0030"/>
    <s v="การบริหารงบประมาณและการจัดทำคำขอตั้งงบประมาณ ปีงบประมาณ พ.ศ. 2565 ของสำนักงานเขตพื้นที่การศึกษามัธยมศึกษา เขต 41"/>
    <s v="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ำแพงเพชร"/>
    <x v="25"/>
    <x v="2"/>
    <m/>
    <x v="4"/>
    <x v="7"/>
  </r>
  <r>
    <s v="ศธ 4295-64-0026"/>
    <s v="บริหารงานด้านนโยบายเพื่อยกระดับคุณภาพการศึกษา"/>
    <s v="บริหารงานด้านนโยบายเพื่อยกระดับคุณภาพ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ขอนแก่น"/>
    <x v="25"/>
    <x v="2"/>
    <m/>
    <x v="0"/>
    <x v="5"/>
  </r>
  <r>
    <s v="ศธ 04247-64-0004"/>
    <s v="โครงการการจัดทำคำขอตั้งงบประมาณ ปีงบประมาณ พ.ศ. 2565 งบลงทุน รายการค่าครุภัณฑ์ ที่ดินและสิ่งก่อสร้าง"/>
    <s v="โครงการการจัดทำคำขอตั้งงบประมาณ  ปีงบประมาณ พ.ศ. 2565  งบลงทุน รายการ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มัธยมศึกษาจันทบุรี ตราด"/>
    <x v="25"/>
    <x v="2"/>
    <m/>
    <x v="4"/>
    <x v="7"/>
  </r>
  <r>
    <s v="ศธ 04248-64-0012"/>
    <s v="จัดตั้งงบประมาณประจำปีงบประมาณ พ.ศ.2565 งบลงทุน ค่าครุภัณฑ์ ที่ดิน และสิ่งก่อสร้าง"/>
    <s v="จัดตั้งงบประมาณประจำปีงบประมาณ พ.ศ.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มัธยมศึกษาชลบุรี ระยอง"/>
    <x v="25"/>
    <x v="2"/>
    <m/>
    <x v="4"/>
    <x v="7"/>
  </r>
  <r>
    <s v="ศธ 4310-65-003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นราธิวาส"/>
    <x v="25"/>
    <x v="2"/>
    <m/>
    <x v="1"/>
    <x v="2"/>
  </r>
  <r>
    <s v="ศธ 04262-64-0036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บุรีรัมย์"/>
    <x v="25"/>
    <x v="2"/>
    <m/>
    <x v="4"/>
    <x v="7"/>
  </r>
  <r>
    <s v="ศธ 04262-64-0037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บุรีรัมย์"/>
    <x v="25"/>
    <x v="2"/>
    <m/>
    <x v="4"/>
    <x v="7"/>
  </r>
  <r>
    <s v="ศธ 4316-64-0012"/>
    <s v="เพิ่มประสิทธิภาพงานนโยบายและแผน"/>
    <s v="เพิ่มประสิทธิภาพ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ปราจีนบุรี นครนายก"/>
    <x v="25"/>
    <x v="2"/>
    <m/>
    <x v="4"/>
    <x v="7"/>
  </r>
  <r>
    <s v="ศธ 4320-64-0005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ังงา ภูเก็ต ระนอง"/>
    <x v="25"/>
    <x v="2"/>
    <m/>
    <x v="4"/>
    <x v="7"/>
  </r>
  <r>
    <s v="ศธ 04269-64-0033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ิษณุโลก อุตรดิตถ์"/>
    <x v="25"/>
    <x v="2"/>
    <m/>
    <x v="4"/>
    <x v="7"/>
  </r>
  <r>
    <s v="ศธ 04256-64-0013"/>
    <s v="การทำแผนปฏิบัติการประจำปีงบประมาณ 2564 ของสำนักงานเขตพื้นที่การศึกษามัธยมศึกษา เขต 26"/>
    <s v="การทำแผนปฏิบัติการประจำปีงบประมาณ 2564 ของ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x v="25"/>
    <x v="2"/>
    <m/>
    <x v="1"/>
    <x v="2"/>
  </r>
  <r>
    <s v="ศธ 04238-64-0020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ราชบุรี"/>
    <x v="25"/>
    <x v="2"/>
    <m/>
    <x v="4"/>
    <x v="7"/>
  </r>
  <r>
    <s v="ศธ 04235-64-0034"/>
    <s v="จัดตั้งงบประมาณรายจ่ายประจำปีงบประมาณ งบลงทุน ค่าครุภัณฑ์ ที่ดินและสิ่งก่อสร้าง"/>
    <s v="จัดตั้งงบประมาณรายจ่ายประจำปีงบประมาณ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ิงห์บุรี อ่างทอง"/>
    <x v="25"/>
    <x v="2"/>
    <m/>
    <x v="4"/>
    <x v="7"/>
  </r>
  <r>
    <s v="ศธ 4347-64-0048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ด้านการปรับสมดุลและพัฒนาระบบการบริหารจัดการภาครัฐ"/>
    <x v="5"/>
    <s v="มีนาคม 2564"/>
    <s v="มีนาคม 2564"/>
    <s v="สำนักงานเขตพื้นที่การศึกษามัธยมศึกษาสุรินทร์"/>
    <x v="25"/>
    <x v="2"/>
    <m/>
    <x v="0"/>
    <x v="5"/>
  </r>
  <r>
    <s v="ศธ 04251-64-0018"/>
    <s v="ติดตามและรายงานผลการดำเนินงานของสำนักงานเขตพื้นที่การศึกษามัธยมศึกษา เขต 21"/>
    <s v="ติดตามและรายงานผลการดำเนินงานของสำนักงานเขตพื้นที่การศึกษามัธยมศึกษา เขต 2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หนองคาย"/>
    <x v="25"/>
    <x v="2"/>
    <m/>
    <x v="4"/>
    <x v="7"/>
  </r>
  <r>
    <s v="นร 0701-64-0001"/>
    <s v="โครงการเพิ่มประสิทธิภาพการบริหารจัดการงบประมาณ"/>
    <s v="โครงการเพิ่มประสิทธิภาพการบริหารจัดการ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ผู้อำนวยการ"/>
    <x v="43"/>
    <x v="14"/>
    <m/>
    <x v="4"/>
    <x v="6"/>
  </r>
  <r>
    <s v="ศธ0260-64-0005"/>
    <s v="จัดทำแผนพัฒนาการศึกษา"/>
    <s v="จัดทำแผนพัฒน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กำแพงเพชร"/>
    <x v="11"/>
    <x v="2"/>
    <m/>
    <x v="1"/>
    <x v="9"/>
  </r>
  <r>
    <s v="ศธ0261-64-0013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x v="11"/>
    <x v="2"/>
    <m/>
    <x v="4"/>
    <x v="8"/>
  </r>
  <r>
    <s v="ศธ0261-64-0015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x v="11"/>
    <x v="2"/>
    <m/>
    <x v="0"/>
    <x v="13"/>
  </r>
  <r>
    <s v="ศธ0276-64-0014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ราชสีมา"/>
    <x v="11"/>
    <x v="2"/>
    <m/>
    <x v="5"/>
    <x v="14"/>
  </r>
  <r>
    <s v="ศธ0278-64-0018"/>
    <s v="ตรวจติดตามการใช้จ่ายเงินอุดหนุนโรงเรียนเอกชน ประจำปีงบประมาณ พ.ศ.2564"/>
    <s v="ตรวจติดตามการใช้จ่ายเงินอุดหนุนโรงเรียนเอกช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สวรรค์"/>
    <x v="11"/>
    <x v="2"/>
    <m/>
    <x v="0"/>
    <x v="5"/>
  </r>
  <r>
    <s v="ศธ0289-64-0003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ศึกษาธิการจังหวัดพังงา"/>
    <x v="11"/>
    <x v="2"/>
    <m/>
    <x v="0"/>
    <x v="5"/>
  </r>
  <r>
    <s v="ศธ0290-64-0013"/>
    <s v="โครงการจัดทำแผนพัฒนาการศึกษาจังหวัดพัทลุง"/>
    <s v="โครงการจัดทำแผนพัฒนาการศึกษาจังหวัดพัทลุง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ศึกษาธิการจังหวัดพัทลุง"/>
    <x v="11"/>
    <x v="2"/>
    <m/>
    <x v="4"/>
    <x v="8"/>
  </r>
  <r>
    <s v="ศธ02107-64-0003"/>
    <s v="โครงการวางแผนพัฒนาการศึกษาจังหวัดลำปาง"/>
    <s v="โครงการวางแผนพัฒนาการศึกษาจังหวัดลำป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ลำปาง"/>
    <x v="11"/>
    <x v="2"/>
    <m/>
    <x v="4"/>
    <x v="7"/>
  </r>
  <r>
    <s v="ศธ02107-64-0004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ศึกษาธิการจังหวัดลำปาง"/>
    <x v="11"/>
    <x v="2"/>
    <m/>
    <x v="0"/>
    <x v="5"/>
  </r>
  <r>
    <s v="ศธ02118-64-0009"/>
    <s v="จัดทำแผนพัฒนาการศึกษาจังหวัดสระบุรี ประจำปีงบประมาณ พ.ศ. 2564"/>
    <s v="จัดทำแผนพัฒนาการศึกษา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ศึกษาธิการจังหวัดสระบุรี"/>
    <x v="11"/>
    <x v="2"/>
    <m/>
    <x v="4"/>
    <x v="8"/>
  </r>
  <r>
    <s v="ศธ02118-64-0011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11"/>
    <x v="2"/>
    <m/>
    <x v="1"/>
    <x v="9"/>
  </r>
  <r>
    <s v="ศธ02118-64-0008"/>
    <s v="ตรวจติดตามการบริหารจัดการของสถานศึกษาเอกชนในจังหวัดสระบุรี ประจำปีงบประมาณ พ.ศ. 2564"/>
    <s v="ตรวจติดตามการบริหารจัดการของสถานศึกษาเอกชนใน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11"/>
    <x v="2"/>
    <m/>
    <x v="0"/>
    <x v="13"/>
  </r>
  <r>
    <s v="ศธ02118-64-0019"/>
    <s v="ตรวจติดตามและประเมินผลการดำเนินงานตามนโยบายและยุทธศาสตร์ ประจำปีงบประมาณ พ.ศ. 2564"/>
    <s v="ตรวจติดตามและประเมินผลการดำเนินงานตามนโยบายและยุทธศาสตร์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11"/>
    <x v="2"/>
    <m/>
    <x v="0"/>
    <x v="13"/>
  </r>
  <r>
    <s v="ศธ0239-64-0002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x v="11"/>
    <x v="2"/>
    <m/>
    <x v="4"/>
    <x v="8"/>
  </r>
  <r>
    <s v="ศธ0239-64-0003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x v="11"/>
    <x v="2"/>
    <m/>
    <x v="4"/>
    <x v="8"/>
  </r>
  <r>
    <s v="ศธ0249-64-0010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2 (ขอนแก่น)"/>
    <x v="11"/>
    <x v="2"/>
    <m/>
    <x v="4"/>
    <x v="7"/>
  </r>
  <r>
    <s v="ศธ0250-64-0006"/>
    <s v="สนับสนุนการบริหารงานของสำนักงานศึกษาธิการภาค 14 ประจำปีงบประมาณ พ.ศ. 2564"/>
    <s v="สนับสนุนการบริหารงานของสำนักงานศึกษาธิการภาค 14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4 (อุบลราชธานี)"/>
    <x v="11"/>
    <x v="2"/>
    <m/>
    <x v="1"/>
    <x v="2"/>
  </r>
  <r>
    <s v="ศธ0252-64-0003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x v="11"/>
    <x v="2"/>
    <m/>
    <x v="4"/>
    <x v="8"/>
  </r>
  <r>
    <s v="ศธ0252-64-0004"/>
    <s v="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4"/>
    <s v="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x v="11"/>
    <x v="2"/>
    <m/>
    <x v="4"/>
    <x v="8"/>
  </r>
  <r>
    <s v="ศธ0254-64-0001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x v="11"/>
    <x v="2"/>
    <m/>
    <x v="4"/>
    <x v="8"/>
  </r>
  <r>
    <s v="ศธ0254-64-0002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17 (พิษณุโลก)"/>
    <x v="11"/>
    <x v="2"/>
    <m/>
    <x v="4"/>
    <x v="8"/>
  </r>
  <r>
    <s v="ศธ0254-64-0012"/>
    <s v="โครงการจัดทำแผนปฏิบัติราชการประจำปีงบประมาณ พ.ศ. 2564 ของสำนักงานศึกษาธิการภาค 17"/>
    <s v="โครงการจัดทำแผนปฏิบัติราชการประจำปีงบประมาณ พ.ศ. 2564 ของ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x v="11"/>
    <x v="2"/>
    <m/>
    <x v="4"/>
    <x v="8"/>
  </r>
  <r>
    <s v="ศธ0255-64-0003"/>
    <s v="ขับเคลื่อนยุทธศาสตร์การพัฒนาการศึกษาสู่การปฏิบัติระดับภาค ปีงบประมาณ 2564"/>
    <s v="ขับเคลื่อนยุทธศาสตร์การพัฒนาการศึกษาสู่การปฏิบัติระดับภาค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11"/>
    <x v="2"/>
    <m/>
    <x v="4"/>
    <x v="8"/>
  </r>
  <r>
    <s v="ศธ0255-64-0004"/>
    <s v="ขับเคลื่อนการบริหารจัดการศึกษาในระดับภาคและกลุ่มจังหวัด ปีงบประมาณ 2564"/>
    <s v="ขับเคลื่อนการบริหารจัดการศึกษาในระดับภาคและกลุ่มจังหวัด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11"/>
    <x v="2"/>
    <m/>
    <x v="4"/>
    <x v="8"/>
  </r>
  <r>
    <s v="ศธ0255-64-0005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11"/>
    <x v="2"/>
    <m/>
    <x v="4"/>
    <x v="8"/>
  </r>
  <r>
    <s v="ศธ0238-64-0001"/>
    <s v="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2"/>
    <s v="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2 (ปทุมธานี)"/>
    <x v="11"/>
    <x v="2"/>
    <m/>
    <x v="4"/>
    <x v="8"/>
  </r>
  <r>
    <s v="ศธ0238-64-000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2 (ปทุมธานี)"/>
    <x v="11"/>
    <x v="2"/>
    <m/>
    <x v="1"/>
    <x v="9"/>
  </r>
  <r>
    <s v="ศธ0238-64-000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ศึกษาธิการภาค 2 (ปทุมธานี)"/>
    <x v="11"/>
    <x v="2"/>
    <m/>
    <x v="0"/>
    <x v="5"/>
  </r>
  <r>
    <s v="ศธ0241-64-0010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3 (ราชบุรี)"/>
    <x v="11"/>
    <x v="2"/>
    <m/>
    <x v="4"/>
    <x v="8"/>
  </r>
  <r>
    <s v="ศธ0241-64-0013"/>
    <s v="ขับเคลื่อนการบริหารจัดการการศึกษาในระดับภาคและกลุ่มจังหวัด ประจำปีงบประมาณ พ.ศ. 2564"/>
    <s v="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3 (ราชบุรี)"/>
    <x v="11"/>
    <x v="2"/>
    <m/>
    <x v="4"/>
    <x v="8"/>
  </r>
  <r>
    <s v="ศธ0242-64-0016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4 (สมุทรสงคราม)"/>
    <x v="11"/>
    <x v="2"/>
    <m/>
    <x v="4"/>
    <x v="8"/>
  </r>
  <r>
    <s v="ศธ0243-64-0008"/>
    <s v="การขับเคลื่อนยุทธศาสตร์การพัฒนาการศึกษาสู่การปฏิบัติระดับภาค (ภาค 5)"/>
    <s v="การขับเคลื่อนยุทธศาสตร์การพัฒนาการศึกษาสู่การปฏิบัติระดับภาค (ภาค 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5 (นครศรีธรรมราช)"/>
    <x v="11"/>
    <x v="2"/>
    <m/>
    <x v="1"/>
    <x v="9"/>
  </r>
  <r>
    <s v="ศธ0245-64-0005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x v="11"/>
    <x v="2"/>
    <m/>
    <x v="4"/>
    <x v="8"/>
  </r>
  <r>
    <s v="ศธ0245-64-0006"/>
    <s v="ขับเคลื่อนการบริหารจัดการการศึกษาในระดับภาคและกลุ่มจังหวัด ประจำปีงบประมาณ พ.ศ.2564"/>
    <s v="ขับเคลื่อนการบริหารจัดการการศึกษาในระดับภาคและกลุ่มจังหวัด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x v="11"/>
    <x v="2"/>
    <m/>
    <x v="4"/>
    <x v="8"/>
  </r>
  <r>
    <s v="ศธ0246-64-0010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8 (ชลบุรี)"/>
    <x v="11"/>
    <x v="2"/>
    <m/>
    <x v="1"/>
    <x v="9"/>
  </r>
  <r>
    <s v="ศธ0246-64-0002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8 (ชลบุรี)"/>
    <x v="11"/>
    <x v="2"/>
    <m/>
    <x v="0"/>
    <x v="13"/>
  </r>
  <r>
    <s v="มรภนศ 1119-64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สภามหาวิทยาลัย"/>
    <x v="37"/>
    <x v="5"/>
    <m/>
    <x v="1"/>
    <x v="1"/>
  </r>
  <r>
    <s v="มรภนศ 1109-64-0003"/>
    <s v="โครงการ บริหารจัดการมหาวิทยาลัยสู่ ความเป็นเลิศ งน."/>
    <s v="โครงการ บริหารจัดการมหาวิทยาลัยสู่ ความเป็นเลิศ งน.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37"/>
    <x v="5"/>
    <m/>
    <x v="1"/>
    <x v="1"/>
  </r>
  <r>
    <s v="ศธ  0546.01-64-0011"/>
    <s v="โครงการจัดทำเอกสารชี้แจงงบประมาณ"/>
    <s v="โครงการจัดทำเอกสารชี้แจงงบประมาณ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อธิการบดี"/>
    <x v="18"/>
    <x v="5"/>
    <m/>
    <x v="1"/>
    <x v="2"/>
  </r>
  <r>
    <s v="ศธ  0546.01-64-0008"/>
    <s v="โครงการดำเนินงานพัฒนาระบบกลไกการเงิน/พัสดุ"/>
    <s v="โครงการดำเนินงานพัฒนาระบบกลไกการเงิน/พัสด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8"/>
    <x v="5"/>
    <m/>
    <x v="2"/>
    <x v="15"/>
  </r>
  <r>
    <s v="รง 0209-64-0003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ตรวจและประเมินผล"/>
    <x v="19"/>
    <x v="6"/>
    <m/>
    <x v="0"/>
    <x v="13"/>
  </r>
  <r>
    <s v="รง 0209-64-0004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x v="19"/>
    <x v="6"/>
    <m/>
    <x v="0"/>
    <x v="13"/>
  </r>
  <r>
    <s v="รง 0209-64-0001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x v="19"/>
    <x v="6"/>
    <m/>
    <x v="0"/>
    <x v="0"/>
  </r>
  <r>
    <s v="ศธ04003-64-0006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ิดตามและประเมินผลการจัดการศึกษาขั้นพื้นฐาน"/>
    <x v="25"/>
    <x v="2"/>
    <m/>
    <x v="0"/>
    <x v="0"/>
  </r>
  <r>
    <s v="ศธ 0603-64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ติดตามและประเมินผลการอาชีวศึกษา"/>
    <x v="44"/>
    <x v="2"/>
    <m/>
    <x v="5"/>
    <x v="14"/>
  </r>
  <r>
    <s v="สว 0020-64-0011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"/>
    <x v="29"/>
    <x v="10"/>
    <m/>
    <x v="2"/>
    <x v="15"/>
  </r>
  <r>
    <s v="ศธ04006-65-0001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การศึกษาขั้นพื้นฐาน"/>
    <x v="25"/>
    <x v="2"/>
    <m/>
    <x v="1"/>
    <x v="2"/>
  </r>
  <r>
    <s v="ศธ0208-64-0016"/>
    <s v="โครงการจัดทำคำของบประมาณรายจ่ายประจำปีงบประมาณ พ.ศ. 2565 ของกระทรวงศึกษาธิการ"/>
    <s v="โครงการจัดทำคำของบประมาณรายจ่ายประจำปีงบประมาณ พ.ศ. 2565 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x v="11"/>
    <x v="2"/>
    <m/>
    <x v="4"/>
    <x v="6"/>
  </r>
  <r>
    <s v="ศธ0208-64-0017"/>
    <s v="โครงการจัดทำงบประมาณรายจ่ายบูรณาการ ประจำปีงบประมาณ พ.ศ. 2565 ของกระทรวงศึกษาธิการ"/>
    <s v="โครงการจัดทำงบประมาณรายจ่ายบูรณาการ ประจำปีงบประมาณ พ.ศ. 2565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x v="11"/>
    <x v="2"/>
    <m/>
    <x v="4"/>
    <x v="8"/>
  </r>
  <r>
    <s v="ศธ0208-64-0024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4"/>
    <x v="8"/>
  </r>
  <r>
    <s v="ศธ0208-64-0027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4"/>
    <x v="8"/>
  </r>
  <r>
    <s v="ศธ0208-64-0042"/>
    <s v="โครงการการจัดเตรียมข้อมูลสำหรับจัดทำแผนปฏิบัติราชการ 5 ปี (พ.ศ. 2566 - 2570) ของกระทรวงศึกษาธิการ"/>
    <s v="โครงการการจัดเตรียมข้อมูลสำหรับจัดทำแผนปฏิบัติราชการ 5 ปี (พ.ศ. 2566 - 2570)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4"/>
    <x v="8"/>
  </r>
  <r>
    <s v="ศธ0208-64-0030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4"/>
    <x v="7"/>
  </r>
  <r>
    <s v="ศธ0208-64-0034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4"/>
    <x v="7"/>
  </r>
  <r>
    <s v="ศธ0208-64-0003"/>
    <s v="โครงการประชุมปฏิบัติการจัดทำแผนปฏิบัติราชการประจำปีงบประมาณ พ.ศ. 2565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x v="11"/>
    <x v="2"/>
    <m/>
    <x v="1"/>
    <x v="9"/>
  </r>
  <r>
    <s v="ศธ0208-64-0004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1"/>
    <x v="9"/>
  </r>
  <r>
    <s v="ศธ0208-65-0001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สิงหาคม 2564"/>
    <s v="สำนักนโยบายและยุทธศาสตร์"/>
    <x v="11"/>
    <x v="2"/>
    <m/>
    <x v="1"/>
    <x v="9"/>
  </r>
  <r>
    <s v="ศธ0208-64-0002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x v="11"/>
    <x v="2"/>
    <m/>
    <x v="1"/>
    <x v="2"/>
  </r>
  <r>
    <s v="ศธ0208-64-0019"/>
    <s v="โครงการจัดทำเป้าหมายการให้บริการกระทรวงศึกษาธิการ ประจำปีงบประมาณ พ.ศ.2565"/>
    <s v="โครงการจัดทำเป้าหมายการให้บริการกระทรวงศึกษาธิการ ประจำปีงบประมาณ พ.ศ.2565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นโยบายและยุทธศาสตร์"/>
    <x v="11"/>
    <x v="2"/>
    <m/>
    <x v="1"/>
    <x v="2"/>
  </r>
  <r>
    <s v="ศธ0208-64-0021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1"/>
    <x v="2"/>
  </r>
  <r>
    <s v="ศธ0208-64-0020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นโยบายและยุทธศาสตร์"/>
    <x v="11"/>
    <x v="2"/>
    <m/>
    <x v="1"/>
    <x v="2"/>
  </r>
  <r>
    <s v="ศธ0208-64-0037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ษภาคม 2564"/>
    <s v="มิถุนายน 2564"/>
    <s v="สำนักนโยบายและยุทธศาสตร์"/>
    <x v="11"/>
    <x v="2"/>
    <m/>
    <x v="1"/>
    <x v="2"/>
  </r>
  <r>
    <s v="ศธ0208-64-0010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0"/>
    <x v="5"/>
  </r>
  <r>
    <s v="ศธ0208-64-0011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0"/>
    <x v="5"/>
  </r>
  <r>
    <s v="กค 1004-64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5"/>
    <s v="ตุลาคม 2563"/>
    <s v="กันยายน 2565"/>
    <s v="สำนักนโยบายการคลัง"/>
    <x v="31"/>
    <x v="1"/>
    <m/>
    <x v="4"/>
    <x v="8"/>
  </r>
  <r>
    <s v="กค 0617-64-0001"/>
    <s v="รายการงบประจำแผนงานบุคลากรภาครัฐ"/>
    <s v="รายการงบประจำแผนงานบุคลาก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2"/>
    <s v="รายการงบประจำแผนงานยุทธศาสตร์พัฒนาบริการประชาชนและการพัฒนาประสิทธิภาพภาครัฐ"/>
    <s v="รายการงบประจำแผนงานยุทธศาสตร์พัฒนาบริการประชาชนและการพัฒนาประสิทธิภาพ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4"/>
    <s v="เครื่องหาค่าออกเทนและองค์ประกอบในน้ำมันเบนซิน"/>
    <s v="เครื่องหาค่าออกเทนและองค์ประกอบในน้ำมันเบนซิ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6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7"/>
    <s v="เครื่องหาค่าความหนืดในน้ำมันดีเซล"/>
    <s v="เครื่องหาค่าความหนืดในน้ำมันดีเซ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8"/>
    <s v="เครื่องวิเคราะห์หาปริมาณไนโตรเจนและโปรตีน"/>
    <s v="เครื่องวิเคราะห์หาปริมาณไนโตรเจนและโปรตี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9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0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1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2"/>
    <s v="รถจักรยานยนต์ ขนาด 120 ซีซี"/>
    <s v="รถจักรยานยนต์ ขนาด 120 ซีซ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3"/>
    <s v="เรือตรวจการณ์ ขนาดความยาวไม่น้อยกว่า 30 ฟุต"/>
    <s v="เรือตรวจการณ์ ขนาดความยาวไม่น้อยกว่า 30 ฟุ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4"/>
    <s v="จัดทำระบบให้บริการแบบคลาวด์ ของกรมสรรพสามิต (Excise Cloud System)"/>
    <s v="จัดทำระบบให้บริการแบบคลาวด์ ของกรมสรรพสามิต (Excise Cloud System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5"/>
    <s v="ค่าใช้จ่ายในการป้องกันและปราบปรามการกระทำผิดเกีี่ยวกับปิโตรเลียม"/>
    <s v="ค่าใช้จ่ายในการป้องกันและปราบปรามการกระทำผิดเกีี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6"/>
    <s v="ค่าเช่ารถยนต์สำหรับใช้ในการป้องกันและปราบปรามการกระทำความผิดเกี่่ยวกับปิโตรเลียม"/>
    <s v="ค่าเช่ารถยนต์สำหรับใช้ในการป้องกันและปราบปรามการกระทำความผิดเกี่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7"/>
    <s v="เพิ่มประสิทธิภาพระบบบริหารจัดการศูนย์คอมพิวเตอร์หลักและศูนย์คอมพิวเตอร์สำรอง (Data Center and DR Site Infrastructure Management (DCIM)) และระบบรักษาความปลอดภัยข้อมูล"/>
    <s v="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8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9"/>
    <s v="เพิ่มประสิทธิภาพระบบศูนย์เอกสาร (Document Center II)"/>
    <s v="เพิ่มประสิทธิภาพระบบศูนย์เอกสาร (Document Center II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0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1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2"/>
    <s v="ปรับปรุงประสิทธิภาพการเฝ้าระวังภัยคุกคามด้าน Cyber Security"/>
    <s v="ปรับปรุงประสิทธิภาพการเฝ้าระวังภัยคุกคามด้าน Cyber Security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3"/>
    <s v="ค่าใช้จ่ายในการจัดพิมพ์แสตมป์สรรพสามิต"/>
    <s v="ค่าใช้จ่ายในการจัดพิมพ์แสตมป์สรรพสามิ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5-0001"/>
    <s v="โครงการก่อสร้างอาคารชุดพักอาศัยข้าราชการสำนักงานสรรพสามิตพื้นที่นครพนม"/>
    <s v="โครงการก่อสร้างอาคารชุดพักอาศัยข้าราชการสำนักงานสรรพสามิตพื้นที่นครพน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806-64-0002"/>
    <s v="โครงการบริหารหลักทรัพย์เชิงรุกจตามแผนยุทธศาสตร์การบริหารหลักทรัพย์ของรัฐ พ.ศ. 2561-2564"/>
    <s v="โครงการบริหารหลักทรัพย์เชิงรุกจตามแผนยุทธศาสตร์การบริหารหลักทรัพย์ของรัฐ พ.ศ. 2561-2564"/>
    <s v="ด้านการสร้างความสามารถในการแข่งขัน"/>
    <x v="5"/>
    <s v="ตุลาคม 2563"/>
    <s v="กันยายน 2564"/>
    <s v="สำนักบริหารหลักทรัพย์ของรัฐ"/>
    <x v="32"/>
    <x v="1"/>
    <m/>
    <x v="4"/>
    <x v="6"/>
  </r>
  <r>
    <s v="กค 0806-65-0002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5"/>
    <s v="ตุลาคม 2563"/>
    <s v="กันยายน 2565"/>
    <s v="สำนักบริหารหลักทรัพย์ของรัฐ"/>
    <x v="32"/>
    <x v="1"/>
    <m/>
    <x v="1"/>
    <x v="1"/>
  </r>
  <r>
    <s v="มรภนศ 1111-64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ทยบริการและเทคโนโลยีสารสนเทศ"/>
    <x v="37"/>
    <x v="5"/>
    <m/>
    <x v="1"/>
    <x v="1"/>
  </r>
  <r>
    <s v="มรภนศ 1110-64-0006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มรภนศ 1110-64-0009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มรภนศ 1110-64-0011"/>
    <s v="โครงการพัฒนาระบบบริหารจัดการมหาวิทยาลัยสู่ความเป็นเลิศ/GE(งน.)"/>
    <s v="โครงการ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มรภนศ 1110-64-0014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ศธ0301-64-0002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อำนวยการ"/>
    <x v="3"/>
    <x v="2"/>
    <m/>
    <x v="4"/>
    <x v="7"/>
  </r>
  <r>
    <s v="มรภนศ 1118-64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ตรวจสอบภายใน"/>
    <x v="37"/>
    <x v="5"/>
    <m/>
    <x v="1"/>
    <x v="1"/>
  </r>
  <r>
    <s v="มรภนศ 1117-64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วิเทศสัมพันธ์"/>
    <x v="37"/>
    <x v="5"/>
    <m/>
    <x v="1"/>
    <x v="1"/>
  </r>
  <r>
    <s v="มท 0227.6(นว)-64-0001"/>
    <s v="เพิ่มประสิทธิภาพการบริหารจัดการกลุ่มจังหวัดภาคเหนือตอนล่าง 2 ประจำปีงบประมาณ พ.ศ. 2564"/>
    <s v="เพิ่มประสิทธิภาพการบริหารจัดการกลุ่มจังหวัดภาคเหนือตอนล่าง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x v="45"/>
    <x v="12"/>
    <m/>
    <x v="4"/>
    <x v="8"/>
  </r>
  <r>
    <s v="มท 0227.1(อย)-64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46"/>
    <x v="12"/>
    <m/>
    <x v="4"/>
    <x v="8"/>
  </r>
  <r>
    <s v="จบ 0017-64-0001"/>
    <s v="โครงการค่าใช้จ่ายในการบริหารงานจังหวัดแบบบูรณาการ ประจำปีงบประมาณ พ.ศ. 2564"/>
    <s v="โครงการ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x v="47"/>
    <x v="12"/>
    <m/>
    <x v="4"/>
    <x v="8"/>
  </r>
  <r>
    <s v="มท 0227.1(นฐ)-64-0013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48"/>
    <x v="12"/>
    <m/>
    <x v="1"/>
    <x v="9"/>
  </r>
  <r>
    <s v="มส 0017-64-0001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ด้านการปรับสมดุลและพัฒนาระบบการบริหารจัดการภาครัฐ"/>
    <x v="5"/>
    <s v="ตุลาคม 2563"/>
    <s v="กันยายน 2564"/>
    <m/>
    <x v="33"/>
    <x v="12"/>
    <m/>
    <x v="1"/>
    <x v="1"/>
  </r>
  <r>
    <s v="มส 0017-65-0001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ด้านการปรับสมดุลและพัฒนาระบบการบริหารจัดการภาครัฐ"/>
    <x v="5"/>
    <s v="ตุลาคม 2563"/>
    <s v="กันยายน 2564"/>
    <m/>
    <x v="33"/>
    <x v="12"/>
    <m/>
    <x v="1"/>
    <x v="1"/>
  </r>
  <r>
    <s v="มท 0227.6(ชร)-64-0002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36"/>
    <x v="12"/>
    <m/>
    <x v="0"/>
    <x v="13"/>
  </r>
  <r>
    <s v="มท 0217-65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ม"/>
    <x v="5"/>
    <x v="3"/>
    <m/>
    <x v="0"/>
    <x v="5"/>
  </r>
  <r>
    <s v="มท 0216-65-0001"/>
    <s v="โครงการตรวจติดตามประสานงานและสนับสนุนภารกิจภายในหน่วยงาน ประจำปีงบประมาณ พ.ศ. 2565"/>
    <s v="โครงการตรวจติดตามประสานงานและสนับสนุนภารกิจภายในหน่วยงา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ะทรวง"/>
    <x v="5"/>
    <x v="3"/>
    <m/>
    <x v="0"/>
    <x v="5"/>
  </r>
  <r>
    <s v="ศธ0213-65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x v="11"/>
    <x v="2"/>
    <m/>
    <x v="0"/>
    <x v="5"/>
  </r>
  <r>
    <s v="ศธ0213-65-0003"/>
    <s v="งานสนับสนุนการปฏิบัติงานของ ค.ต.ป. ประจำกระทรวงศึกษาธิการ"/>
    <s v="งาน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x v="11"/>
    <x v="2"/>
    <m/>
    <x v="0"/>
    <x v="5"/>
  </r>
  <r>
    <s v="ศธ0213-65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กลุ่มตรวจสอบภายใน"/>
    <x v="11"/>
    <x v="2"/>
    <m/>
    <x v="0"/>
    <x v="5"/>
  </r>
  <r>
    <s v="กษ 1201.7-65-0001"/>
    <s v="โครงการติดตามและตรวจสอบการดำเนินงานภายใน ส.ป.ก. ปีงบประมาณ พ.ศ. 2565"/>
    <s v="โครงการติดตามและตรวจสอบการดำเนินงานภายใน ส.ป.ก.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x v="15"/>
    <x v="7"/>
    <m/>
    <x v="2"/>
    <x v="3"/>
  </r>
  <r>
    <s v="นร15.3-65-0001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ด้านการปรับสมดุลและพัฒนาระบบการบริหารจัดการภาครัฐ"/>
    <x v="6"/>
    <s v="ตุลาคม 2564"/>
    <s v="กันยายน 2565"/>
    <s v="กอง 3"/>
    <x v="49"/>
    <x v="14"/>
    <m/>
    <x v="5"/>
    <x v="10"/>
  </r>
  <r>
    <s v="รง 0404-65-0001"/>
    <s v="โครงการจ้างที่ปรึกษาเพื่อจัดทำแผนปฏิบัติราชการราย 5 ปี (พ.ศ. 2566 - 2570) ของกรมพัฒนาฝีมือแรงงาน"/>
    <s v="โครงการจ้างที่ปรึกษาเพื่อจัดทำแผนปฏิบัติราชการราย 5 ปี (พ.ศ. 2566 - 2570) ของกรมพัฒนาฝีมือแรงงา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x v="14"/>
    <x v="6"/>
    <m/>
    <x v="4"/>
    <x v="7"/>
  </r>
  <r>
    <s v="รง 0404-65-0002"/>
    <s v="โครงการจ้างที่ปรึกษาติดตามและประเมินผลโครงการตามแผนพัฒนาฝีมือแรงงาน ปีงบประมาณ พ.ศ. 2565"/>
    <s v="โครงการจ้างที่ปรึกษาติดตามและประเมินผลโครงการตามแผนพัฒนาฝีมือแรงงา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x v="14"/>
    <x v="6"/>
    <m/>
    <x v="0"/>
    <x v="5"/>
  </r>
  <r>
    <s v="มรภนศ 1114-65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x v="37"/>
    <x v="5"/>
    <m/>
    <x v="1"/>
    <x v="1"/>
  </r>
  <r>
    <s v="มรภนศ 1114-65-000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x v="37"/>
    <x v="5"/>
    <m/>
    <x v="1"/>
    <x v="1"/>
  </r>
  <r>
    <s v="มท 0203-65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x v="5"/>
    <x v="3"/>
    <m/>
    <x v="1"/>
    <x v="2"/>
  </r>
  <r>
    <s v="มท 0203-65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x v="5"/>
    <x v="3"/>
    <m/>
    <x v="1"/>
    <x v="2"/>
  </r>
  <r>
    <s v="ศธ  0546.17-65-0004"/>
    <s v="โครงการดำเนินงานตามภาระงานค่าตอบแทนและเงินสมทบประกันสังคมพนักงาน พม. พร."/>
    <s v="โครงการดำเนินงานตามภาระงานค่าตอบแทนและเงินสมทบประกันสังคมพนักงาน พม. พร.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x v="18"/>
    <x v="5"/>
    <m/>
    <x v="0"/>
    <x v="13"/>
  </r>
  <r>
    <s v="มรภนศ 1115-65-0004"/>
    <s v="พัฒนาระบบบริหารจัดการมหาวิทยาลัยสู่ความเป็นเลิศ (งปม)"/>
    <s v="พัฒนาระบบบริหารจัดการมหาวิทยาลัยสู่ความเป็นเลิศ (งปม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x v="37"/>
    <x v="5"/>
    <m/>
    <x v="1"/>
    <x v="1"/>
  </r>
  <r>
    <s v="มรภนศ 1115-65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x v="37"/>
    <x v="5"/>
    <m/>
    <x v="1"/>
    <x v="1"/>
  </r>
  <r>
    <s v="มรภนศ 1115-65-0008"/>
    <s v="พัฒนาระบบบริหารจัดการมหาวิทยาลัยสู่ความเป็นเลิศ (งน)"/>
    <s v="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x v="37"/>
    <x v="5"/>
    <m/>
    <x v="1"/>
    <x v="1"/>
  </r>
  <r>
    <s v="นร1103-65-0001"/>
    <s v="ค่าใช้จ่ายในการสำรวจโครงสร้างสินค้าและบริการในระบบเศรษฐกิจ หลังจากสถานการณ์วิกฤต COVID-19 เพื่อจัดทำตารางปัจจัยการผลิตและผลผลิตปี 2564"/>
    <s v="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"/>
    <s v="ด้านการปรับสมดุลและพัฒนาระบบการบริหารจัดการภาครัฐ"/>
    <x v="6"/>
    <s v="ตุลาคม 2564"/>
    <s v="ธันวาคม 2565"/>
    <s v="กองบัญชีประชาชาติ"/>
    <x v="41"/>
    <x v="14"/>
    <m/>
    <x v="4"/>
    <x v="6"/>
  </r>
  <r>
    <s v="นร 0404-64-0001"/>
    <s v="โครงการพัฒนาระบบสารสนเทศติดตามสถานะร่าง พ.ร.บ. กระทู้ถาม และข้อปรึกษาหารือ ส.ส./ ส.ว."/>
    <s v="โครงการพัฒนาระบบสารสนเทศติดตามสถานะร่าง พ.ร.บ. กระทู้ถาม และข้อปรึกษาหารือ ส.ส./ ส.ว.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ระสานงานการเมือง (กปม.)"/>
    <x v="50"/>
    <x v="14"/>
    <m/>
    <x v="0"/>
    <x v="5"/>
  </r>
  <r>
    <s v="มรภนศ 1116-65-0003"/>
    <s v="โครงการพัฒนาระบบบริหารจัดการมหาวิทยาลัยสู่ความเป็นเลิศ (C) (งน.)"/>
    <s v="โครงการ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พัฒนานักศึกษา"/>
    <x v="37"/>
    <x v="5"/>
    <m/>
    <x v="1"/>
    <x v="1"/>
  </r>
  <r>
    <s v="นร1112-65-0008"/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x v="41"/>
    <x v="14"/>
    <m/>
    <x v="1"/>
    <x v="9"/>
  </r>
  <r>
    <s v="นร1112-65-0009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x v="41"/>
    <x v="14"/>
    <m/>
    <x v="2"/>
    <x v="15"/>
  </r>
  <r>
    <s v="กค 0713-65-0009"/>
    <s v="การบริหารการคืนภาษีเงินได้บุคคลธรรมดา"/>
    <s v="การบริหารการคืนภาษีเงินได้บุคคลธรรมดา"/>
    <s v="ด้านการสร้างความสามารถในการแข่งขัน"/>
    <x v="6"/>
    <s v="ตุลาคม 2564"/>
    <s v="กันยายน 2565"/>
    <s v="กองวิชาการแผนภาษี"/>
    <x v="1"/>
    <x v="1"/>
    <m/>
    <x v="4"/>
    <x v="6"/>
  </r>
  <r>
    <s v="กค 0713-65-0002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x v="1"/>
    <x v="1"/>
    <m/>
    <x v="1"/>
    <x v="9"/>
  </r>
  <r>
    <s v="กค 0713-65-0004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x v="1"/>
    <x v="1"/>
    <m/>
    <x v="1"/>
    <x v="9"/>
  </r>
  <r>
    <s v="มรภนศ 1107-65-0007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x v="37"/>
    <x v="5"/>
    <m/>
    <x v="1"/>
    <x v="1"/>
  </r>
  <r>
    <s v="มรภนศ 1107-65-001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x v="37"/>
    <x v="5"/>
    <m/>
    <x v="1"/>
    <x v="1"/>
  </r>
  <r>
    <s v="มรภนศ 1103-65-0019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ครุศาสตร์"/>
    <x v="37"/>
    <x v="5"/>
    <m/>
    <x v="1"/>
    <x v="1"/>
  </r>
  <r>
    <s v="มรภนศ 1104-65-000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x v="37"/>
    <x v="5"/>
    <m/>
    <x v="1"/>
    <x v="1"/>
  </r>
  <r>
    <s v="ศธ 0539.4-65-0011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4"/>
    <x v="6"/>
  </r>
  <r>
    <s v="ศธ 0539.4-65-0013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4"/>
    <x v="8"/>
  </r>
  <r>
    <s v="มรภนศ 1105-65-0013"/>
    <s v="โครงการพัฒนาระบบบริหารจัดการมหาวิทยาลัยสู่ความเป็นเลิศ (โครงการที่21) (งน.)"/>
    <s v="โครงการพัฒนาระบบบริหารจัดการมหาวิทยาลัยสู่ความเป็นเลิศ (โครงการที่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37"/>
    <x v="5"/>
    <m/>
    <x v="1"/>
    <x v="1"/>
  </r>
  <r>
    <s v="ศธ 0539.4-65-0012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0"/>
    <x v="5"/>
  </r>
  <r>
    <s v="ศธ 0539.4-65-0015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5"/>
    <x v="14"/>
  </r>
  <r>
    <s v="มรภนศ 1106-65-0008"/>
    <s v="โครงการ พัฒนาระบบบริหารจัดการมหาวิทยาลัยสู่ความเป็นเลิศ (โครงการที่ 21) งน."/>
    <s v="โครงการ พัฒนาระบบบริหารจัดการมหาวิทยาลัยสู่ความเป็นเลิศ (โครงการที่ 21) งน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x v="37"/>
    <x v="5"/>
    <m/>
    <x v="1"/>
    <x v="1"/>
  </r>
  <r>
    <s v="มรภนศ 1106-65-0017"/>
    <s v="โครงการ พัฒนาระบบบริหารจัดการมหาวิทยาลัยสู่ความเป็นเลิศ (โครงการที่ 21) งปม."/>
    <s v="โครงการ พัฒนาระบบบริหารจัดการมหาวิทยาลัยสู่ความเป็นเลิศ (โครงการที่ 21) งปม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x v="37"/>
    <x v="5"/>
    <m/>
    <x v="1"/>
    <x v="1"/>
  </r>
  <r>
    <s v="มรภนศ 1108-65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บัณฑิตวิทยาลัย"/>
    <x v="37"/>
    <x v="5"/>
    <m/>
    <x v="1"/>
    <x v="1"/>
  </r>
  <r>
    <s v="รฟม019-65-0002"/>
    <s v="65_2.2.4 โครงการแผนงานลดค่าใช้จ่าย ในระยะสั้นและระยะยาว"/>
    <s v="65_2.2.4 โครงการแผนงานลดค่าใช้จ่าย ในระยะสั้นและระยะยาว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จัดซื้อและบริการ"/>
    <x v="2"/>
    <x v="0"/>
    <m/>
    <x v="1"/>
    <x v="2"/>
  </r>
  <r>
    <s v="กษ 2908-65-0214"/>
    <s v="โครงการบริหารจัดการโรงอบ/รมยาง โรงเรือน โรงอัดก้อนยาง อุปกรณ์อัดก้อน และโกดังเก็บยาง"/>
    <s v="โครงการบริหารจัดการโรงอบ/รมยาง โรงเรือน โรงอัดก้อนยาง อุปกรณ์อัดก้อน และโกดังเก็บยาง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x v="51"/>
    <x v="7"/>
    <m/>
    <x v="2"/>
    <x v="3"/>
  </r>
  <r>
    <s v="ศธ0237-65-0006"/>
    <s v="จัดทำแผนปฏิบัติการของศูนย์ประสานงานและบริหารการศึกษาจังหวัดชายแดนภาคใต้"/>
    <s v="จัดทำแผนปฏิบัติการ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x v="11"/>
    <x v="2"/>
    <m/>
    <x v="1"/>
    <x v="2"/>
  </r>
  <r>
    <s v="ศธ0237-65-0001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x v="11"/>
    <x v="2"/>
    <m/>
    <x v="0"/>
    <x v="5"/>
  </r>
  <r>
    <s v="ศธ0237-65-0002"/>
    <s v="ติดตามประเมินผลและรายงาน"/>
    <s v="ติดตามประเมินผลและรายงาน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x v="11"/>
    <x v="2"/>
    <m/>
    <x v="0"/>
    <x v="5"/>
  </r>
  <r>
    <s v="มรภนศ 1122-65-0004"/>
    <s v="โครงการพัฒนาระบบบริหารจัดการมหาวิทยาลัยสู่ความเป็นเลิศ (โครงการที่ 21) (งน.)"/>
    <s v="โครงการพัฒนาระบบบริหารจัดการมหาวิทยาลัยสู่ความเป็นเลิศ (โครงการที่ 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สืบสานงานพระราชดำริและการพัฒนาท้องถิ่น"/>
    <x v="37"/>
    <x v="5"/>
    <m/>
    <x v="1"/>
    <x v="1"/>
  </r>
  <r>
    <s v="อว 0616.02-65-0002"/>
    <s v="โครงการสรุปรายงาน ประเมินผลโครงการยุทธศาสตร์มหาวิทยาลัยราชภัฏเพื่อการพัฒนาท้องถิ่น"/>
    <s v="โครงการสรุปรายงาน ประเมินผลโครงการยุทธศาสตร์มหาวิทยาลัยราชภัฏเพื่อการพัฒนา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x v="52"/>
    <x v="5"/>
    <m/>
    <x v="1"/>
    <x v="9"/>
  </r>
  <r>
    <s v="มรภนศ 1123-65-0002"/>
    <s v="โครงการ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่วนบริหารทรัพย์สินและจัดหารายได้"/>
    <x v="37"/>
    <x v="5"/>
    <m/>
    <x v="1"/>
    <x v="1"/>
  </r>
  <r>
    <s v="ศธ0204-65-0013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การลูกเสือ ยุวกาชาด และกิจการนักเรียน"/>
    <x v="11"/>
    <x v="2"/>
    <m/>
    <x v="4"/>
    <x v="7"/>
  </r>
  <r>
    <s v="ศธ 04106-65-0004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เพชรบูรณ์ เขต 1"/>
    <x v="25"/>
    <x v="2"/>
    <m/>
    <x v="4"/>
    <x v="7"/>
  </r>
  <r>
    <s v="ศธ 04107-65-0002"/>
    <s v="โครงการขับเคลื่อนนโยบายสู่การปฏิบัติ ประจำปีงบประมาณ พ.ศ. 2565"/>
    <s v="โครงการขับเคลื่อน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ูรณ์ เขต 2"/>
    <x v="25"/>
    <x v="2"/>
    <m/>
    <x v="4"/>
    <x v="7"/>
  </r>
  <r>
    <s v="ศธ 04013-65-0033"/>
    <s v="จัดทำรายงานผลการดำเนินงาน ปีงบประมาณ พ.ศ.2564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รกฎาคม 2565"/>
    <s v="สำนักงานเขตพื้นที่การศึกษาประถมศึกษากระบี่"/>
    <x v="25"/>
    <x v="2"/>
    <m/>
    <x v="4"/>
    <x v="7"/>
  </r>
  <r>
    <s v="ศธ 04018-65-0017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าญจนบุรี เขต 2"/>
    <x v="25"/>
    <x v="2"/>
    <m/>
    <x v="4"/>
    <x v="7"/>
  </r>
  <r>
    <s v="ศธ 04019-65-0006"/>
    <s v="จัดทำแผนปฏิบัติราชการประจำปีงบประมาณ พ.ศ. 2565 ของ สพป.กาญจนบุรี เขต 3"/>
    <s v="จัดทำแผนปฏิบัติราชการประจำปีงบประมาณ พ.ศ. 2565 ของ สพป.กาญจนบุรี เขต 3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3"/>
    <x v="25"/>
    <x v="2"/>
    <m/>
    <x v="4"/>
    <x v="7"/>
  </r>
  <r>
    <s v="ศธ 04222-65-0023"/>
    <s v="โครงการบริหารจัดการด้านนโยบายและแผน ประจำปีงบประมาณ พ.ศ. 2565"/>
    <s v="โครงการบริหารจัดการด้านนโยบายและแผน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4"/>
    <x v="25"/>
    <x v="2"/>
    <m/>
    <x v="4"/>
    <x v="7"/>
  </r>
  <r>
    <s v="ศธ 04053-65-0034"/>
    <s v="ประชุมเชิงปฏิบัติการจัดทำแผนปฏิบัติการ ประจำปีงบประมาณ พ.ศ. 2565"/>
    <s v="ประชุมเชิงปฏิบัติการจัดทำแผนปฏิบัติการ ประจำปีงบประมาณ พ.ศ.  2565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เขตพื้นที่การศึกษาประถมศึกษาตรัง เขต 2"/>
    <x v="25"/>
    <x v="2"/>
    <m/>
    <x v="4"/>
    <x v="7"/>
  </r>
  <r>
    <s v="ศธ 04058-65-0009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นครปฐม เขต 1"/>
    <x v="25"/>
    <x v="2"/>
    <m/>
    <x v="1"/>
    <x v="2"/>
  </r>
  <r>
    <s v="ศธ 04059-65-0008"/>
    <s v="โครงการประชุมเชิงปฏิบัติการจัดทำแผนปฏิบัติการประจำปีงบประมาณ พ.ศ. 2565"/>
    <s v="โครงการประชุมเชิงปฏิบัติ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เมษายน 2565"/>
    <s v="สำนักงานเขตพื้นที่การศึกษาประถมศึกษานครปฐม เขต 2"/>
    <x v="25"/>
    <x v="2"/>
    <m/>
    <x v="4"/>
    <x v="7"/>
  </r>
  <r>
    <s v="ศธ 04069-65-0006"/>
    <s v="โครงการจัดทำแผนปฏิบัติการประจำปีงบประมาณ พ.ศ. 2565 ของ สพป.นศ.เขต 1"/>
    <s v="โครงการจัดทำแผนปฏิบัติการประจำปีงบประมาณ พ.ศ. 2565 ของ สพป.นศ.เขต 1"/>
    <s v="ด้านการปรับสมดุลและพัฒนาระบบการบริหารจัดการภาครัฐ"/>
    <x v="6"/>
    <s v="ธันวาคม 2564"/>
    <s v="เมษายน 2565"/>
    <s v="สำนักงานเขตพื้นที่การศึกษาประถมศึกษานครศรีธรรมราช เขต 1"/>
    <x v="25"/>
    <x v="2"/>
    <m/>
    <x v="4"/>
    <x v="7"/>
  </r>
  <r>
    <s v="ศธ 04070-65-0009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ศรีธรรมราช เขต 2"/>
    <x v="25"/>
    <x v="2"/>
    <m/>
    <x v="4"/>
    <x v="7"/>
  </r>
  <r>
    <s v="ศธ 04072-65-0018"/>
    <s v="ประชุมเชิงปฏิบัติการจัดทำแผนปฏิบัติการประจำปีงบประมาณ พ.ศ.2565"/>
    <s v="ประชุมเชิงปฏิบัติ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นครศรีธรรมราช เขต 4"/>
    <x v="25"/>
    <x v="2"/>
    <m/>
    <x v="4"/>
    <x v="7"/>
  </r>
  <r>
    <s v="ศธ 04077-65-0002"/>
    <s v="การวางแผนยุทธ์ศาสตร์การขับเคลื่อนนโยบายและจัดทำแผนปฏิบัติการ ประจำปีงบประมาณ พ.ศ.2565 สพป.นนทบุรี เขต 2"/>
    <s v="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นนทบุรี เขต 2"/>
    <x v="25"/>
    <x v="2"/>
    <m/>
    <x v="4"/>
    <x v="7"/>
  </r>
  <r>
    <s v="ศธ 04078-65-0014"/>
    <s v="โครงการเพิ่มประสิทธิภาพการบริหารจัดการการดำเนินงานตามนโยบายและแผน"/>
    <s v="โครงการเพิ่มประสิทธิภาพ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1"/>
    <x v="25"/>
    <x v="2"/>
    <m/>
    <x v="4"/>
    <x v="7"/>
  </r>
  <r>
    <s v="ศธ 04218-65-0004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3"/>
    <x v="25"/>
    <x v="2"/>
    <m/>
    <x v="4"/>
    <x v="7"/>
  </r>
  <r>
    <s v="ศธ 04091-65-0003"/>
    <s v="จัดทำรายงานผลการดำเนินงาน ประจำปีงบประมาณ พ.ศ.2564 และแผนปฏิบัติการ ประจำปีงบประมาณ พ.ศ.2565"/>
    <s v="จัดทำรายงานผลการดำเนินงาน ประจำปีงบประมาณ พ.ศ.2564 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ปัตตานี เขต 1"/>
    <x v="25"/>
    <x v="2"/>
    <m/>
    <x v="4"/>
    <x v="7"/>
  </r>
  <r>
    <s v="ศธ 04092-65-0020"/>
    <s v="โครงการจัดทำแผนปฏิบัติการประจำปี ปีงบประมาณ พ.ศ.2565"/>
    <s v="โครงการจัดทำแผนปฏิบัติการประจำปี ปีงบประมาณ พ.ศ.2565"/>
    <s v="ด้านการปรับสมดุลและพัฒนาระบบการบริหารจัดการภาครัฐ"/>
    <x v="6"/>
    <s v="ตุลาคม 2564"/>
    <s v="พฤศจิกายน 2564"/>
    <s v="สำนักงานเขตพื้นที่การศึกษาประถมศึกษาปัตตานี เขต 2"/>
    <x v="25"/>
    <x v="2"/>
    <m/>
    <x v="4"/>
    <x v="7"/>
  </r>
  <r>
    <s v="ศธ 04098-65-0004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1"/>
    <x v="25"/>
    <x v="2"/>
    <m/>
    <x v="4"/>
    <x v="7"/>
  </r>
  <r>
    <s v="ศธ 04225-65-0001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2"/>
    <x v="25"/>
    <x v="2"/>
    <m/>
    <x v="4"/>
    <x v="7"/>
  </r>
  <r>
    <s v="ศธ 04102-65-0075"/>
    <s v="การเพิ่มประสิทธิภาพการบริหารจัดการศึกษาขั้นพื้นฐาน"/>
    <s v="การเพิ่ม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ษณุโลก เขต 2"/>
    <x v="25"/>
    <x v="2"/>
    <m/>
    <x v="4"/>
    <x v="7"/>
  </r>
  <r>
    <s v="ศธ 04220-65-0006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ะลา เขต 3"/>
    <x v="25"/>
    <x v="2"/>
    <m/>
    <x v="4"/>
    <x v="7"/>
  </r>
  <r>
    <s v="ศธ 04128-65-0010"/>
    <s v="การติดตาม ประเมินผลการบริหารจัดการศึกษา ปีงบประมาณ 2565"/>
    <s v="การติดตาม ประเมินผลการบริหารจัดการศึกษา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าชบุรี เขต 2"/>
    <x v="25"/>
    <x v="2"/>
    <m/>
    <x v="4"/>
    <x v="7"/>
  </r>
  <r>
    <s v="ศธ 04128-65-0013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ราชบุรี เขต 2"/>
    <x v="25"/>
    <x v="2"/>
    <m/>
    <x v="4"/>
    <x v="7"/>
  </r>
  <r>
    <s v="ศธ 04128-65-0025"/>
    <s v="การจัดตั้งงบประมาณ งบลงทุน ปีงบประมาณ พ.ศ. 2566"/>
    <s v="การจัดตั้งงบประมาณ งบลงทุน 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ธันวาคม 2564"/>
    <s v="สำนักงานเขตพื้นที่การศึกษาประถมศึกษาราชบุรี เขต 2"/>
    <x v="25"/>
    <x v="2"/>
    <m/>
    <x v="1"/>
    <x v="2"/>
  </r>
  <r>
    <s v="ศธ 04161-65-0052"/>
    <s v="การจัดทำแผนปฏิบัติการประจำปีงบประมาณ พ.ศ.2565"/>
    <s v="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สุพรรณบุรี เขต 2"/>
    <x v="25"/>
    <x v="2"/>
    <m/>
    <x v="4"/>
    <x v="7"/>
  </r>
  <r>
    <s v="ศธ 04181-65-0010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x v="25"/>
    <x v="2"/>
    <m/>
    <x v="4"/>
    <x v="7"/>
  </r>
  <r>
    <s v="ศธ 4325-65-0016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เพชรบูรณ์"/>
    <x v="25"/>
    <x v="2"/>
    <m/>
    <x v="4"/>
    <x v="7"/>
  </r>
  <r>
    <s v="ศธ 4346-65-0006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ุราษฎร์ธานี ชุมพร"/>
    <x v="25"/>
    <x v="2"/>
    <m/>
    <x v="4"/>
    <x v="8"/>
  </r>
  <r>
    <s v="ศธ0294-65-0002"/>
    <s v="โครงการ “จัดทำแผนพัฒนาการศึกษาจังหวัดเพชรบูรณ์ ประจำปีงบประมาณ พ.ศ. 2565”"/>
    <s v="โครงการ “จัดทำแผนพัฒนาการศึกษาจังหวัดเพชรบูรณ์ ประจำปีงบประมาณ  พ.ศ. 2565”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จังหวัดเพชรบูรณ์"/>
    <x v="11"/>
    <x v="2"/>
    <m/>
    <x v="4"/>
    <x v="8"/>
  </r>
  <r>
    <s v="ศธ0276-65-0011"/>
    <s v="จัดทำแผนพัฒนาการศึกษาจังหวัดนครราชสีมา"/>
    <s v="จัดทำแผนพัฒนาการศึกษาจังหวัดนครราชสีมา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นครราชสีมา"/>
    <x v="11"/>
    <x v="2"/>
    <m/>
    <x v="4"/>
    <x v="8"/>
  </r>
  <r>
    <s v="ศธ0276-65-0016"/>
    <s v="ขับเคลื่อนนโยบายความจำเป็นเร่งด่วน ศธจ.นครราชสีมา"/>
    <s v="ขับเคลื่อนนโยบายความจำเป็นเร่งด่วน ศธจ.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x v="11"/>
    <x v="2"/>
    <m/>
    <x v="1"/>
    <x v="9"/>
  </r>
  <r>
    <s v="ศธ0276-65-0013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x v="11"/>
    <x v="2"/>
    <m/>
    <x v="1"/>
    <x v="2"/>
  </r>
  <r>
    <s v="ศธ0276-65-0012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นครราชสีมา"/>
    <x v="11"/>
    <x v="2"/>
    <m/>
    <x v="0"/>
    <x v="5"/>
  </r>
  <r>
    <s v="ศธ02107-65-0003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ลำปาง"/>
    <x v="11"/>
    <x v="2"/>
    <m/>
    <x v="4"/>
    <x v="8"/>
  </r>
  <r>
    <s v="ศธ02107-65-0002"/>
    <s v="โครงการการตรวจราชการ ติดตามและประเมินผลตามนโยบายและยุทธศาสตร์ชาติ"/>
    <s v="โครงการการตรวจราชการ ติดตามและประเมินผลตามนโยบายและ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ปาง"/>
    <x v="11"/>
    <x v="2"/>
    <m/>
    <x v="0"/>
    <x v="5"/>
  </r>
  <r>
    <s v="ศธ02107-65-0005"/>
    <s v="โครงการตรวจติดตามและตรวจนับจำนวนนักเรียนที่ขอรับเงินอุดหนุนโรงเรียนเอกชนในสังกัด"/>
    <s v="โครงการตรวจติดตามและตรวจนับจำนวนนักเรียนที่ขอรับเงินอุดหนุนโรงเรียนเอกชนในสังก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ลำปาง"/>
    <x v="11"/>
    <x v="2"/>
    <m/>
    <x v="0"/>
    <x v="5"/>
  </r>
  <r>
    <s v="ศธ02108-65-0002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x v="11"/>
    <x v="2"/>
    <m/>
    <x v="4"/>
    <x v="8"/>
  </r>
  <r>
    <s v="ศธ02108-65-0014"/>
    <s v="โครงการตรวจสอบภายใน ประจำปีงบประมาณ พ.ศ. 2565"/>
    <s v="โครง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x v="11"/>
    <x v="2"/>
    <m/>
    <x v="0"/>
    <x v="5"/>
  </r>
  <r>
    <s v="ศธ02108-65-0004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x v="11"/>
    <x v="2"/>
    <m/>
    <x v="0"/>
    <x v="0"/>
  </r>
  <r>
    <s v="ศธ02118-65-0001"/>
    <s v="จัดทำแผนพัฒนาการศึกษาจังหวัดสระบุรี ประจำปีงบประมาณ พ.ศ. 2565"/>
    <s v="จัดทำแผนพัฒนาการศึกษาจังหวัดสระบุรี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11"/>
    <x v="2"/>
    <m/>
    <x v="1"/>
    <x v="9"/>
  </r>
  <r>
    <s v="ศธ02118-65-0016"/>
    <s v="ตรวจติดตามการบริหารจัดการโรงเรียนเอกชนจังหวัดสระบุรี ประจำปีงบประมาณ พ.ศ.2565"/>
    <s v="ตรวจติดตามการบริหารจัดการโรงเรียนเอกชนจังหวัดสระบุรี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11"/>
    <x v="2"/>
    <m/>
    <x v="0"/>
    <x v="5"/>
  </r>
  <r>
    <s v="ศธ02119-65-0005"/>
    <s v="โครงการ การตรวจสอบประจำปี งบประมาณ พ.ศ. 2565 สำนักงานศึกษาธิการจังหวัดสิงห์บุรี"/>
    <s v="โครงการ การตรวจสอบประจำปี งบประมาณ พ.ศ. 2565 สำนักงานศึกษาธิการจังหวัดสิงห์บุรี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สิงห์บุรี"/>
    <x v="11"/>
    <x v="2"/>
    <m/>
    <x v="0"/>
    <x v="0"/>
  </r>
  <r>
    <s v="ศธ0239-65-0001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 (ลพบุรี)"/>
    <x v="11"/>
    <x v="2"/>
    <m/>
    <x v="1"/>
    <x v="9"/>
  </r>
  <r>
    <s v="ศธ0254-65-0001"/>
    <s v="การขับเคลื่อนยุทธศาสตร์การพัฒนาการศึกษาสู่การปฏิบัติระดับภาค สำนักงานศึกษาธิการภาค 17 ประจำปีงบประมาณ พ.ศ. 2565"/>
    <s v="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11"/>
    <x v="2"/>
    <m/>
    <x v="4"/>
    <x v="7"/>
  </r>
  <r>
    <s v="ศธ0254-65-0002"/>
    <s v="โครงการขับเคลื่อนการบริหารจัดการศึกษาในระดับภาคและกลุ่มจังหวัด สำนักงานศึกษาธิการภาค 17 ประจำปีงบประมาณ พ.ศ. 2565"/>
    <s v="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11"/>
    <x v="2"/>
    <m/>
    <x v="4"/>
    <x v="7"/>
  </r>
  <r>
    <s v="ศธ0254-65-0016"/>
    <s v="จัดทำแผนปฏิบัติราชการประจำปีงบประมาณ พ.ศ. 2565 ของสำนักงานศึกษาธิการภาค 17"/>
    <s v="จัดทำแผนปฏิบัติราชการประจำปีงบประมาณ พ.ศ. 2565 ของสำนักงานศึกษาธิการภาค 1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11"/>
    <x v="2"/>
    <m/>
    <x v="4"/>
    <x v="7"/>
  </r>
  <r>
    <s v="ศธ0238-65-0001"/>
    <s v="การขับเคลื่อนยุทธศาสตร์การพัฒนาการศึกษาสู่การปฏิบัติระดับภาค"/>
    <s v="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2 (ปทุมธานี)"/>
    <x v="11"/>
    <x v="2"/>
    <m/>
    <x v="1"/>
    <x v="9"/>
  </r>
  <r>
    <s v="ศธ0241-65-0014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x v="11"/>
    <x v="2"/>
    <m/>
    <x v="1"/>
    <x v="9"/>
  </r>
  <r>
    <s v="ศธ0241-65-0016"/>
    <s v="โครงการขับเคลื่อนการบริหารจัดการการศึกษาในระดับภาคและกลุ่มจังหวัด ปีงบประมาณ พ.ศ.2565"/>
    <s v="โครงการขับเคลื่อนการบริหารจัดการการศึกษาในระดับภาคและกลุ่มจังหวัด 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x v="11"/>
    <x v="2"/>
    <m/>
    <x v="1"/>
    <x v="9"/>
  </r>
  <r>
    <s v="ศธ0242-65-0012"/>
    <s v="โครงการจัดทำแผนปฏิบัติราชการ 5 ปี (พ.ศ. 2566-2570)"/>
    <s v="โครงการจัดทำแผนปฏิบัติราชการ 5 ปี (พ.ศ. 2566-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x v="11"/>
    <x v="2"/>
    <m/>
    <x v="4"/>
    <x v="6"/>
  </r>
  <r>
    <s v="ศธ0242-65-0001"/>
    <s v="ขับเคลื่อนยุทธศาสตร์การพัฒนาการศึกษาสู่การปฏิบัติระดับภาค ประจำปีงบประมาณ พ.ศ.2565"/>
    <s v="ขับเคลื่อนยุทธศาสตร์การพัฒนาการศึกษาสู่การปฏิบัติระดับภาค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x v="11"/>
    <x v="2"/>
    <m/>
    <x v="4"/>
    <x v="8"/>
  </r>
  <r>
    <s v="ศธ0242-65-0014"/>
    <s v="จัดทำแผนปฏิบัติราชการประจำปีงบประมาณ พ.ศ.2565 ของสำนักงานศึกษาธิการภาค 4"/>
    <s v="จัดทำแผนปฏิบัติราชการประจำปีงบประมาณ พ.ศ.2565 ของสำนักงานศึกษาธิการภาค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x v="11"/>
    <x v="2"/>
    <m/>
    <x v="4"/>
    <x v="7"/>
  </r>
  <r>
    <s v="ศธ0243-65-0014"/>
    <s v="โครงการขับเคลื่อนการบริหารจัดการการศึกษาในระดับภาคใต้และกลุ่มจังหวัดในพื้นที่"/>
    <s v="โครงการขับเคลื่อนการบริหารจัดการการศึกษาในระดับภาคใต้และกลุ่มจังหวัดในพื้นที่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ภาค 5 (นครศรีธรรมราช)"/>
    <x v="11"/>
    <x v="2"/>
    <m/>
    <x v="4"/>
    <x v="8"/>
  </r>
  <r>
    <s v="ศธ0243-65-0012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5 (นครศรีธรรมราช)"/>
    <x v="11"/>
    <x v="2"/>
    <m/>
    <x v="1"/>
    <x v="9"/>
  </r>
  <r>
    <s v="ศธ0245-65-0007"/>
    <s v="ขับเคลื่อนการบริหารจัดการศึกษาในระดับภาคและกลุ่มจังหวัด ปีงบประมาณ พ.ศ. ๒๕๖๕"/>
    <s v="ขับเคลื่อนการบริหารจัดการศึกษาในระดับภาคและกลุ่มจังหวัด 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x v="11"/>
    <x v="2"/>
    <m/>
    <x v="4"/>
    <x v="8"/>
  </r>
  <r>
    <s v="ศธ0245-65-0006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x v="11"/>
    <x v="2"/>
    <m/>
    <x v="4"/>
    <x v="7"/>
  </r>
  <r>
    <s v="มรภนศ 1119-65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สภามหาวิทยาลัย"/>
    <x v="37"/>
    <x v="5"/>
    <m/>
    <x v="1"/>
    <x v="1"/>
  </r>
  <r>
    <s v="มรภนศ 1109-65-0006"/>
    <s v="โครงการ พัฒนาระบบบริหารจัดการมหาวิทยาลัยสู่ความเป็นเลิศ งน. สนอ. สังคม"/>
    <s v="โครงการ พัฒนาระบบบริหารจัดการมหาวิทยาลัยสู่ความเป็นเลิศ  งน. สนอ. สังค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37"/>
    <x v="5"/>
    <m/>
    <x v="1"/>
    <x v="1"/>
  </r>
  <r>
    <s v="ศธ 0568-65-0010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อธิการบดี"/>
    <x v="28"/>
    <x v="5"/>
    <m/>
    <x v="0"/>
    <x v="5"/>
  </r>
  <r>
    <s v="ศธ 0603-65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ิดตามและประเมินผลการอาชีวศึกษา"/>
    <x v="44"/>
    <x v="2"/>
    <m/>
    <x v="0"/>
    <x v="5"/>
  </r>
  <r>
    <s v="สว 0020-65-0057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9"/>
    <x v="10"/>
    <m/>
    <x v="0"/>
    <x v="5"/>
  </r>
  <r>
    <s v="สว 0020-65-0081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9"/>
    <x v="10"/>
    <m/>
    <x v="2"/>
    <x v="15"/>
  </r>
  <r>
    <s v="ศธ0208-65-0008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นโยบายและยุทธศาสตร์"/>
    <x v="11"/>
    <x v="2"/>
    <m/>
    <x v="4"/>
    <x v="8"/>
  </r>
  <r>
    <s v="ศธ0208-65-0009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นโยบายและยุทธศาสตร์"/>
    <x v="11"/>
    <x v="2"/>
    <m/>
    <x v="4"/>
    <x v="8"/>
  </r>
  <r>
    <s v="ศธ0208-65-0013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x v="11"/>
    <x v="2"/>
    <m/>
    <x v="4"/>
    <x v="8"/>
  </r>
  <r>
    <s v="ศธ0208-65-0014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x v="11"/>
    <x v="2"/>
    <m/>
    <x v="4"/>
    <x v="8"/>
  </r>
  <r>
    <s v="ศธ0208-65-0015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8"/>
  </r>
  <r>
    <s v="ศธ0208-65-0016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8"/>
  </r>
  <r>
    <s v="ศธ0208-65-0028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นโยบายและยุทธศาสตร์"/>
    <x v="11"/>
    <x v="2"/>
    <m/>
    <x v="4"/>
    <x v="8"/>
  </r>
  <r>
    <s v="ศธ0208-65-0031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8"/>
  </r>
  <r>
    <s v="ศธ0208-65-0018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7"/>
  </r>
  <r>
    <s v="ศธ0208-65-0038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นโยบายและยุทธศาสตร์"/>
    <x v="11"/>
    <x v="2"/>
    <m/>
    <x v="4"/>
    <x v="7"/>
  </r>
  <r>
    <s v="ศธ0208-65-0003"/>
    <s v="โครงการจัดทำคำของบประมาณรายจ่ายประจำปีงบประมาณ พ.ศ. 2566 ของกระทรวงศึกษาธิการ"/>
    <s v="โครงการจัดทำคำของบประมาณรายจ่ายประจำปีงบประมาณ พ.ศ. 2566  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x v="11"/>
    <x v="2"/>
    <m/>
    <x v="1"/>
    <x v="2"/>
  </r>
  <r>
    <s v="ศธ0208-65-0004"/>
    <s v="โครงการจัดทำงบประมาณรายจ่ายบูรณาการ ประจำปีงบประมาณ พ.ศ. 2566 ของกระทรวงศึกษาธิการ"/>
    <s v="โครงการจัดทำงบประมาณรายจ่ายบูรณาการ 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x v="11"/>
    <x v="2"/>
    <m/>
    <x v="1"/>
    <x v="2"/>
  </r>
  <r>
    <s v="ศธ0208-65-0005"/>
    <s v="โครงการจัดทำเป้าหมายการให้บริการกระทรวงศึกษาธิการ ประจำปีงบประมาณ พ.ศ. 2566"/>
    <s v="โครงการจัดทำเป้าหมายการให้บริการ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x v="11"/>
    <x v="2"/>
    <m/>
    <x v="1"/>
    <x v="2"/>
  </r>
  <r>
    <s v="ศธ0208-65-0007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1"/>
    <x v="2"/>
  </r>
  <r>
    <s v="ศธ0208-65-0019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1"/>
    <x v="2"/>
  </r>
  <r>
    <s v="ศธ0208-65-0006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นโยบายและยุทธศาสตร์"/>
    <x v="11"/>
    <x v="2"/>
    <m/>
    <x v="1"/>
    <x v="2"/>
  </r>
  <r>
    <s v="ศธ0208-65-0020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x v="11"/>
    <x v="2"/>
    <m/>
    <x v="0"/>
    <x v="5"/>
  </r>
  <r>
    <s v="ศธ0208-65-0021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x v="11"/>
    <x v="2"/>
    <m/>
    <x v="0"/>
    <x v="5"/>
  </r>
  <r>
    <s v="ศธ0208-65-0022"/>
    <s v="โครงการติดตามการนำนโยบายและยุทธศาสตร์ของกระทรวงศึกษาธิการไปสู่การปฏิบัติเชิงพื้นที่"/>
    <s v="โครงการติดตามการนำนโยบายและยุทธศาสตร์ของกระทรวงศึกษาธิการไปสู่การปฏิบัติเชิงพื้นที่"/>
    <s v="ด้านการปรับสมดุลและพัฒนาระบบการบริหารจัดการภาครัฐ"/>
    <x v="6"/>
    <s v="พฤษภาคม 2565"/>
    <s v="มิถุนายน 2565"/>
    <s v="สำนักนโยบายและยุทธศาสตร์"/>
    <x v="11"/>
    <x v="2"/>
    <m/>
    <x v="0"/>
    <x v="5"/>
  </r>
  <r>
    <s v="ศธ0208-65-0017"/>
    <s v="โครงการจัดทำคู่มือการปฏิบัติงานด้านงบประมาณของสำนักงานปลัดกระทรวงศึกษาธิการร"/>
    <s v="โครงการจัดทำคู่มือการปฏิบัติงานด้านงบประมาณของสำนักงานปลัดกระทรวงศึกษาธิการ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2"/>
    <x v="3"/>
  </r>
  <r>
    <s v="กค 1004-65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การคลัง"/>
    <x v="31"/>
    <x v="1"/>
    <m/>
    <x v="4"/>
    <x v="8"/>
  </r>
  <r>
    <s v="มรภนศ 1111-65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ทยบริการและเทคโนโลยีสารสนเทศ"/>
    <x v="37"/>
    <x v="5"/>
    <m/>
    <x v="1"/>
    <x v="1"/>
  </r>
  <r>
    <s v="ศธ0567.13-65-0010"/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ศิลปะและวัฒนธรรม"/>
    <x v="53"/>
    <x v="5"/>
    <m/>
    <x v="1"/>
    <x v="2"/>
  </r>
  <r>
    <s v="มรภนศ 1110-65-0002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x v="37"/>
    <x v="5"/>
    <m/>
    <x v="1"/>
    <x v="1"/>
  </r>
  <r>
    <s v="มรภนศ 1110-65-0005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x v="37"/>
    <x v="5"/>
    <m/>
    <x v="1"/>
    <x v="1"/>
  </r>
  <r>
    <s v="มรภนศ 1110-65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x v="37"/>
    <x v="5"/>
    <m/>
    <x v="1"/>
    <x v="1"/>
  </r>
  <r>
    <s v="ศธ0301-65-0003"/>
    <s v="โครงการพัฒนานโยบายงบประมาณแบบมุ่งเน้นผลงานตามยุทธศาสตร์ชาติ"/>
    <s v="โครงการพัฒนานโยบายงบประมาณแบบมุ่งเน้นผลงานตาม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อำนวยการ"/>
    <x v="3"/>
    <x v="2"/>
    <m/>
    <x v="1"/>
    <x v="2"/>
  </r>
  <r>
    <s v="มรภนศ 1118-65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ตรวจสอบภายใน"/>
    <x v="37"/>
    <x v="5"/>
    <m/>
    <x v="1"/>
    <x v="1"/>
  </r>
  <r>
    <s v="มท 0227.1(อย)-65-0008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46"/>
    <x v="12"/>
    <m/>
    <x v="4"/>
    <x v="8"/>
  </r>
  <r>
    <s v="มท 0227.1(นฐ)-65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48"/>
    <x v="12"/>
    <m/>
    <x v="1"/>
    <x v="2"/>
  </r>
  <r>
    <s v="มท 0227.6(ชร)-65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36"/>
    <x v="12"/>
    <m/>
    <x v="0"/>
    <x v="13"/>
  </r>
  <r>
    <s v="กค 0713-65-0012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7"/>
    <s v="ตุลาคม 2565"/>
    <s v="กันยายน 2566"/>
    <s v="กองวิชาการแผนภาษี"/>
    <x v="1"/>
    <x v="1"/>
    <m/>
    <x v="1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4">
  <r>
    <s v="คค 0808-61-0004"/>
    <s v="การติดตามและประเมินผลแผนพัฒนาโครงสร้างพื้นฐานด้านคมนาคมขนส่งของไทย พ.ศ.2558-2565"/>
    <s v="การติดตามและประเมินผลแผนพัฒนาโครงสร้างพื้นฐานด้านคมนาคมขนส่งของไทย พ.ศ.2558-2565"/>
    <s v="ด้านการปรับสมดุลและพัฒนาระบบการบริหารจัดการภาครัฐ"/>
    <x v="0"/>
    <s v="มีนาคม 2558"/>
    <s v="กันยายน 2565"/>
    <s v="สํานักแผนงาน"/>
    <s v="สำนักงานนโยบายและแผนการขนส่งและจราจร"/>
    <s v="กระทรวงคมนาคม"/>
    <m/>
    <x v="0"/>
    <x v="0"/>
  </r>
  <r>
    <s v="คค 0808-61-0002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s v="สำนักงานนโยบายและแผนการขนส่งและจราจร"/>
    <s v="กระทรวงคมนาคม"/>
    <m/>
    <x v="1"/>
    <x v="1"/>
  </r>
  <r>
    <s v="คค 0808-61-0003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s v="สำนักงานนโยบายและแผนการขนส่งและจราจร"/>
    <s v="กระทรวงคมนาคม"/>
    <m/>
    <x v="0"/>
    <x v="0"/>
  </r>
  <r>
    <s v="กค 0713-61-0008"/>
    <s v="มาตรการขยายเวลาการลดอัตราภาษีมูลค่าเพิ่ม"/>
    <s v="มาตรการขยายเวลาการลดอัตราภาษีมูลค่าเพิ่ม"/>
    <s v="ด้านการสร้างโอกาสและความเสมอภาคทางสังคม"/>
    <x v="2"/>
    <s v="เมษายน 2561"/>
    <s v="กรกฎาคม 2562"/>
    <s v="กองวิชาการแผนภาษี"/>
    <s v="กรมสรรพากร"/>
    <s v="กระทรวงการคลัง"/>
    <m/>
    <x v="1"/>
    <x v="1"/>
  </r>
  <r>
    <s v="กค 0713-61-0006"/>
    <s v="กำหนดให้มีการจัดเก็บภาษีมูลค่าเพิ่มสำหรับการนำเข้าสินค้าที่มีราคาไม่เกิน 1,500 บาท"/>
    <s v="กำหนดให้มีการจัดเก็บภาษีมูลค่าเพิ่มสำหรับการนำเข้าสินค้าที่มีราคาไม่เกิน 1,500 บาท"/>
    <s v="ด้านการสร้างโอกาสและความเสมอภาคทางสังคม"/>
    <x v="2"/>
    <s v="กรกฎาคม 2561"/>
    <s v="กันยายน 2562"/>
    <s v="กองวิชาการแผนภาษี"/>
    <s v="กรมสรรพากร"/>
    <s v="กระทรวงการคลัง"/>
    <m/>
    <x v="1"/>
    <x v="2"/>
  </r>
  <r>
    <s v="กค 0713-61-0009"/>
    <s v="การจัดเก็บภาษีมูลค่าเพิ่มจากผู้ประกอบการธุรกรรมอิเล็กทรอนิกส์ (e-Business) ในต่างประเทศ"/>
    <s v="การจัดเก็บภาษีมูลค่าเพิ่มจากผู้ประกอบการธุรกรรมอิเล็กทรอนิกส์ (e-Business)  ในต่างประเทศ"/>
    <s v="ด้านการสร้างโอกาสและความเสมอภาคทางสังคม"/>
    <x v="2"/>
    <s v="เมษายน 2561"/>
    <s v="กันยายน 2562"/>
    <s v="กองวิชาการแผนภาษี"/>
    <s v="กรมสรรพากร"/>
    <s v="กระทรวงการคลัง"/>
    <m/>
    <x v="1"/>
    <x v="2"/>
  </r>
  <r>
    <s v="รฟม019-61-0002"/>
    <s v="2.2.2 โครงการบริหารจัดการพลังงานเพื่อลดค่าใช้จ่ายสาธารณูปโภคของ รฟม."/>
    <s v="2.2.2 โครงการบริหารจัดการพลังงานเพื่อลดค่าใช้จ่ายสาธารณูปโภคของ รฟม."/>
    <s v="ด้านการปรับสมดุลและพัฒนาระบบการบริหารจัดการภาครัฐ"/>
    <x v="2"/>
    <s v="ตุลาคม 2560"/>
    <s v="กันยายน 2564"/>
    <s v="ฝ่ายจัดซื้อและบริการ"/>
    <s v="การรถไฟฟ้าขนส่งมวลชนแห่งประเทศไทย"/>
    <s v="กระทรวงคมนาคม"/>
    <m/>
    <x v="2"/>
    <x v="3"/>
  </r>
  <r>
    <s v="ศธ0308-62-0001"/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ตรวจสอบภายใน"/>
    <s v="สำนักงานเลขาธิการสภาการศึกษา"/>
    <s v="กระทรวงศึกษาธิการ"/>
    <m/>
    <x v="3"/>
    <x v="4"/>
  </r>
  <r>
    <s v="คค 0407-62-0006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ด้านการปรับสมดุลและพัฒนาระบบการบริหารจัดการภาครัฐ"/>
    <x v="3"/>
    <s v="ตุลาคม 2561"/>
    <s v="กรกฎาคม 2562"/>
    <s v="กองแผนงาน"/>
    <s v="กรมการขนส่งทางบก"/>
    <s v="กระทรวงคมนาคม"/>
    <m/>
    <x v="1"/>
    <x v="2"/>
  </r>
  <r>
    <s v="มท 0203-63-0001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s v="สำนักงานปลัดกระทรวงมหาดไทย"/>
    <s v="กระทรวงมหาดไทย"/>
    <m/>
    <x v="1"/>
    <x v="2"/>
  </r>
  <r>
    <s v="มท 0203-63-0002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s v="สำนักงานปลัดกระทรวงมหาดไทย"/>
    <s v="กระทรวงมหาดไทย"/>
    <m/>
    <x v="1"/>
    <x v="2"/>
  </r>
  <r>
    <s v="มท 55031 – 2-62-0001"/>
    <s v="3-2-2 โครงการระบบบริหารข้อมูลงบประมาณและโครงการ (BMS)"/>
    <s v="3-2-2 โครงการระบบบริหารข้อมูลงบประมาณและโครงการ (BMS)"/>
    <s v="ด้านการปรับสมดุลและพัฒนาระบบการบริหารจัดการภาครัฐ"/>
    <x v="3"/>
    <s v="ตุลาคม 2561"/>
    <s v="กันยายน 2563"/>
    <s v="กองพัฒนาระบบงานสารสนเทศ"/>
    <s v="การประปาส่วนภูมิภาค"/>
    <s v="กระทรวงมหาดไทย"/>
    <m/>
    <x v="0"/>
    <x v="5"/>
  </r>
  <r>
    <s v="พม 0402-61-0011"/>
    <s v="โครงการจัดทำแผนยุทธศาสตร์ คำของบประมาณและการติดตามผล"/>
    <s v="โครงการจัดทำแผนยุทธศาสตร์ คำของบประมาณและการติดตามผล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4"/>
    <x v="6"/>
  </r>
  <r>
    <s v="พม 0208-62-0010"/>
    <s v="ข้อเสนอเชิงนโยบายเพื่อการพัฒนางานด้านสังคม"/>
    <s v="ข้อเสนอเชิงนโยบายเพื่อการพัฒนางานด้านสังคม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4"/>
    <x v="7"/>
  </r>
  <r>
    <s v="กค 0713-61-0007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ด้านการสร้างโอกาสและความเสมอภาคทางสังคม"/>
    <x v="3"/>
    <s v="ตุลาคม 2561"/>
    <s v="กันยายน 2562"/>
    <s v="กองวิชาการแผนภาษี"/>
    <s v="กรมสรรพากร"/>
    <s v="กระทรวงการคลัง"/>
    <m/>
    <x v="4"/>
    <x v="6"/>
  </r>
  <r>
    <s v="รฟม019-62-0001"/>
    <s v="3.3.6 โครงการบริหารจัดการขยะมูลฝอยในพื้นที่สำนักงาน รฟม."/>
    <s v="3.3.6 โครงการบริหารจัดการขยะมูลฝอยในพื้นที่สำนักงาน รฟม."/>
    <s v="ด้านการปรับสมดุลและพัฒนาระบบการบริหารจัดการภาครัฐ"/>
    <x v="3"/>
    <s v="ตุลาคม 2561"/>
    <s v="กันยายน 2564"/>
    <s v="ฝ่ายจัดซื้อและบริการ"/>
    <s v="การรถไฟฟ้าขนส่งมวลชนแห่งประเทศไทย"/>
    <s v="กระทรวงคมนาคม"/>
    <m/>
    <x v="4"/>
    <x v="7"/>
  </r>
  <r>
    <s v="รฟม019-61-0004"/>
    <s v="2.2.4 แผนงานลดค่าใช้จ่าย ในระยะสั้นและระยะยาว (โครงการตามตัวชี้วัดที่ 3.6.2 ตามบันทึกข้อตกลงฯ ปี 2561)"/>
    <s v="2.2.4 แผนงานลดค่าใช้จ่าย ในระยะสั้นและระยะยาว  (โครงการตามตัวชี้วัดที่ 3.6.2 ตามบันทึกข้อตกลงฯ ปี 2561)"/>
    <s v="ด้านการปรับสมดุลและพัฒนาระบบการบริหารจัดการภาครัฐ"/>
    <x v="3"/>
    <s v="ตุลาคม 2561"/>
    <s v="กันยายน 2566"/>
    <s v="ฝ่ายจัดซื้อและบริการ"/>
    <s v="การรถไฟฟ้าขนส่งมวลชนแห่งประเทศไทย"/>
    <s v="กระทรวงคมนาคม"/>
    <m/>
    <x v="1"/>
    <x v="2"/>
  </r>
  <r>
    <s v="กค 0618-61-0001"/>
    <s v="พัฒนาแนวทางการเพิ่มประสิทธิภาพการให้สิทธิประโยชน์ทางภาษี"/>
    <s v="พัฒนาแนวทางการเพิ่มประสิทธิภาพการให้สิทธิประโยชน์ทางภาษี"/>
    <s v="ด้านการสร้างโอกาสและความเสมอภาคทางสังคม"/>
    <x v="3"/>
    <s v="ตุลาคม 2561"/>
    <s v="กันยายน 2562"/>
    <s v="สำนักแผนภาษี"/>
    <s v="กรมสรรพสามิต"/>
    <s v="กระทรวงการคลัง"/>
    <m/>
    <x v="4"/>
    <x v="6"/>
  </r>
  <r>
    <s v="ศธ 5204-63-0001"/>
    <s v="งานการเงิน"/>
    <s v="งานการเงิ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ศธ 5204-63-0002"/>
    <s v="งานการบัญชี"/>
    <s v="งานการบัญชี"/>
    <s v="ด้านการสร้างความสามารถในการแข่งขัน"/>
    <x v="3"/>
    <s v="ตุลาคม 2561"/>
    <s v="กันยายน 2562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ศธ 521012-63-0001"/>
    <s v="งานบริหารสำนักงาน สกสค.จังหวัดเชียงราย"/>
    <s v="งานบริหารสำนักงาน สกสค.จังหวัดเชียงราย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เชียงร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ศธ0261-63-0005"/>
    <s v="โครงการประชุมการบริหารจัดการเงินอุดหนุนโรงเรียนเอกชน"/>
    <s v="โครงการประชุ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2"/>
  </r>
  <r>
    <s v="ศธ0296-62-0014"/>
    <s v="การติดตามและประชุมสัมมนาการใช้เงินอุดหนุนของ ร.ร.เอกชนในระบบ ปี 2562 (1 ตุลาคม 2561 - 30 กันยายน 2562)"/>
    <s v="การติดตามและประชุมสัมมนาการใช้เงินอุดหนุนของ ร.ร.เอกชนในระบบ ปี 2562 (1 ตุลาคม 2561 - 30 กันยายน 2562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ศธ02118-63-0001"/>
    <s v="จัดทำแผนพัฒนาการศึกษาจังหวัดสระบุรี"/>
    <s v="จัดทำแผนพัฒนาการศึกษาจังหวัดสระ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7"/>
  </r>
  <r>
    <s v="ศธ02118-63-0013"/>
    <s v="ตรวจติดตามการใช้จ่ายเงินอุดหนุนของโรงเรียนเอกชน"/>
    <s v="ตรวจติดตามการใช้จ่ายเงินอุดหนุนของโรงเรียนเอกชน"/>
    <s v="ด้านการปรับสมดุลและพัฒนาระบบการบริหารจัดการภาครัฐ"/>
    <x v="3"/>
    <s v="เมษายน 2562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s v="ศธ02118-63-0016"/>
    <s v="ตรวจสอบภายใน"/>
    <s v="ตรวจสอบภายใน"/>
    <s v="ด้านการปรับสมดุลและพัฒนาระบบการบริหารจัดการภาครัฐ"/>
    <x v="3"/>
    <s v="มกราคม 2562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5"/>
  </r>
  <r>
    <s v="ศธ0556.01-62-0012"/>
    <s v="6245000002 พัฒนาบุคลากรมหาวิทยาลัย ฯ เมืองราชบุรี"/>
    <s v="6245000002 พัฒนาบุคลากรมหาวิทยาลัย ฯ เมืองราช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4"/>
  </r>
  <r>
    <s v="ศธ0208-62-0032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มิถุน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4"/>
  </r>
  <r>
    <s v="ศธ0208-62-0033"/>
    <s v="โครงการจัดทำแผนความต้องการงบลงทุนของสำนักงานปลัดกระทรวงศึกษาธิการ"/>
    <s v="โครงการจัดทำแผนความต้องการงบลงทุน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ันยายน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4"/>
  </r>
  <r>
    <s v="ศธ0208-62-0001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พฤศจิกายน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07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ตุลาคม 2561"/>
    <s v="กุมภาพันธ์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5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8"/>
    <s v="โครงการบริหารความเสี่ยง ประจำปีงบประมาณ พ.ศ. 2562 ของสำนักงานปลัดกระทรวงศึกษาธิการ"/>
    <s v="โครงการบริหารความเสี่ยง 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9"/>
    <s v="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"/>
    <s v="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24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ธันว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28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ตุล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05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พฤษภาคม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6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พฤษภ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1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2-0029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มกราคม 2562"/>
    <s v="มกร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2-0030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รกฎาคม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3-0025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มกราคม 2562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0208-62-0017"/>
    <s v="โครงการเร่งรัดติดตามการใช้จ่ายงบประมาณรายจ่ายประจำปีงบประมาณพ.ศ.2562 ของกระทรวงศึกษาธิการ"/>
    <s v="โครงการเร่งรัดติดตามการใช้จ่ายงบประมาณรายจ่ายประจำปีงบประมาณพ.ศ.2562 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NIETS6-63-0004"/>
    <s v="อก.2_งานบริหารจัดการ (งานการเงินและบัญชี) // 2563"/>
    <s v="อก.2_งานบริหารจัดการ (งานการเงินและบัญชี)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2"/>
  </r>
  <r>
    <s v="รง 0410-63-0001"/>
    <s v="แผนการตรวจสอบประจำปี"/>
    <s v="แผนการตรวจสอบ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s v="กรมพัฒนาฝีมือแรงงาน"/>
    <s v="กระทรวงแรงงาน"/>
    <m/>
    <x v="4"/>
    <x v="6"/>
  </r>
  <r>
    <s v="กษ 1201.7-63-0001"/>
    <s v="โครงการติดตามและตรวจสอบการดำเนินงานภายใน ส.ป.ก."/>
    <s v="โครงการติดตามและตรวจสอบการดำเนินงานภายใน ส.ป.ก.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s v="สำนักงานปฏิรูปที่ดินเพื่อเกษตรกรรม"/>
    <s v="กระทรวงเกษตรและสหกรณ์"/>
    <m/>
    <x v="1"/>
    <x v="2"/>
  </r>
  <r>
    <s v="คค 0407-63-0001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s v="กรมการขนส่งทางบก"/>
    <s v="กระทรวงคมนาคม"/>
    <m/>
    <x v="1"/>
    <x v="9"/>
  </r>
  <r>
    <s v="คค 0407-63-0002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s v="กรมการขนส่งทางบก"/>
    <s v="กระทรวงคมนาคม"/>
    <m/>
    <x v="0"/>
    <x v="0"/>
  </r>
  <r>
    <s v="กก 0201-63-0025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ด้านการปรับสมดุลและพัฒนาระบบการบริหารจัดการภาครัฐ"/>
    <x v="4"/>
    <s v="กรกฎาคม 2563"/>
    <s v="กรกฎาคม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2"/>
    <x v="3"/>
  </r>
  <r>
    <s v="มท 0203-63-0004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s v="สำนักงานปลัดกระทรวงมหาดไทย"/>
    <s v="กระทรวงมหาดไทย"/>
    <m/>
    <x v="1"/>
    <x v="1"/>
  </r>
  <r>
    <s v="ศธ. 0562.01 (2)-63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ศธ  0546.17-63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สร้างความสามารถในการแข่งขัน"/>
    <x v="4"/>
    <s v="ตุลาคม 2562"/>
    <s v="กันยายน 2563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ศธ  0546.17-63-0002"/>
    <s v="โครงการดำเนินงานตามภาระงานค่าตอบแทนข้าราชการพลเรือนข้าราชการที่เกษียณ/ลูกจ้างประจำ"/>
    <s v="โครงการดำเนินงานตามภาระงานค่าตอบแทนข้าราชการพลเรือนข้าราชการที่เกษียณ/ลูกจ้างประจำ"/>
    <s v="ด้านการสร้างความสามารถในการแข่งขัน"/>
    <x v="4"/>
    <s v="ตุลาคม 2562"/>
    <s v="กันยายน 2563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ศธ  0546.17-63-0003"/>
    <s v="โครงการดำเนินงานตามภาระงาน ค่าตอบแทนผู้บริหาร และการจัดการกองคลัง"/>
    <s v="โครงการดำเนินงานตามภาระงาน ค่าตอบแทนผู้บริหาร และการจัดการกองคลัง"/>
    <s v="ด้านการสร้างความสามารถในการแข่งขัน"/>
    <x v="4"/>
    <s v="ตุลาคม 2562"/>
    <s v="กันยายน 2563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ศธ  0546.17-63-0004"/>
    <s v="โครงการดำเนินงานตามภาระงานค่าตอบแทนเหมาจ่ายรถยนต์ประจำตำแหน่งที่ไม่ใช่ข้าราชการ"/>
    <s v="โครงการดำเนินงานตามภาระงานค่าตอบแทนเหมาจ่ายรถยนต์ประจำตำแหน่งที่ไม่ใช่ข้าราชการ"/>
    <s v="ด้านการสร้างความสามารถในการแข่งขัน"/>
    <x v="4"/>
    <s v="ตุลาคม 2562"/>
    <s v="กันยายน 2563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มท 0203-63-0005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s v="สำนักงานปลัดกระทรวงมหาดไทย"/>
    <s v="กระทรวงมหาดไทย"/>
    <m/>
    <x v="1"/>
    <x v="2"/>
  </r>
  <r>
    <s v="รง 0206-63-0002"/>
    <s v="โครงการจัดทำแผนพัฒนาแรงงานระดับจังหวัด (พ.ศ.2563-2565)"/>
    <s v="โครงการจัดทำแผนพัฒนาแรงงานระดับจังหวัด (พ.ศ.2563-2565)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พม 0208-63-0007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4"/>
    <x v="8"/>
  </r>
  <r>
    <s v="รง 0206-63-0004"/>
    <s v="โครงการจัดทำ/ทบทวนแผนปฏิบัติราชการสำนักงานปลัดกระทรวงแรงงาน (พ.ศ. 2563-2565)"/>
    <s v="โครงการจัดทำ/ทบทวนแผนปฏิบัติราชการสำนักงานปลัดกระทรวงแรงงาน (พ.ศ. 2563-2565)"/>
    <s v="ด้านการปรับสมดุลและพัฒนาระบบการบริหารจัดการภาครัฐ"/>
    <x v="4"/>
    <s v="ตุลาคม 2562"/>
    <s v="มิถุนายน 2563"/>
    <s v="กองยุทธศาสตร์และแผนงาน"/>
    <s v="สำนักงานปลัดกระทรวงแรงงาน"/>
    <s v="กระทรวงแรงงาน"/>
    <m/>
    <x v="1"/>
    <x v="9"/>
  </r>
  <r>
    <s v="พม 0604-63-0006"/>
    <s v="การติดตามและประเมินผลการดำเนินงานของกรมพัฒนาสังคมและสวัสดิการ"/>
    <s v="การติดตามและประเมินผลการดำเนินงานของกรมพัฒนาสังคมและสวัสด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รง 0206-63-0005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5"/>
    <x v="10"/>
  </r>
  <r>
    <s v="กค 0713-62-000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2"/>
  </r>
  <r>
    <s v="กค 0713-63-0001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2"/>
  </r>
  <r>
    <s v="กค 0713-63-0002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2"/>
  </r>
  <r>
    <s v="สธ 0505-63-0001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4"/>
    <x v="8"/>
  </r>
  <r>
    <s v="ศธ 053305-63-0006"/>
    <s v="โครงการทบทวนแผนยุทธศาสตร์และจัดทำแผนปฏิบัติการประจำปี คณะเทคโนโลยีการเกษตร"/>
    <s v="โครงการทบทวนแผนยุทธศาสตร์และจัดทำแผนปฏิบัติการประจำปี คณะเทคโนโลยีการเกษตร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 0559.05-63-0018"/>
    <s v="โครงการพัฒนาระบบและส่งเสริมกิจกรรมจัดหารายได้สู่การพึ่งพาตนเอง"/>
    <s v="โครงการพัฒนาระบบและส่งเสริมกิจกรรมจัดหารายได้สู่การพึ่งพาตนเอง"/>
    <s v="ด้านการปรับสมดุลและพัฒนาระบบการบริหารจัดการภาครัฐ"/>
    <x v="4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3"/>
    <x v="4"/>
  </r>
  <r>
    <s v="ศธ. 0562.04-63-0028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4"/>
  </r>
  <r>
    <s v="ศธ 053302-63-0015"/>
    <s v="โครงการทบทวนแผนกลยุทธ์และแผนปฏิบัติการประจำปี คณะวิทยาศาสตร์และเทคโนโลยี"/>
    <s v="โครงการทบทวนแผนกลยุทธ์และแผนปฏิบัติการประจำปี คณะวิทยาศาสตร์และเทคโนโลยี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สคฝ 03-62-0002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ด้านการปรับสมดุลและพัฒนาระบบการบริหารจัดการภาครัฐ"/>
    <x v="4"/>
    <s v="มกราคม 2563"/>
    <s v="ธันวาคม 2563"/>
    <s v="ฝ่ายวางแผนและวิจัย"/>
    <s v="สถาบันคุ้มครองเงินฝาก"/>
    <s v="กระทรวงการคลัง"/>
    <m/>
    <x v="3"/>
    <x v="4"/>
  </r>
  <r>
    <s v="สคฝ 03-62-0001"/>
    <s v="ร่างโครงการปรับปรุงระบบปฏิบัติงานจ่ายเงินให้แก่ผู้ฝาก (Depositor Reimbursement Operating System : DROS)"/>
    <s v="ร่างโครงการปรับปรุงระบบปฏิบัติงานจ่ายเงินให้แก่ผู้ฝาก  (Depositor Reimbursement Operating System : DROS)"/>
    <s v="ด้านการปรับสมดุลและพัฒนาระบบการบริหารจัดการภาครัฐ"/>
    <x v="4"/>
    <s v="มกราคม 2563"/>
    <s v="ธันวาคม 2565"/>
    <s v="ฝ่ายวางแผนและวิจัย"/>
    <s v="สถาบันคุ้มครองเงินฝาก"/>
    <s v="กระทรวงการคลัง"/>
    <m/>
    <x v="2"/>
    <x v="3"/>
  </r>
  <r>
    <s v="ศธ 053307-63-0003"/>
    <s v="โครงการประชุมเชิงปฏิบัติการทบทวนแผนยุทธศาสตร์และแผนปฏิบัติการประจำปี"/>
    <s v="โครงการประชุมเชิงปฏิบัติการทบทวนแผนยุทธศาสตร์และแผนปฏิบัติการ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นานาชาติ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 053309-63-0005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0237-63-0044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4"/>
    <s v="เมษ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4"/>
  </r>
  <r>
    <s v="ศธ 04049-63-0017"/>
    <s v="ประชุมจัดตั้งและจัดสรรงบประมาณ"/>
    <s v="ประชุมจัดตั้งและจัดสร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2"/>
  </r>
  <r>
    <s v="ศธ 04223-63-0001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6"/>
  </r>
  <r>
    <s v="ศธ 04223-63-0002"/>
    <s v="ฝึกอบรมการจัดซื้อจัดจ้างและการบริหารพัสดุภาครัฐ"/>
    <s v="ฝึกอบรม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4"/>
    <s v="ตุลาคม 2562"/>
    <s v="มกราคม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5"/>
    <x v="11"/>
  </r>
  <r>
    <s v="ศธ 04044-63-0025"/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3"/>
  </r>
  <r>
    <s v="ศธ 04046-63-0055"/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s v="ศธ 04104-63-0007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4"/>
    <s v="มกราคม 2563"/>
    <s v="พฤษภ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017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4"/>
    <x v="12"/>
  </r>
  <r>
    <s v="ศธ 04024-64-000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4"/>
    <x v="6"/>
  </r>
  <r>
    <s v="ศธ 04027-64-0008"/>
    <s v="ตรวจสอบการเงิน การบัญชี การพัสดุ ระดับสำนักงานเขตพื้นที่การศึกษา และสถานศึกษา"/>
    <s v="ตรวจสอบการเงิน การบัญชี การพัสดุ ระดับ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2"/>
  </r>
  <r>
    <s v="ศธ 04034-64-0020"/>
    <s v="โครงการส่งเสริมประสิทธิภาพการบริหารจัดการด้านกระบวนการวางแผน"/>
    <s v="โครงการส่งเสริ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034-64-0026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ด้านการปรับสมดุลและพัฒนาระบบการบริหารจัดการภาครัฐ"/>
    <x v="4"/>
    <s v="มกราคม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ศธ 04040-64-0003"/>
    <s v="บริหารจัดการงบประมาณรายจ่าย ประจำปีงบประมาณ พ.ศ. ๒๕๖๓"/>
    <s v="บริหารจัดการงบประมาณรายจ่าย ประจำปีงบประมาณ พ.ศ. ๒๕๖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s v="ศธ 04040-64-0020"/>
    <s v="การบริหารงานติดตาม ตรวจสอบ ประเมินผล และนิเทศการศึกษาระดับเขตพื้นที่การศึกษา"/>
    <s v="การบริหารงานติดตาม ตรวจสอบ ประเมินผล และนิเทศการศึกษาระดับ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s v="ศธ 04041-64-0008"/>
    <s v="พัฒนาศักยภาพผู้ปฏิบัติงานการเงินและพัสดุ"/>
    <s v="พัฒนาศักยภาพผู้ปฏิบัติ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5"/>
  </r>
  <r>
    <s v="ศธ 04041-64-0032"/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5"/>
  </r>
  <r>
    <s v="ศธ 04063-63-0008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8"/>
  </r>
  <r>
    <s v="ศธ 04063-63-0009"/>
    <s v="ประชุมเชิงปฏิบัติการจัดตั้งงบประมาณปี 2564 งบลงทุน ค่าครุภัณฑ์ ที่ดินและสิ่งก่อสร้าง"/>
    <s v="ประชุมเชิงปฏิบัติการจัดตั้งงบประมาณปี 2564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2"/>
  </r>
  <r>
    <s v="ศธ 04071-64-0025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4"/>
    <s v="กันยายน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4"/>
    <x v="7"/>
  </r>
  <r>
    <s v="ศธ 04074-63-0009"/>
    <s v="พัฒนาประสิทธิภาพผู้ปฏิบัติงานด้านการเงินบัญชีและพัสดุของสถานศึกษา"/>
    <s v="พัฒนาประสิทธิภาพผู้ปฏิบัติงานด้านการเงินบัญชีและพัสดุของสถานศึกษา"/>
    <s v="ด้านการปรับสมดุลและพัฒนาระบบการบริหารจัดการภาครัฐ"/>
    <x v="4"/>
    <s v="มีนาคม 2563"/>
    <s v="กรกฎ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5"/>
    <x v="11"/>
  </r>
  <r>
    <s v="ศธ 04075-64-001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8"/>
  </r>
  <r>
    <s v="ศธ 04077-63-0004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ด้านการปรับสมดุลและพัฒนาระบบการบริหารจัดการภาครัฐ"/>
    <x v="4"/>
    <s v="มกราคม 2563"/>
    <s v="เมษ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077-63-0003"/>
    <s v="พัฒนาระบบการกำกับติดตาม ประเมินผลและรายงานผลการดำเนินงาน ประจำปีงบประมาณ พ.ศ.2563"/>
    <s v="พัฒนาระบบการกำกับติดตาม ประเมินผลและรายงานผลการดำเนินงาน ประจำปีงบประมาณ พ.ศ.2563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ศธ 04077-63-0038"/>
    <s v="อบรมบริหารงานการเงินและพัสดุของสถานศึกษา"/>
    <s v="อบรมบริหารงานการเงินและพัสดุของสถานศึกษา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5"/>
    <x v="11"/>
  </r>
  <r>
    <s v="ศธ 04082-63-0001"/>
    <s v="การบริหารงบประมาณ งบลงทุน งบดำเนินงาน ประจำปีงบประมาณ พ.ศ.2564"/>
    <s v="การบริหารงบประมาณ งบลงทุน งบดำเนินงาน ประจำปีงบประมาณ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s v="ศธ 04090-63-0042"/>
    <s v="ประชุมเชิงปฏิบัติการ การจัดทำแผนพัฒนาการศึกษาขั้นพื้นฐาน ประจำปีงบประมาณ พ.ศ. 2563 – 2565 และแผนปฏิบัติการประจำปีงบประมาณ พ.ศ.2563"/>
    <s v="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ธันวาคม 2562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24-63-0001"/>
    <s v="ประชุมเชิงปฏิบัติการจัดทำแผนปฏิบัติการ ประจำปีงบประมาณ พ.ศ. 2563"/>
    <s v="ประชุมเชิงปฏิบัติ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099-63-000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6"/>
  </r>
  <r>
    <s v="ศธ 04126-63-0001"/>
    <s v="สนับสนุนการดำเนินงานการจัดทำคำขอและจัดสรรงบประมาณปีงบประมาณ พ.ศ.2563"/>
    <s v="สนับสนุนการดำเนินงานการจัดทำคำขอและจัดสรรงบประมาณ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2"/>
  </r>
  <r>
    <s v="ศธ 04126-63-0008"/>
    <s v="การตรวจสอบภายใน ประจำปีงบประมาณ 2563"/>
    <s v="การตรวจสอบภายใน ประจำปีงบประมาณ 2563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2"/>
  </r>
  <r>
    <s v="ศธ 04127-63-0031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128-63-0025"/>
    <s v="กำกับ ติดตาม ตรวจสอบและประเมินผลการดำเนินงานด้านงบประมาณ"/>
    <s v="กำกับ ติดตาม ตรวจสอบและประเมินผลการดำเนินงานด้านงบประมาณ"/>
    <s v="ด้านการปรับสมดุลและพัฒนาระบบการบริหารจัดการภาครัฐ"/>
    <x v="4"/>
    <s v="เมษายน 2563"/>
    <s v="สิงหาคม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ศธ 04132-64-0017"/>
    <s v="โครงการจัดทำแผนปฏิบัติการ ประจำปีงบประมาณ พ.ศ. 2563"/>
    <s v="โครง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6"/>
  </r>
  <r>
    <s v="ศธ 04132-64-0019"/>
    <s v="พัฒนาระบบงบประมาณและการสนับสนุนค่าใช้จ่ายเพื่อการศึกษาขั้นพื้นฐาน"/>
    <s v="พัฒนาระบบงบประมาณและการสนับสนุนค่าใช้จ่ายเพื่อการศึกษาขั้นพื้นฐ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s v="ศธ 04132-64-0071"/>
    <s v="โครงการพัฒนาศักยภาพผู้ปฏิบัติงานด้านงานการเงินและพัสดุ"/>
    <s v="โครงการพัฒนาศักยภาพผู้ปฏิบัติงานด้าน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s v="ศธ 04132-64-0066"/>
    <s v="โครงการพัฒนาระบบการนิเทศ ติดตามผลในการพัฒนาคุณภาพการจัดการศึกษา"/>
    <s v="โครงการพัฒนาระบบการนิเทศ ติดตามผลในการพัฒนาคุณภาพการจัด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5"/>
  </r>
  <r>
    <s v="ศธ 04141-63-0004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ด้านการปรับสมดุลและพัฒนาระบบการบริหารจัดการภาครัฐ"/>
    <x v="4"/>
    <s v="มิถุนายน 2563"/>
    <s v="กรกฎาคม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s v="ศธ 04145-63-0002"/>
    <s v="จัดทำแผนปฏิบัติการประจำปีงบประมาณ พ.ศ.2563 สำนักงานเขตพื้นที่การศึกษาประถมศึกษาสงขลา เขต 1"/>
    <s v="จัดทำแผนปฏิบัติการประจำปีงบประมาณ พ.ศ.2563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145-63-0005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ด้านการปรับสมดุลและพัฒนาระบบการบริหารจัดการภาครัฐ"/>
    <x v="4"/>
    <s v="มิถุนายน 2563"/>
    <s v="มิถุน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ศธ 04147-63-0003"/>
    <s v="ประชุมทบทวนร่างแผนพัฒนาการศึกษา พ.ศ. 2563-2565 และร่างแผนปฏิบัติการ"/>
    <s v="ประชุมทบทวนร่างแผนพัฒนาการศึกษา พ.ศ. 2563-2565 และร่างแผนปฏิบัติการ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47-63-0012"/>
    <s v="พัฒนาติดตามระบบบริหารจัดการให้มีประสิทธิภาพ"/>
    <s v="พัฒนาติดตามระบบบริหารจัดการให้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s v="ศธ 04147-63-0004"/>
    <s v="การบูรณาการการตรวจราชการ ติดตาม ประเมินผล และรายงานผลการจัดการศึกษา ประจำปีงบประมาณ 2563"/>
    <s v="การบูรณาการการตรวจราชการ ติดตาม ประเมินผล และรายงานผลการจัดการศึกษา ประจำปีงบประมาณ 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13"/>
  </r>
  <r>
    <s v="ศธ 04154-63-0001"/>
    <s v="การจัดทำแผนปฏิบัติการ ประจำปีงบประมาณ 2563"/>
    <s v="การจัดทำแผนปฏิบัติการ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9"/>
  </r>
  <r>
    <s v="ศธ 04155-63-0002"/>
    <s v="โครงการประชุมปฏิบัติการจัดทำแผนปฏิบัติการประจำปีงบประมาณ พ.ศ.2563"/>
    <s v="โครงการประชุมปฏิบัติ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6"/>
  </r>
  <r>
    <s v="ศธ 04155-63-0005"/>
    <s v="ประชุมปฏิบัติการจัดตั้งและจัดสรรงบประมาณ ประจำปีงบประมาณ 2563"/>
    <s v="ประชุมปฏิบัติการจัดตั้งและจัดสรรงบประมาณ 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ศธ 04155-63-0004"/>
    <s v="ติดตามผลการดำเนินงาน ประจำปีงบประมาณ พ.ศ. 2563"/>
    <s v="ติดตามผลการดำเนินงาน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56-63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58-63-0003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59-63-0017"/>
    <s v="โครงการตรวจสอบภายใน ประจำปีงบประมาณ พ.ศ.2563"/>
    <s v="โครง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สิงหาคม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2"/>
    <x v="3"/>
  </r>
  <r>
    <s v="ศธ 04160-63-0007"/>
    <s v="ประชุมเชิงปฏิบัติการให้ความรู้บำเหน็จบำนาญ"/>
    <s v="ประชุมเชิงปฏิบัติการให้ความรู้บำเหน็จบำนาญ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ศธ 04160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12"/>
  </r>
  <r>
    <s v="ศธ 04160-63-0038"/>
    <s v="เสริมสร้างความรู้ ความเข้าใจ การจัดซื้อจัดจ้าง งบลงทุน ประจำปีงบประมาณ พ.ศ. 2563"/>
    <s v="เสริมสร้างความรู้ ความเข้าใจ การจัดซื้อจัดจ้าง งบลงทุน ประจำปีงบประมาณ พ.ศ. 2563"/>
    <s v="ด้านการปรับสมดุลและพัฒนาระบบการบริหารจัดการภาครัฐ"/>
    <x v="4"/>
    <s v="มีนาคม 2563"/>
    <s v="มีน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ศธ 04160-63-0031"/>
    <s v="การจัดตั้ง จัดสรรงบประมาณ ประจำปี 2563"/>
    <s v="การจัดตั้ง จัดสรรงบประมาณ ประจำปี 2563"/>
    <s v="ด้านการปรับสมดุลและพัฒนาระบบการบริหารจัดการภาครัฐ"/>
    <x v="4"/>
    <s v="ธันวาคม 2562"/>
    <s v="มกร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14"/>
  </r>
  <r>
    <s v="ศธ 04170-63-0009"/>
    <s v="การกำกับติดตาม เร่งรัดการบริหารงบประมาณ"/>
    <s v="การกำกับติดตาม เร่งรัดการบริหา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2"/>
  </r>
  <r>
    <s v="ศธ 04172-64-0028"/>
    <s v="บริหารจัดการแผนเชิงกลยุทธ์ ประจำปีงบประมาณ พ.ศ. 2563"/>
    <s v="บริหารจัดการแผนเชิงกลยุทธ์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6"/>
  </r>
  <r>
    <s v="ศธ 04172-63-0013"/>
    <s v="พัฒนาระบบบริหารข้อมูลสารสนเทศทางการศึกษา"/>
    <s v="พัฒนาระบบบริหารข้อมูลสารสนเทศทางการศึกษา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6"/>
  </r>
  <r>
    <s v="ศธ 04172-64-0030"/>
    <s v="บริหารจัดการงบประมาณงานประจำ ปีงบประมาณ พ.ศ. 2563"/>
    <s v="บริหารจัดการงบประมาณงานประจำ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ศธ 04172-63-0010"/>
    <s v="การจัดตั้งงบประมาณและจัดสรรงบประมาณประจำปีงบประมาณ พ.ศ. 2563"/>
    <s v="การจัดตั้งงบประมาณและจัดสรรงบประมาณ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ศธ 04172-64-0015"/>
    <s v="ตรวจสอบภายใน"/>
    <s v="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ศธ 04172-63-0009"/>
    <s v="ติดตามและประเมินผลการบริหารจัดการศึกษาขั้นพื้นฐาน ประจำปีงบประมาณ พ.ศ. 2563"/>
    <s v="ติดตามและประเมินผลการบริหารจัดการศึกษาขั้นพื้นฐาน  ประจำปีงบประมาณ พ.ศ. 2563"/>
    <s v="ด้านการปรับสมดุลและพัฒนาระบบการบริหารจัดการภาครัฐ"/>
    <x v="4"/>
    <s v="พฤษภ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5"/>
  </r>
  <r>
    <s v="ศธ 04178-63-0015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0"/>
    <x v="5"/>
  </r>
  <r>
    <s v="ศธ 04228-63-0020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9"/>
  </r>
  <r>
    <s v="ศธ 04187-63-0023"/>
    <s v="การตรวจสอบภายใน ประจำปีงบประมาณ พ.ศ.2563"/>
    <s v="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s v="ศธ 04245-64-001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2"/>
  </r>
  <r>
    <s v="ศธ 04245-64-0013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0"/>
    <x v="5"/>
  </r>
  <r>
    <s v="ศธ 04248-63-0002"/>
    <s v="จัดตั้งงบประมาณประจำปีงบประมาณ พ.ศ. 2564 งบลงทุน ค่าครุภัณฑ์ ที่ดินและสิ่งก่อสร้าง"/>
    <s v="จัดตั้งงบประมาณประจำปีงบประมาณ พ.ศ. 2564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4"/>
    <s v="พฤศจิกายน 2562"/>
    <s v="ธันวาคม 2562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2"/>
  </r>
  <r>
    <s v="ศธ 04232-63-0015"/>
    <s v="โครงการเพิ่มประสิทธิภาพการบริหารงบประมาณ ประจำปีงบประมาณ พ.ศ. 2563"/>
    <s v="โครงการเพิ่มประสิทธิภาพ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3"/>
    <x v="4"/>
  </r>
  <r>
    <s v="ศธ 04232-63-0020"/>
    <s v="โครงการตรวจสอบภายในสถานศึกษา ประจำปีงบประมาณ พ.ศ. 2563"/>
    <s v="โครงการตรวจสอบภายในสถานศึกษา ประจำปีงบประมาณ  พ.ศ. 2563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3"/>
    <x v="4"/>
  </r>
  <r>
    <s v="ศธ 04256-64-0011"/>
    <s v="การพิจารณาเลื่อนเงินเดือนข้าราชการครูและบุคลากรทางการศึกษา/ การเลื่อนขั้นค่าจ้าง และการเลื่อนค่าตอบแทนพนักงานราชการ"/>
    <s v="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5"/>
  </r>
  <r>
    <s v="ศธ 04261-63-0018"/>
    <s v="ตรวจสอบภายในประจำปีงบประมาณ พ.ศ. 2563"/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2"/>
  </r>
  <r>
    <s v="ศธ 04263-64-0020"/>
    <s v="โครงการตรวจสอบการใช้จ่ายเงินงบประมาณของสถานศึกษาและสำนักงานเขตพื้นที่การศึกษา"/>
    <s v="โครงการตรวจสอบการใช้จ่ายเงินงบประมาณ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0"/>
    <x v="5"/>
  </r>
  <r>
    <s v="ศธ 04271-63-0003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4"/>
    <x v="8"/>
  </r>
  <r>
    <s v="ศธ 04272-64-0020"/>
    <s v="สร้างความเข้มแข็งด้านบริหารงบประมาณด้วยงานตรวจสอบภายในสถานศึกษา และสำนักงานเขตพื้นที่การศึกษา"/>
    <s v="สร้างความเข้มแข็งด้านบริหารงบประมาณด้วยงานตรวจสอบภายในสถานศึกษา  และสำนักงาน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2"/>
  </r>
  <r>
    <s v="ลบ 0003-63-0001"/>
    <s v="เสริมสร้างองค์กรแห่งความเป็นเลิศด้านการเงินการคลังจังหวัดลพบุรี"/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คลังจังหวัดลพบุรี"/>
    <s v="กรมบัญชีกลาง"/>
    <s v="กระทรวงการคลัง"/>
    <m/>
    <x v="5"/>
    <x v="11"/>
  </r>
  <r>
    <s v="ศธ0256-63-0013"/>
    <s v="โครงการตรวจติดตามการใช้จ่ายเงินอุดหนุนรายบุคคล"/>
    <s v="โครงการตรวจติดตามการใช้จ่ายเงินอุดหนุนรายบุคคล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2"/>
  </r>
  <r>
    <s v="ศธ0261-63-0010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4"/>
    <x v="7"/>
  </r>
  <r>
    <s v="ศธ0264-63-0004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0"/>
  </r>
  <r>
    <s v="ศธ02105-63-0028"/>
    <s v="โครงการการตรวจสอบด้านการบริหารงานการเงินการคลัง"/>
    <s v="โครงการการตรวจสอบด้านการบริหารงานการเงินการ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4"/>
  </r>
  <r>
    <s v="ศธ02107-63-0005"/>
    <s v="โครงการวางแผนพัฒนาการศึกษาของสำนักงานศึกษาธิการจังหวัดลำปาง"/>
    <s v="โครงการวางแผนพัฒนาการศึกษาของสำนักงานศึกษาธิการจังหวัดลำปา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8"/>
  </r>
  <r>
    <s v="ศธ02107-63-0006"/>
    <s v="โครงการ ติดตาม ตรวจสอบ และประเมินผลการตรวจราชการตามนโยบายกระทรวงศึกษาธิการ"/>
    <s v="โครงการ ติดตาม ตรวจสอบ และประเมินผลการตรวจราชการตามนโยบาย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ศธ02118-63-0024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3"/>
    <x v="4"/>
  </r>
  <r>
    <s v="ศธ02118-63-0023"/>
    <s v="จัดทำแผนพัฒนาการศึกษาจังหวัดสระบุรี ประจำปีงบประมาณ พ.ศ.2563"/>
    <s v="จัดทำแผนพัฒนาการศึกษาจังหวัดสระบุรี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6"/>
  </r>
  <r>
    <s v="ศธ02118-63-0031"/>
    <s v="ตรวจสอบภายใน ประจำปีงบประมาณ พ.ศ.2563"/>
    <s v="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s v="ศธ02118-63-0019"/>
    <s v="ตรวจ ติดตามประเมินผลการดำเนินงานตามนโยบายและยุทธศาสตร์ ประจำปีงบประมาณ 2563"/>
    <s v="ตรวจ ติดตามประเมินผลการดำเนินงานตามนโยบายและยุทธศาสตร์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ศธ0238-63-0015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4"/>
  </r>
  <r>
    <s v="ศธ 053310-63-0027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 053310-63-0028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 053310-63-0029"/>
    <s v="โครงการทบทวนแผนปฏิบัติการประจำปีของหน่วยงานสนับสนุน"/>
    <s v="โครงการทบทวนแผนปฏิบัติการประจำปีของหน่วยงานสนับสนุ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054409-63-0007"/>
    <s v="โครงการพัฒนาระบบงบประมาณ การเงิน การคลัง พัสดุ"/>
    <s v="โครงการพัฒนาระบบงบประมาณ การเงิน การคลัง พัสดุ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3"/>
  </r>
  <r>
    <s v="ศธ 0568-63-0003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ด้านการปรับสมดุลและพัฒนาระบบการบริหารจัดการภาครัฐ"/>
    <x v="4"/>
    <s v="กุมภาพันธ์ 2563"/>
    <s v="กุมภาพันธ์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15"/>
  </r>
  <r>
    <s v="รง 0209-63-0033"/>
    <s v="ค่าตอบแทนให้ผู้ปฏิบัติงานในราชการ (อสร.) (สภ.)"/>
    <s v="ค่าตอบแทนให้ผู้ปฏิบัติงานในราชการ (อสร.) (สภ.)"/>
    <s v="ด้านการสร้างความสามารถในการแข่งขัน"/>
    <x v="4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1"/>
    <x v="2"/>
  </r>
  <r>
    <s v="รง 0209-63-0001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รง 0209-63-0006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รง 0209-63-0007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4"/>
    <s v="ตุลาคม 2562"/>
    <s v="พฤศจิกายน 2563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สว 0020-63-0015"/>
    <s v="โครงการพัฒนาระบบข้อมูลเพื่อเชื่อมต่อ eMENSCR ของสำนักงานเลขาธิการวุฒิสภา"/>
    <s v="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สว 0020-63-0022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สว 0020-63-0112"/>
    <s v="(เต็มปี) โครงการพัฒนาระบบข้อมูลเพื่อเชื่อมต่อ eMENSCR ของสำนักงานเลขาธิการวุฒิสภา"/>
    <s v="(เต็มปี) 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สว 0020-63-0116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ศธ0208-63-0037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ด้านการปรับสมดุลและพัฒนาระบบการบริหารจัดการภาครัฐ"/>
    <x v="4"/>
    <s v="กรกฎาคม 2563"/>
    <s v="กรกฎ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4"/>
  </r>
  <r>
    <s v="ศธ 5206-63-0010"/>
    <s v="งานบริหารจัดการด้านยุทธศาสตร์ แผนปฏิบัติราชการ และงบประมาณ ปีงบประมาณ พ.ศ. 2563"/>
    <s v="งานบริหารจัดการด้านยุทธศาสตร์ แผนปฏิบัติราชการ และงบประมาณ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6"/>
  </r>
  <r>
    <s v="ศธ0208-63-0032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เมษายน 2563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3-0023"/>
    <s v="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"/>
    <s v="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12"/>
  </r>
  <r>
    <s v="ศธ0208-63-0033"/>
    <s v="โครงการจัดทำแผนยุทธศาสตร์กระทรวงศึกษาธิการ พ. ศ. 2563 – 2565"/>
    <s v="โครงการจัดทำแผนยุทธศาสตร์กระทรวงศึกษาธิการ พ. ศ. 2563 – 2565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12"/>
  </r>
  <r>
    <s v="ศธ0208-63-0044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ด้านการปรับสมดุลและพัฒนาระบบการบริหารจัดการภาครัฐ"/>
    <x v="4"/>
    <s v="กุมภาพันธ์ 2563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3-0045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3-0029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กุมภาพันธ์ 2563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ยธ 02008-63-0002"/>
    <s v="โครงการพัฒนาระบบบริหารงานตรวจสอบภายใน"/>
    <s v="โครงการพัฒนาระบบบริหารงานตรวจสอบภายใ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5"/>
  </r>
  <r>
    <s v="กค 1004-62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นโยบายการคลัง"/>
    <s v="สำนักงานเศรษฐกิจการคลัง"/>
    <s v="กระทรวงการคลัง"/>
    <m/>
    <x v="1"/>
    <x v="1"/>
  </r>
  <r>
    <s v="กค 0806-63-0001"/>
    <s v="บริหารจัดการหลักทรัพย์เชิงรุก (การจำหน่ายหลักทรัพย์ที่ไม่มีความจำเป็นในการถือครอง)"/>
    <s v="บริหารจัดการหลักทรัพย์เชิงรุก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4"/>
    <s v="ตุลาคม 2562"/>
    <s v="กันยายน 2563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1"/>
    <x v="2"/>
  </r>
  <r>
    <s v="ศธ0301-63-0002"/>
    <s v="โครงการพัฒนานโยบายงบประมาณ"/>
    <s v="โครงการพัฒนานโยบาย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ำนวยการ"/>
    <s v="สำนักงานเลขาธิการสภาการศึกษา"/>
    <s v="กระทรวงศึกษาธิการ"/>
    <m/>
    <x v="1"/>
    <x v="2"/>
  </r>
  <r>
    <s v="มส 0017-63-0001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s v="แม่ฮ่องสอน"/>
    <s v="จังหวัดและกลุ่มจังหวัด"/>
    <m/>
    <x v="1"/>
    <x v="2"/>
  </r>
  <r>
    <s v="ปน 0017-63-0006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s v="ปัตตานี"/>
    <s v="จังหวัดและกลุ่มจังหวัด"/>
    <m/>
    <x v="1"/>
    <x v="2"/>
  </r>
  <r>
    <s v="สท 0017-63-0002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ุโขทัย"/>
    <s v="จังหวัดและกลุ่มจังหวัด"/>
    <m/>
    <x v="0"/>
    <x v="5"/>
  </r>
  <r>
    <s v="มท 0227.6(ชร)-63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s v="ภาคเหนือตอนบน 2"/>
    <s v="จังหวัดและกลุ่มจังหวัด"/>
    <m/>
    <x v="0"/>
    <x v="13"/>
  </r>
  <r>
    <s v="มท 0217-64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ม"/>
    <s v="สำนักงานปลัดกระทรวงมหาดไทย"/>
    <s v="กระทรวงมหาดไทย"/>
    <m/>
    <x v="0"/>
    <x v="5"/>
  </r>
  <r>
    <s v="มท 0216-64-0001"/>
    <s v="โครงการตรวจติดตามประสานงานและสนับสนุนภารกิจภายในหน่วยงาน ประจำปีงบประมาณ พ.ศ. 2564"/>
    <s v="โครงการตรวจติดตามประสานงานและสนับสนุนภารกิจภายในหน่วย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ะทรวง"/>
    <s v="สำนักงานปลัดกระทรวงมหาดไทย"/>
    <s v="กระทรวงมหาดไทย"/>
    <m/>
    <x v="0"/>
    <x v="5"/>
  </r>
  <r>
    <s v="รง 0410-64-0001"/>
    <s v="แผนการตรวจสอบประจำปีงบประมาณ พ.ศ. 2564"/>
    <s v="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s v="กรมพัฒนาฝีมือแรงงาน"/>
    <s v="กระทรวงแรงงาน"/>
    <m/>
    <x v="1"/>
    <x v="2"/>
  </r>
  <r>
    <s v="ศธ0213-64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s v="สำนักงานปลัดกระทรวงศึกษาธิการ"/>
    <s v="กระทรวงศึกษาธิการ"/>
    <m/>
    <x v="0"/>
    <x v="13"/>
  </r>
  <r>
    <s v="ศธ0213-64-0003"/>
    <s v="การสนับสนุนการปฏิบัติงานของ ค.ต.ป. ประจำกระทรวงศึกษาธิการ"/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s v="สำนักงานปลัดกระทรวงศึกษาธิการ"/>
    <s v="กระทรวงศึกษาธิการ"/>
    <m/>
    <x v="0"/>
    <x v="13"/>
  </r>
  <r>
    <s v="กษ 1201.7-64-0001"/>
    <s v="โครงการติดตามและตรวจสอบการดำเนินงานภายใน ส.ป.ก. ปีงบประมาณ พ.ศ. 2564"/>
    <s v="โครงการติดตามและตรวจสอบการดำเนินงานภายใน ส.ป.ก.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s v="สำนักงานปฏิรูปที่ดินเพื่อเกษตรกรรม"/>
    <s v="กระทรวงเกษตรและสหกรณ์"/>
    <m/>
    <x v="2"/>
    <x v="3"/>
  </r>
  <r>
    <s v="ศธ0213-64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กลุ่มตรวจสอบภายใน"/>
    <s v="สำนักงานปลัดกระทรวงศึกษาธิการ"/>
    <s v="กระทรวงศึกษาธิการ"/>
    <m/>
    <x v="2"/>
    <x v="3"/>
  </r>
  <r>
    <s v="รง 0404-64-0011"/>
    <s v="โครงการจัดทำและทบทวนแผนปฏิบัติราชการกรมพัฒนาฝีมือแรงงาน ประจำปีงบประมาณ พ.ศ. 2564"/>
    <s v="โครงการจัดทำและทบทวนแผนปฏิบัติราชการกรม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กองแผนงานและสารสนเทศ"/>
    <s v="กรมพัฒนาฝีมือแรงงาน"/>
    <s v="กระทรวงแรงงาน"/>
    <m/>
    <x v="4"/>
    <x v="7"/>
  </r>
  <r>
    <s v="รง 0404-64-0006"/>
    <s v="โครงการติดตามและประเมินผลการดำเนินงานการพัฒนาฝีมือแรงงาน ประจำปีงบประมาณ พ.ศ. 2563"/>
    <s v="โครงการติดตามและประเมินผลการดำเนินงานการพัฒนาฝีมือแรงงาน ประจำปีงบประมาณ พ.ศ. 2563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0"/>
    <x v="5"/>
  </r>
  <r>
    <s v="รง 0404-64-0005"/>
    <s v="โครงการจัดทำรายงานประจำปีและสถิติการพัฒนาฝีมือแรงงาน ประจำปีงบประมาณ พ.ศ. 2564"/>
    <s v="โครงการจัดทำรายงานประจำปีและสถิติการ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0"/>
    <x v="0"/>
  </r>
  <r>
    <s v="รง 0404-64-0007"/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2"/>
    <x v="3"/>
  </r>
  <r>
    <s v="มรภนศ 1114-64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4-001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4-001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4-0013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4-0014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 0546.14-64-0002"/>
    <s v="ค่าเช่าบ้านข้าราชการ"/>
    <s v="ค่าเช่าบ้านข้า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สธ 0203-64-0003"/>
    <s v="โครงการพัฒนาระบบบริหารจัดการทรัพยากรด้านสุขภาพ"/>
    <s v="โครงการพัฒนาระบบบริหารจัดการทรัพยากรด้านสุข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s v="สำนักงานปลัดกระทรวงสาธารณสุข"/>
    <s v="กระทรวงสาธารณสุข"/>
    <m/>
    <x v="1"/>
    <x v="2"/>
  </r>
  <r>
    <s v="มท 0203-64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s v="สำนักงานปลัดกระทรวงมหาดไทย"/>
    <s v="กระทรวงมหาดไทย"/>
    <m/>
    <x v="1"/>
    <x v="2"/>
  </r>
  <r>
    <s v="มท 0203-64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s v="สำนักงานปลัดกระทรวงมหาดไทย"/>
    <s v="กระทรวงมหาดไทย"/>
    <m/>
    <x v="1"/>
    <x v="2"/>
  </r>
  <r>
    <s v="ศธ  0546.17-64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ศธ  0546.17-64-0002"/>
    <s v="โครงการดำเนินงานตามภาระงานค่าตอบแทนข้าราชการพลเรือน ข้าราชการที่เกษียณ ลูกจ้างประจำ"/>
    <s v="โครงการดำเนินงานตามภาระงานค่าตอบแทนข้าราชการพลเรือน ข้าราชการที่เกษียณ ลูกจ้างประจำ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มรภ 1117-64-0008"/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9"/>
  </r>
  <r>
    <s v="มรภนศ 1115-64-000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556.13-64-0003"/>
    <s v="โครงการบริหารจัดการงานบริหารการคลังและทรัพย์สิน"/>
    <s v="โครงการบริหารจัดการงานบริหารการคลังและทรัพย์สิ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มรภ 1117-64-0007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5"/>
    <s v="ตุลาคม 2563"/>
    <s v="มิถุน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5"/>
    <x v="14"/>
  </r>
  <r>
    <s v="รง 0402-64-0001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ด้านการปรับสมดุลและพัฒนาระบบการบริหารจัดการภาครัฐ"/>
    <x v="5"/>
    <s v="ตุลาคม 2563"/>
    <s v="ธันวาคม 2563"/>
    <s v="กองบริหารการคลัง"/>
    <s v="กรมพัฒนาฝีมือแรงงาน"/>
    <s v="กระทรวงแรงงาน"/>
    <m/>
    <x v="5"/>
    <x v="14"/>
  </r>
  <r>
    <s v="มรภนศ 1116-64-0003"/>
    <s v="โครงการ พัฒนาระบบบริหารจัดการมหาวิทยาลัยสู่ความเป็นเลิศ (C) (งน.)"/>
    <s v="โครงการ 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6-64-0007"/>
    <s v="พัฒระบบบริหารจัดการมหาวิทยาลัยสู่ความเป็นเลิศ (C) (งปม.)"/>
    <s v="พัฒ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6-64-0009"/>
    <s v="พัฒนาระบบบริหารจัดการมหาวิทยาลัยสู่ความเป็นเลิศ (C) (งปม.)"/>
    <s v="พัฒนา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ตช 0007.1-64-0082"/>
    <s v="แผนการประชาสัมพันธ์ด้านการอำนวยความสะดวกให้กับประชาชน (สท.)"/>
    <s v="แผนการประชาสัมพันธ์ด้านการอำนวยความสะดวกให้กับประชาชน (ส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7"/>
  </r>
  <r>
    <s v="รง 0206-64-0006"/>
    <s v="โครงการทบทวนแผนปฏิบัติการด้านแรงงานระดับจังหวัด (พ.ศ. 2563 - 2565)"/>
    <s v="โครงการทบทวนแผนปฏิบัติการด้านแรงงานระดับจังหวัด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4"/>
    <x v="6"/>
  </r>
  <r>
    <s v="รง 0206-64-0007"/>
    <s v="โครงการทบทวนแผนปฏิบัติการด้านแรงงาน (พ.ศ. 2563 - 2565)"/>
    <s v="โครงการทบทวนแผนปฏิบัติการด้านแรงงาน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4"/>
    <x v="7"/>
  </r>
  <r>
    <s v="นร1112-64-0006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ด้านการปรับสมดุลและพัฒนาระบบการบริหารจัดการภาครัฐ"/>
    <x v="5"/>
    <s v="มีนาคม 2564"/>
    <s v="มีนาคม 2565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s v="โครงการภายใต้กิจกรรม Big Rock"/>
    <x v="0"/>
    <x v="5"/>
  </r>
  <r>
    <s v="กค 0713-63-0021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s v="กรมสรรพากร"/>
    <s v="กระทรวงการคลัง"/>
    <m/>
    <x v="4"/>
    <x v="6"/>
  </r>
  <r>
    <s v="กค 0713-63-0020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s v="กรมสรรพากร"/>
    <s v="กระทรวงการคลัง"/>
    <m/>
    <x v="1"/>
    <x v="9"/>
  </r>
  <r>
    <s v="กค 0713-63-002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s v="กรมสรรพากร"/>
    <s v="กระทรวงการคลัง"/>
    <m/>
    <x v="1"/>
    <x v="9"/>
  </r>
  <r>
    <s v="กค 0713-64-0001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s v="กรมสรรพากร"/>
    <s v="กระทรวงการคลัง"/>
    <m/>
    <x v="1"/>
    <x v="9"/>
  </r>
  <r>
    <s v="สธ 0505-64-0001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กองวิชาการและแผนงาน"/>
    <s v="กรมการแพทย์แผนไทยและการแพทย์ทางเลือก"/>
    <s v="กระทรวงสาธารณสุข"/>
    <m/>
    <x v="4"/>
    <x v="8"/>
  </r>
  <r>
    <s v="มรภนศ 1107-64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พฤศจิกายน 2563"/>
    <s v="สิงห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7-64-001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ธันวาคม 2563"/>
    <s v="สิงห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3-64-001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4-64-0005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 0546.04-64-0003"/>
    <s v="โครงการงบดำเนินงานตามภาระงานบริหารจัดการสำนักงานคณบดี คณะมนุษยศาสตร์และสังคมศาสตร์"/>
    <s v="โครงการงบดำเนินงานตามภาระงานบริหารจัดการสำนักงานคณบดี คณะมนุษยศาสตร์และสังคม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13"/>
  </r>
  <r>
    <s v="ศธ 0539.4-64-0006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6"/>
  </r>
  <r>
    <s v="ศธ 0539.4-64-0004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มรภนศ 1105-64-0019"/>
    <s v="โครงการพัฒนาระบบบริหารจัดการมหาวิทยาลัยสู่ความเป็นเลิศ (C)(โครงการที่ 22)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539.4-64-0005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5"/>
  </r>
  <r>
    <s v="ศธ 0539.4-64-0003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4"/>
  </r>
  <r>
    <s v="มรภนศ 1106-64-0010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6-64-0011"/>
    <s v="พัฒนาสิ่งอำนวยความสะดวก สภาพแวดล้อมและการจัดการเรียนการสอนให้ทันสมัย ( งปม.)"/>
    <s v="พัฒนาสิ่งอำนวยความสะดวก สภาพแวดล้อมและการจัดการเรียนการสอนให้ทันสมัย ( 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6-64-001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8-64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21-64-0005"/>
    <s v="โครงการ พัฒนาระบบบริหารจัดการมหาวิทยาลัยสู่ความเป็นเลิศ(งน.)"/>
    <s v="โครงการ  พัฒนาระบบบริหารจัดการมหาวิทยาลัยสู่ความเป็นเลิศ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22-64-0006"/>
    <s v="โครงการพัฒนาระบบบริหารมหาวิทยาลัยสู่ความเป็นเลิศ (งน.)"/>
    <s v="โครงการพัฒนาระบบบริห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8-64-000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8-64-0004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47-64-002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049-64-0007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9-64-0029"/>
    <s v="ประชุมเชิงปฏิบัติการการรายงานผลการดำเนินงาน ประจำปีงบประมาณ 2564"/>
    <s v="ประชุมเชิงปฏิบัติการ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9-64-0060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9-64-0006"/>
    <s v="ประชุมการพิจารณาจัดตั้งและจัดสรรงบประมาณ"/>
    <s v="ประชุมการพิจารณาจัดตั้งและจัดสรรงบประมาณ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14"/>
  </r>
  <r>
    <s v="ศธ 04050-64-0001"/>
    <s v="บริหารจัดการนโยบายและแผน ประจำปีงบประมาณ พ.ศ. 2564"/>
    <s v="บริหารจัดการนโยบายและแผน  ประจำปีงบประมาณ  พ.ศ. 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4"/>
    <x v="7"/>
  </r>
  <r>
    <s v="ศธ 04051-64-0001"/>
    <s v="โครงการงานติดตามและรายงานผลการดำเนินงาน ของ สพป.เชียงใหม่ เขต 5"/>
    <s v="โครงการงานติดตามและรายงานผลการดำเนินงาน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7"/>
  </r>
  <r>
    <s v="ศธ 04051-64-0002"/>
    <s v="โครงการจัดทำแผนพัฒนาการศึกษาและปฏิบัติการประจำปีงบประมาณ พ.ศ. 2564 ของ สพป.เชียงใหม่ เขต 5"/>
    <s v="โครงการจัดทำแผนพัฒนาการศึกษาและปฏิบัติการประจำปีงบประมาณ พ.ศ. 2564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7"/>
  </r>
  <r>
    <s v="ศธ 04223-64-0021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223-64-0030"/>
    <s v="โครงการการติดตาม ประเมินผล และรายงานการปฏิบัติราชการตามนโยบาย ประจำปีงบประมาณ 2564 ของสำนักงานคณะกรรมการการศึกษาขั้นพื้นฐาน"/>
    <s v="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223-64-0032"/>
    <s v="โครงการรายงานผลการดำเนินงานประจำปี 2563"/>
    <s v="โครงการรายงานผลการดำเนินงานประจำปี 256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043-64-0010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044-64-0009"/>
    <s v="การติดตาม ประเมินผลและรายงานการปฏิบัติงานประจำปีงบประมาณ 2564"/>
    <s v="การติดตาม ประเมินผลและรายงานการปฏิบัติ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44-64-0025"/>
    <s v="จัดทำแผนปฏิบัติการ สพป.เชียงราย เขต 2 ประจำปีงบประมาณ พ.ศ.2564"/>
    <s v="จัดทำแผนปฏิบัติการ สพป.เชียงราย เขต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44-64-0008"/>
    <s v="โครงการเพิ่มประสิทธิภาพการบริหารงบประมาณของสถานศึกษา ประจำปีงบประมาณ พ.ศ.2564"/>
    <s v="โครงการเพิ่มประสิทธิภาพการบริหารงบประมาณของสถานศึกษา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045-64-0004"/>
    <s v="โครงการจัดทำแผน การขับเคลื่อนนโยบายลงสู่การปฏิบัติ"/>
    <s v="โครงการจัดทำแผน การขับเคลื่อนนโยบายลง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45-64-0007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45-64-0008"/>
    <s v="รายงานผลการดำเนินงานตามมาตรฐานสำนักงานเขตพื้นที่การศึกษา"/>
    <s v="รายงานผล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45-64-0001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5"/>
  </r>
  <r>
    <s v="ศธ 04046-64-000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7"/>
  </r>
  <r>
    <s v="ศธ 04046-64-0023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7"/>
  </r>
  <r>
    <s v="ศธ 04046-64-0026"/>
    <s v="โครงการพัฒนาระบบการบริหารงบประมาณตามหลักธรรมาภิบาล"/>
    <s v="โครงการพัฒนาระบบการบริหารงบประมาณตามหลักธรรมาภิบา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s v="ศธ 04104-64-0019"/>
    <s v="การจัดสรรงบประมาณปี พ.ศ. 2564 และการจัดตั้งและเสนอของบประมาณ พ.ศ. 2565"/>
    <s v="การจัดสรรงบประมาณปี พ.ศ. 2564 และการจัดตั้งและเสนอของบประมาณ 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04-64-0020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06-64-0005"/>
    <s v="โครงการการจัดทำแผนปฏิบัติการประจำปีงบประมาณ พ.ศ. 2564"/>
    <s v="โครงการ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06-64-0037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07-64-0016"/>
    <s v="การขับเคลื่อนนโยบาย สพป.เพชรบูรณ์ เขต 2 สู่การปฎิบัติ ประจำปีงบประมาณ พ.ศ.2564"/>
    <s v="การขับเคลื่อนนโยบาย สพป.เพชรบูรณ์ เขต 2 สู่การปฎิบัติ ประจำปีงบประมาณ พ.ศ.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08-64-0006"/>
    <s v="โครงการ การพัฒนาและนำนโยบายการจัดการศึกษาสู่การปฏิบัติ สพป.เพชรบูรณ์ เขต 3 ประจำปีงบประมาณ พ.ศ.2564"/>
    <s v="โครงการ การพัฒนาและนำนโยบายการจัดการศึกษาสู่การปฏิบัติ สพป.เพชรบูรณ์ เขต 3 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136-64-0020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37-64-0052"/>
    <s v="แผนปฏิบัติการประจำปีงบประมาณ พ.ศ.2564"/>
    <s v="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137-65-0021"/>
    <s v="จัดสรรงบประมาณรายจ่ายประจำปีงบประมาณ ฑ.ศ.๒๕๖๔"/>
    <s v="จัดสรรงบประมาณรายจ่ายประจำปีงบประมาณ ฑ.ศ.๒๕๖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227-64-0021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227-64-0024"/>
    <s v="การจัดตั้ง จัดสรร และการบริหารงบประมาณประจำปี"/>
    <s v="การจัดตั้ง จัดสรร และการบริหารงบประมาณ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227-64-0028"/>
    <s v="แผนปฏิบัติการ ประจำปีงบประมาณ พ.ศ. 2564"/>
    <s v="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227-64-0022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227-64-0025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109-64-0015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110-64-0016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4"/>
    <x v="7"/>
  </r>
  <r>
    <s v="ศธ 04116-64-0001"/>
    <s v="การจัดทำแผนพัฒนาคุณภาพการศึกษา และแผนปฏิบัติราชการ ประจำปีงบประมาณ พ.ศ.2564"/>
    <s v="การจัดทำแผนพัฒนาคุณภาพการศึกษา และ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พฤศจิก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16-64-0002"/>
    <s v="พัฒนาศักยภาพในการบริหารงบประมาณภาครัฐ"/>
    <s v="พัฒนาศักยภาพในการบริหารงบประมาณ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013-64-0012"/>
    <s v="สรุปผลการดำเนินงาน ปีงบประมาณ พ.ศ.2563 และจัดทำแผนปฏิบัติการ ประจำปีงบประมาณ พ.ศ.2564"/>
    <s v="สรุปผลการดำเนินงาน ปีงบประมาณ พ.ศ.2563 และ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7"/>
  </r>
  <r>
    <s v="ศธ 04230-64-0027"/>
    <s v="การจัดทำแผนปฏิบัติราชการ ประจำปีงบประมาณ พ.ศ. 2564"/>
    <s v="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4"/>
    <x v="7"/>
  </r>
  <r>
    <s v="ศธ 04018-64-0013"/>
    <s v="การจัดทำแผนปฏิบัติการประจำปี ของสำนักงานเขตพื้นที่การศึกษาประถมศึกษากาญจนบุรี เขต 2"/>
    <s v="การจัดทำแผนปฏิบัติการประจำปี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18-64-0049"/>
    <s v="ตรวจสอบ ติดตาม การใช้จ่ายงบประมาณตามแผนงาน/โครงการของ สพป./สถานศึกษา"/>
    <s v="ตรวจสอบ ติดตาม การใช้จ่ายงบประมาณตามแผนงาน/โครงการของ สพป./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18-64-0051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19-64-0011"/>
    <s v="วางแผนการศึกษาด้วยกระบวนการ PLC"/>
    <s v="วางแผนการศึกษาด้วยกระบวนการ PLC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222-64-0019"/>
    <s v="โครงการบริหารจัดการด้านนโยบายและแผน"/>
    <s v="โครง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222-64-0032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020-64-0012"/>
    <s v="การบริหารจัดการแผนสำนักงานเขตพื้นที่การศึกษาประถมศึกษากาฬสินธุ์ เขต 1"/>
    <s v="การบริหารจัดการแผน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21-64-0045"/>
    <s v="จัดทำแผนปฏิบัติการประจำปี งบประมาณ พ.ศ.2564"/>
    <s v="จัดทำแผนปฏิบัติการประจำปี 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22-64-000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23-64-0046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24-64-0043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24-64-0049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25-64-0011"/>
    <s v="พัฒนาระบบบริหารงบประมาณงบลงทุน ค่าที่ดินและสิ่งก่อสร้าง"/>
    <s v="พัฒนาระบบบริหารงบประมาณงบลงทุน ค่าท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25-64-0012"/>
    <s v="ขับเคลื่อนงานนโยบายและแผน สำนักงานเขตพื้นที่การศึกษาประถมศึกษาขอนแก่น เขต 1"/>
    <s v="ขับเคลื่อนงานนโยบายและแผน สำนักงานเขตพื้นที่การศึกษาประถมศึกษาขอนแก่น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25-64-0013"/>
    <s v="ติดตาม ประเมินผล และรายงาน ทั้งระบบ"/>
    <s v="ติดตาม ประเมินผล และรายงาน ทั้งระบบ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27-64-0012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4"/>
    <x v="7"/>
  </r>
  <r>
    <s v="ศธ 04030-64-0021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31-64-000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31-64-0003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31-64-0020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32-64-0009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034-64-0033"/>
    <s v="พัฒนาคุณภาพการบริหารจัดการศึกษา"/>
    <s v="พัฒนาคุณ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34-64-0052"/>
    <s v="โครงการเพิ่มประสิทธิภาพการบริหารจัดการด้านกระบวนการวางแผน"/>
    <s v="โครงการเพิ่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35-64-0008"/>
    <s v="โครงการจัดทำแผนปฏิบัติการประจำปัีและรายงานผลการดำเนินประจำปี"/>
    <s v="โครงการจัดทำแผนปฏิบัติการประจำปัีและรายงานผลการดำเนินประจำปี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37-64-0025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4"/>
    <x v="7"/>
  </r>
  <r>
    <s v="ศธ 04038-64-0040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04038-64-0043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04038-64-0082"/>
    <s v="การกำกับติดตามประเมินผลและจัดทำรายงานผลการดำเนินงานประจำปี"/>
    <s v="การกำกับติดตามประเมินผลและ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04039-64-0017"/>
    <s v="จัดทำแผนปฏิบัติการ ประจำปีงบประมาณ พ.ศ. 2564"/>
    <s v="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4"/>
    <x v="7"/>
  </r>
  <r>
    <s v="ศธ 04040-64-0045"/>
    <s v="แผนพัฒนาการศึกษา ระยะ 5 ปี (พ.ศ.2564-2568) และแผนปฏิบัติการประจำปีงบประมาณ พ.ศ. 2564"/>
    <s v="แผนพัฒนาการศึกษา ระยะ 5 ปี (พ.ศ.2564-2568)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7"/>
  </r>
  <r>
    <s v="ศธ 04041-64-0057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41-64-0068"/>
    <s v="การพัฒนาประสิทธิภาพการจัดตั้ง จัดสรร และติดตามการบริหารจัดการงบประมาณ ปีงบประมาณ พ.ศ. 2564"/>
    <s v="การพัฒนาประสิทธิภาพการจัดตั้ง  จัดสรร และติดตามการบริหารจัดการงบประมาณ 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42-64-0004"/>
    <s v="เพิ่มประสิทธิภาพการบริหารจัดการด้านงบประมาณของสถานศึกษา"/>
    <s v="เพิ่มประสิทธิภาพการบริหารจัดการด้านงบประมาณของ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2"/>
  </r>
  <r>
    <s v="ศธ 04052-64-0026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052-64-0027"/>
    <s v="ประชุมจัดตั้ง จัดสรร ติดตามการใช้งบประมาณ ปีงบประมาณ พ.ศ.2564"/>
    <s v="ประชุมจัดตั้ง จัดสรร ติดตามการใช้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s v="ศธ 04053-64-0001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2564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054-64-0036"/>
    <s v="การขับเคลื่อนนโยบายสู่การปฏิบัติ ปีงบประมาณ พ.ศ. 2564"/>
    <s v="การขับเคลื่อนนโยบายสู่การปฏิบัติ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7"/>
  </r>
  <r>
    <s v="ศธ 04054-65-0002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7"/>
  </r>
  <r>
    <s v="ศธ 04054-64-0029"/>
    <s v="สนับสนุนงบประมาณสำหรับโรงเรียนที่ประสบภัยธรรมชาติและมีเหตุจำเป็น"/>
    <s v="สนับสนุนงบประมาณสำหรับโรงเรียนที่ประสบภัยธรรมชาติและมีเหตุจำเป็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5"/>
    <x v="14"/>
  </r>
  <r>
    <s v="ศธ 04055-64-0041"/>
    <s v="การจัดทำรายงานผลการดำเนินงานประจำปีงบประมาณ 2564"/>
    <s v="การจัดทำรายงานผลการดำเนิน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055-64-0048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055-65-0002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056-64-0043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056-64-0048"/>
    <s v="โครงการสร้างเสริมพัฒนาประสิทธิภาพการขับเคลื่อนกลุ่มนโยบายและแผน"/>
    <s v="โครงการ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058-64-0035"/>
    <s v="จัดตั้งงบประมาณรายจ่ายประจำปีงบประมาณ พ.ศ. 2565 งบลงทุน ค่าครุภัณฑ์ ที่ดินและสิ่งก่อสร้าง"/>
    <s v="จัดตั้งงบประมาณรายจ่ายประจำปีงบประมาณ พ.ศ. 2565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058-64-0073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059-64-0012"/>
    <s v="โครงการประชุมเชิงปฏิบัติการจัดทำแผนปฏิบัติการประจำปีงบประมาณ พ.ศ. 2564"/>
    <s v="โครงการ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รกฎาคม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061-65-0001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062-64-0020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063-64-0004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064-64-0008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066-64-0015"/>
    <s v="พัฒนาการจัดทำแผน งบประมาณ ระบบติดตามประเมินผล ภายใต้ยุทธศาสตร์ชาติ"/>
    <s v="พัฒนาการจัดทำแผน งบประมาณ ระบบติดตามประเมินผล ภายใต้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4"/>
    <x v="7"/>
  </r>
  <r>
    <s v="ศธ 04068-64-0019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4"/>
    <x v="7"/>
  </r>
  <r>
    <s v="ศธ 04068-64-0034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4"/>
    <x v="7"/>
  </r>
  <r>
    <s v="ศธ 04069-64-0003"/>
    <s v="โครงการจัดทำแผนปฏิบัติการประจำปีงบระมาณ พ.ศ. 2564 ของ สพป.นศ. เขต 1"/>
    <s v="โครงการจัดทำแผนปฏิบัติการประจำปีงบระมาณ พ.ศ. 2564 ของ สพป.นศ. เขต 1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4"/>
    <x v="7"/>
  </r>
  <r>
    <s v="ศธ 04070-64-0005"/>
    <s v="ประชุมเชิงปฏิบัติการจัดทำแผนพัฒนาการศึกษาขั้นพื้นฐาน พ.ศ. 2563 – 2565 (ฉบับปรับปรุง ปีงบประมาณ พ.ศ. 2564) และจัดทำแผนปฏิบัติการ ประจำปีงบประมาณ พ.ศ. 2564 ของสำนักงานเขตพื้นที่การศึกษาประถมศึกษา นครศรีธรรมราช เขต 2"/>
    <s v="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ของสำนักงานเขตพื้นที่การศึกษาประถมศึกษา                                นครศรีธรรมราช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04070-64-001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04071-65-0009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พ.ศ. 2565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ด้านการปรับสมดุลและพัฒนาระบบการบริหารจัดการภาครัฐ"/>
    <x v="5"/>
    <s v="กันยายน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4"/>
    <x v="7"/>
  </r>
  <r>
    <s v="ศธ 04072-64-0018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4"/>
    <x v="7"/>
  </r>
  <r>
    <s v="ศธ 04074-64-0058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74-64-0049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75-64-0042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77-64-0003"/>
    <s v="การวางแผนยุทธ์ศาสตร์การขับเคลื่อนนโยบายและจัดทำแผนปฏิบัติการ ประจำปีงบประมาณ พ.ศ.2564"/>
    <s v="การวางแผนยุทธ์ศาสตร์การขับเคลื่อนนโยบายและจัดทำแผนปฏิบัติการ ประจำปีงบประมาณ 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77-64-0011"/>
    <s v="พัฒนาระบบการกำกับติดตาม ประเมินผลและรายงานผลการดำเนินงาน ประจำปีงบประมาณ พ.ศ.2564"/>
    <s v="พัฒนาระบบการกำกับติดตาม ประเมินผล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77-64-0037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79-64-005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4"/>
    <x v="7"/>
  </r>
  <r>
    <s v="ศธ 04218-64-0003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4"/>
    <x v="7"/>
  </r>
  <r>
    <s v="ศธ 04080-64-0011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80-64-0012"/>
    <s v="ประชุมเชิงปฏิบัติการจัดทำแผนปฏิบัติการประจำปีงบประมาณ พ.ศ. 2564"/>
    <s v="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81-64-0020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081-64-0041"/>
    <s v="การจัดทำแผนอัตรากำลังข้าราชการครูและบุคลากรทางการศึกษา ระยะ 10 ปี (พ.ศ.2564 – 2573)”"/>
    <s v="การจัดทำแผนอัตรากำลังข้าราชการครูและบุคลากรทางการศึกษา ระยะ 10 ปี (พ.ศ.2564 – 2573)”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082-64-0033"/>
    <s v="โครงการพัฒนาการจัดทำคำขอจัดตั้งงบประมาณ งบลงทุน ที่ดินและสิ่งก่อสร้าง สำหรับสถานศึกษา"/>
    <s v="โครงการพัฒนาการจัดทำคำขอจัดตั้งงบประมาณ งบลงทุน ที่ดินและสิ่งก่อสร้าง สำหรับสถานศึกษา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82-64-0042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82-64-005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83-64-003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83-64-0039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83-64-0042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84-64-0023"/>
    <s v="พัฒนาประสิทธิภาพการวางแผนการศึกษาขั้นพื้นฐาน"/>
    <s v="พัฒนาประสิทธิภาพการวางแผน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84-64-0043"/>
    <s v="พัฒนาการบริหารจัดการศึกษาสำนักงานเขตพื้นที่การศึกษาประถมศึกษาบุรีรัมย์ เขต 3"/>
    <s v="พัฒนาการบริหารจัดการศึกษา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85-64-0001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4"/>
    <x v="7"/>
  </r>
  <r>
    <s v="ศธ 04086-64-0027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86-64-0059"/>
    <s v="โครงการขับเคลื่อนงานด้านนโยบายและแผน"/>
    <s v="โครงการขับเคลื่อนงาน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90-64-0013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24-64-0036"/>
    <s v="จัดทำแผนปฏิบัติราชการ ประจำปีงบประมาณ พ.ศ. 2564"/>
    <s v="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91-64-0012"/>
    <s v="จัดทำรายงานการดำเนินงาน ประจำปีงบประมาณ พ.ศ.2563 และแผนปฏิบัติการ ประจำปีงบประมาณ พ.ศ.2564"/>
    <s v="จัดทำรายงานการดำเนินงาน ประจำปีงบประมาณ พ.ศ.2563  และ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19-64-0010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219-64-0016"/>
    <s v="ขับเคลื่อนการบริหารจัดการการศึกษาเชิงบูรณาการของสำนักงานเขตพื้นที่ ปีงบประมาณ พ.ศ.2564"/>
    <s v="ขับเคลื่อนการบริหารจัดการการศึกษาเชิงบูรณาการของสำนักงานเขตพื้นที่ 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219-64-0034"/>
    <s v="เพิ่มประสิทธิภาพการบริหารจัดการศึกษาั้นพื้นฐาน สำนักงานเขตพื้นที่และสถานศึกษา"/>
    <s v="เพิ่มประสิทธิภาพการบริหารจัดการศึกษาั้นพื้นฐาน สำนักงานเขตพื้นที่และสถาน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9"/>
  </r>
  <r>
    <s v="ศธ 04094-64-0001"/>
    <s v="พัฒนาระบบการวางแผนและการบริหารงบประมาณ"/>
    <s v="พัฒนาระบบการวางแผนและการบริหารงบประมาณ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095-64-0009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097-64-0006"/>
    <s v="ประชุมเชิงปฏิบัติการจัดทำแผนพัฒนาการศึกษาขั้นพื้นฐาน ระยะ 3 ปี พ.ศ. 2563-2565 ระดับสถานศึกษา"/>
    <s v="ประชุมเชิงปฏิบัติการจัดทำแผนพัฒนาการศึกษาขั้นพื้นฐาน ระยะ 3 ปี พ.ศ. 2563-2565 ระดับสถาน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04097-64-0073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04098-64-0001"/>
    <s v="ประชุมเชิงปฏิบัติการจัดทำแผนพัฒนาการศึกษาขั้นพื้นฐาน พ.ศ.2563-2565(ฉบับทบทวน) และจัดทำแผนปฏิบัติการประจำปีงบประมาณ พ.ศ.2564"/>
    <s v="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098-64-0013"/>
    <s v="การพัฒนาประสิทธิภาพเครือข่ายโรงเรียน"/>
    <s v="การพัฒนาประสิทธิภาพเครือข่ายโรงเรียน"/>
    <s v="ด้านการปรับสมดุลและพัฒนาระบบการบริหารจัดการภาครัฐ"/>
    <x v="5"/>
    <s v="มิถุนายน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5"/>
    <x v="14"/>
  </r>
  <r>
    <s v="ศธ 04099-64-0018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6"/>
  </r>
  <r>
    <s v="ศธ 04099-64-0017"/>
    <s v="ประชุมเชิงปฏิบัติการการจัดแผนปฏิบัติการประจำปีงบประมาณ พ.ศ. 2564 และทบทวนแผนพัฒนาคุณภาพการศึกษา ระยะ 3 ปี (พ.ศ.2563 – 2565) สำนักงานเขตพื้นที่การศึกษาประถมศึกษาพิจิตร เขต 1"/>
    <s v="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100-64-0066"/>
    <s v="จัดทำแผนปฏิบัติการประจำปีงบประมาณ พ.ศ.2565"/>
    <s v="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01-64-0008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4"/>
    <x v="8"/>
  </r>
  <r>
    <s v="ศธ 04111-64-0013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7"/>
  </r>
  <r>
    <s v="ศธ 04111-65-0014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7"/>
  </r>
  <r>
    <s v="ศธ 04111-64-0014"/>
    <s v="โครงการประชุมสัมมนาเชิงปฏิบัติการขับเคลื่อนนโยบายสู่การปฏิบัติ"/>
    <s v="โครงการประชุมสัมมนาเชิงปฏิบัติการขับเคลื่อนนโยบาย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9"/>
  </r>
  <r>
    <s v="ศธ 04112-64-0003"/>
    <s v="กำหนดนโยบายและทิศทางการจัดการศึกษา ประจำปีงบประมาณ พ.ศ. 2564"/>
    <s v="กำหนดนโยบายและทิศทาง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113-64-0004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ธันวาคม 2563"/>
    <s v="มีนาคม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226-64-001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4"/>
    <x v="7"/>
  </r>
  <r>
    <s v="ศธ 04114-64-0003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114-64-0043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114-64-0004"/>
    <s v="ติดตามประเมินผลการดำเนินงานของสำนักงานเขตพื้นที่การศึกษา สถานศึกษาและการตรวจราชการของผู้ตรวจราชการกระทรวงศึกษา"/>
    <s v="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120-64-0022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220-64-0004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220-64-0005"/>
    <s v="โครงการประชุมเชิงปฏิบัติการจัดทำรายงานผลการดำเนินงานประจำปี พ.ศ.2563"/>
    <s v="โครงการประชุมเชิงปฏิบัติการจัดทำรายงานผลการดำเนินงานประจำปี พ.ศ.2563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220-64-0006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22-64-0010"/>
    <s v="เพิ่มประสิทธิภาพการบริหารงบประมาณ ปีงบประมาณ พ.ศ.2564"/>
    <s v="เพิ่มประสิทธิภาพการบริห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04122-64-0020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04123-64-0048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4"/>
    <x v="7"/>
  </r>
  <r>
    <s v="ศธ 04124-64-0004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4"/>
    <x v="7"/>
  </r>
  <r>
    <s v="ศธ 04124-64-0013"/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4"/>
    <x v="7"/>
  </r>
  <r>
    <s v="ศธ 04125-64-0002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126-64-0001"/>
    <s v="สนับสนุนการดำเนินงานการจัดทำคำขอและจัดสรรงบประมาณปีงบประมาณ พ.ศ. 2564"/>
    <s v="สนับสนุนการดำเนินงานการจัดทำคำขอและจัดสรรงบประมาณ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26-64-0002"/>
    <s v="จัดทำแผนปฏิบัติการประจำปี ปีงบประมาณ พ.ศ. 2564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27-64-0014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28-64-0021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28-64-0040"/>
    <s v="การติดตามประเมินผลการบริหารจัดการศึกษา"/>
    <s v="การติดตามประเมินผล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28-64-0027"/>
    <s v="การจัดตั้งงบประมาณ งบลงทุน ปีงบประมาณ พ.ศ. 2565"/>
    <s v="การจัดตั้งงบประมาณ งบลงทุน 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29-64-0015"/>
    <s v="ยกระดับการบริหารจัดการ สพป.ลบ 1 ด้วยเครือข่ายงานนโยบายและแผน"/>
    <s v="ยกระดับการบริหารจัดการ สพป.ลบ 1 ด้วยเครือข่าย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29-64-0018"/>
    <s v="โครงการกำกับติดตามประสิทธิภาพการบริหารจัดการเขตพื้นที่การศึกษา"/>
    <s v="โครงการกำกับติดตามประสิทธิภาพการบริหารจัดการเขตพื้นที่การศ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30-64-0016"/>
    <s v="ประชุมเชิงปฏิบัติการการจัดทำแผนปฏิบัติราชการ ประจำปีงบประมาณ พ.ศ.2564"/>
    <s v="ประชุมเชิงปฏิบัติการการจัดทำ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31-64-0038"/>
    <s v="เสริมสร้างประสิทธิภาพกลุ่มนโยบายและแผน"/>
    <s v="เสริมสร้างประสิทธิภาพ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132-64-0079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32-64-0092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32-65-0026"/>
    <s v="โครงการจัดทำผลงานการดำเนินการจัดการเรียนการสอนในสถานการณ์การแพร่ระบาดของ โรคติดเชื้อไวรัสโคโรน่า 2019 (COVID-19) สำนักงานเขตพื้นที่การศึกษาประถมศึกษาลำปาง เขต 2"/>
    <s v="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35-64-0015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38-64-0002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7"/>
  </r>
  <r>
    <s v="ศธ 04138-64-0009"/>
    <s v="จัดตั้งงบประมาณและจัดสรรงบประมาณประจำปีงบประมาณ พ.ศ. 2565"/>
    <s v="จัดตั้งงบประมาณและจัดสรรงบประมาณประจำ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7"/>
  </r>
  <r>
    <s v="ศธ 04139-64-0064"/>
    <s v="โครงการเพิ่มประสิทธิภาพการบริหารจัดการงบประมาณ ปีงบประมาณ พ.ศ.2564"/>
    <s v="โครงการเพิ่มประสิทธิภาพการบริหารจัดก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04140-64-0057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4"/>
    <x v="7"/>
  </r>
  <r>
    <s v="ศธ 04143-64-0022"/>
    <s v="การจัดทำแผนพัฒนาการศึกษาขั้นพื้นฐาน พ.ศ.2563- 2565 และแผนปฏิบัติการ ประจำปีงบประมาณ 2564"/>
    <s v="การจัดทำแผนพัฒนาการศึกษาขั้นพื้นฐาน พ.ศ.2563- 2565 และ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43-64-0024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44-64-0038"/>
    <s v="โครงการประชุมเชิงปฏิบัติการจัดทำแผนปฏิบัติการ ประจำปีงบประมาณ พ.ศ. 2564"/>
    <s v="โครงการประชุมเชิงปฏิบัติการจัดทำแผนปฏิบัติการ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4"/>
    <x v="7"/>
  </r>
  <r>
    <s v="ศธ 04145-65-0017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146-64-0013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46-64-0014"/>
    <s v="โครงการรายงานผลการดำเนินงาน ประจำปีงบประมาณ 2564"/>
    <s v="โครง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47-64-0003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47-64-000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มิถุน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47-65-0023"/>
    <s v="โครงการการประชุมเชิงปฏิบัติการการจัดทำแผนปฏิบัติการ ประจำปีงบประมาณ พ.ศ.2565"/>
    <s v="โครงการการประชุมเชิงปฏิบัติการ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สิงหาคม 2564"/>
    <s v="ตุล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48-64-0009"/>
    <s v="พัฒนาระบบบริหารจัดการเชิงบูรณาการอย่างมีประสิทธิภาพ"/>
    <s v="พัฒนาระบบบริหารจัดการเชิงบูรณาการอย่าง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04148-65-0029"/>
    <s v="ขับเคลื่อนการดำเนินงานของสำนักงานเขตพื้นที่การศึกษาประถมศึกษาสตูล โดยใช้แผน"/>
    <s v="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04150-64-0001"/>
    <s v="โครงการจัดทำแผนปฏิบัติการประจำปีงบประมาณ พ.ศ. 2564"/>
    <s v="โครง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51-64-0049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7"/>
  </r>
  <r>
    <s v="ศธ 04153-64-0004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s v="ศธ 04154-64-0014"/>
    <s v="พัฒนาระบบเทคโนโลยีสารสนเทศด้านการจัดซื้อจัดจ้างและการบริหารพัสดุ"/>
    <s v="พัฒนาระบบเทคโนโลยีสารสนเทศด้านการจัดซื้อจัดจ้างและการบริหารพัสดุ"/>
    <s v="ด้านการปรับสมดุลและพัฒนาระบบการบริหารจัดการภาครัฐ"/>
    <x v="5"/>
    <s v="กุมภาพันธ์ 2564"/>
    <s v="สิงหาคม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4"/>
    <x v="6"/>
  </r>
  <r>
    <s v="ศธ 04154-64-0002"/>
    <s v="การจัดทำแผนปฏิบัติการ ประจำปีงบประมาณ 2564"/>
    <s v="การจัดทำ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4"/>
    <x v="7"/>
  </r>
  <r>
    <s v="ศธ 04155-64-0015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55-64-0027"/>
    <s v="ประชุมปฏิบัติการจัดตั้งและจัดสรรงบประมาณ ประจำปีงบประมาณ 2564"/>
    <s v="ประชุมปฏิบัติการจัดตั้งและจัดสรรงบประมาณ ประจำ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56-65-0001"/>
    <s v="ประชุมสัมมนาทบทวนแผนพัฒนาการศึกษาขั้นพื้นฐาน"/>
    <s v="ประชุมสัมมนาทบทวนแผนพัฒนาการศึกษาขั้นพื้นฐาน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56-64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58-64-0003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58-64-0020"/>
    <s v="การประชุมเพื่อเพิ่มประสิทธิภาพในการบริหารงบประมาณ ประจำปี 2564"/>
    <s v="การประชุมเพื่อเพิ่มประสิทธิภาพในการบริหารงบประมาณ ประจำปี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59-64-0009"/>
    <s v="โครงการจัดทำแผนปฏิบัติการประจำปี งบประมาณ พ.ศ. 2564"/>
    <s v="โครง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160-64-0041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60-64-0052"/>
    <s v="การติดตาม ประเมินผล และรายงานผลการดำเนินงานของ สพป.สพ. 1"/>
    <s v="การติดตาม ประเมินผล และรายงานผลการดำเนินงานของ สพป.สพ. 1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61-64-0025"/>
    <s v="บริหารงานกลุ่มนโยบายและแผนให้มีประสิทธิภาพ ประจำปีงบประมาณ พ.ศ.2564"/>
    <s v="บริหารงานกลุ่มนโยบายและแผนให้มีประสิทธิภาพ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62-64-001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163-64-0009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64-64-0023"/>
    <s v="สรุปผลการดำเนินงาน ปีงบประมาณ พ.ศ. 2563 จัดทำกรอบแนวทางการพัฒนาคุณภาพ และจัดทำแผนปฏิบัติการ ประจำปีงบประมาณ พ.ศ. 2564"/>
    <s v="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65-64-0027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166-64-0006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67-64-0012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68-64-0022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169-64-0012"/>
    <s v="ประชุมเชิงปฏิบัติการจัดทำแผนปฏิบัติการ ประจำปีงบประมาณ พ.ศ.2564"/>
    <s v="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70-64-0007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170-64-0022"/>
    <s v="ขับเคลื่อนการดำเนินการตามนโยบาย ตัวชี้วัด จุดเน้น สู่เป้าหมายความสำเร็จ"/>
    <s v="ขับเคลื่อนการดำเนินการตามนโยบาย ตัวชี้วัด จุดเน้น สู่เป้าหมายความสำเร็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170-64-0010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172-64-0031"/>
    <s v="การจัดตั้งงบประมาณและจัดสรรงบประมาณประจำปีงบประมาณ พ.ศ. 2564"/>
    <s v="การจัดตั้งงบประมาณและจัดสรรงบประมาณ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7"/>
  </r>
  <r>
    <s v="ศธ 04173-64-0022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4"/>
    <x v="7"/>
  </r>
  <r>
    <s v="ศธ 04173-64-00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9"/>
  </r>
  <r>
    <s v="ศธ 04174-64-0016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04177-64-0007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77-64-0008"/>
    <s v="โครงการ “การติดตาม ประเมินผลและรายงานการบริหารจัดการเขตพื้นที่การศึกษา”"/>
    <s v="โครงการ “การติดตาม ประเมินผลและรายงานการบริหารจัดการเขตพื้นที่การศึกษา”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79-64-0020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181-64-0027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82-64-0005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28-64-0007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83-64-0049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83-64-0052"/>
    <s v="การขับเคลื่อนนโยบายสู่การปฏิบัติเพื่อพัฒนาองค์กรสู่ความเป็นเลิศ"/>
    <s v="การขับเคลื่อนนโยบายสู่การปฏิบัติเพื่อพัฒนาองค์กรสู่ความเป็นเลิศ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83-64-0058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83-64-0050"/>
    <s v="การใช้ระบบบริหารงบประมาณโดยใช้โปรแกรม AMSS"/>
    <s v="การใช้ระบบบริหารงบประมาณโดยใช้โปรแกรม AMS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s v="ศธ 04183-64-0061"/>
    <s v="การจัดตั้งและจัดสรรงบประมาณ ประจำปีงบประมาณ พ.ศ. 2564"/>
    <s v="การจัดตั้งและจัดสรรงบประมาณ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s v="ศธ 04183-64-0074"/>
    <s v="จัดทำคำรับรองการปฏิบัติราชการและติดตามประเมินผลการปฏิบัติราชการประจำปี 2564"/>
    <s v="จัดทำคำรับรองการปฏิบัติราชการและติดตามประเมินผลการปฏิบัติราชการประจำปี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5"/>
  </r>
  <r>
    <s v="ศธ 04184-64-0004"/>
    <s v="โครงการขับเคลื่อนนโยบายสู่การปฏิบัติเพื่อพัฒนาองค์กรสู่ความเป็นเลิศ"/>
    <s v="โครงการขับเคลื่อนนโยบายสู่การปฏิบัติเพื่อพัฒนาองค์กรสู่ความเป็นเลิ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186-64-0021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187-64-0003"/>
    <s v="การขับเคลื่อนนโยบายและการจัดทำแผนปฏิบัติการ ประจำปีงบประมาณ พ.ศ. 2564"/>
    <s v="การขับเคลื่อนนโยบายและ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7"/>
  </r>
  <r>
    <s v="ศธ 04187-64-0008"/>
    <s v="ติดตาม ประเมินผล และรายงานเพื่อพัฒนาการบริหารจัดการสำนักงานเขตพื้นที่การศึกษา"/>
    <s v="ติดตาม ประเมินผล และรายงานเพื่อพัฒนา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7"/>
  </r>
  <r>
    <s v="ศธ 04187-64-0002"/>
    <s v="เพิ่มประสิทธิภาพการบริหารงานงบประมาณ ประจำปีงบประมาณ พ.ศ. 2564"/>
    <s v="เพิ่มประสิทธิภาพการบริหารงานงบประมาณ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s v="ศธ 04240-64-0029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4"/>
    <x v="7"/>
  </r>
  <r>
    <s v="ศธ 04243-64-0016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4"/>
    <x v="7"/>
  </r>
  <r>
    <s v="ศธ 04243-64-0010"/>
    <s v="โครงการการบริหารจัดการติดตามงบประมาณและการดำเนินงานระบบบัญชีระดับสถานศึกษา"/>
    <s v="โครงการการบริหารจัดการติดตามงบประมาณและการดำเนินงานระบบบัญชีระดับ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0"/>
    <x v="5"/>
  </r>
  <r>
    <s v="ศธ 04245-64-0039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4"/>
    <x v="7"/>
  </r>
  <r>
    <s v="ศธ 04247-64-0005"/>
    <s v="โครงการประชุมเชิงปฏิบัติการจัดทำแผนปฏิบัติการ ประจำปีงบประมาณ พ.ศ.2564"/>
    <s v="โครงการ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4"/>
    <x v="7"/>
  </r>
  <r>
    <s v="ศธ 04247-64-0033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4"/>
    <x v="7"/>
  </r>
  <r>
    <s v="ศธ 04248-64-0017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4"/>
    <x v="7"/>
  </r>
  <r>
    <s v="ศธ 04251-64-0002"/>
    <s v="การจัดทำแผนปฏิบัติการ ประจำปีงบประมาณ พ.ศ. 2564"/>
    <s v="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4"/>
    <x v="7"/>
  </r>
  <r>
    <s v="ศธ 04256-64-0014"/>
    <s v="จัดทำรายงานผลการดำเนินงานประจำปี"/>
    <s v="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4"/>
    <x v="7"/>
  </r>
  <r>
    <s v="ศธ 04258-64-0016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4"/>
    <x v="7"/>
  </r>
  <r>
    <s v="ศธ 04259-64-0002"/>
    <s v="จัดทำแผนปฏิบัติการประจำปีงบประมาณ พ.ศ.2564 สำนักงานเขตพื้นที่การศึกษามัธยมศึกษา เขต 29"/>
    <s v="จัดทำแผนปฏิบัติการประจำปีงบประมาณ พ.ศ.2564  สำนักงานเขตพื้นที่การศึกษามัธยมศึกษา  เขต 29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9 (อุบลราชธานี-อํานาจเจริญ)"/>
    <s v="สำนักงานคณะกรรมการการศึกษาขั้นพื้นฐาน"/>
    <s v="กระทรวงศึกษาธิการ"/>
    <m/>
    <x v="4"/>
    <x v="7"/>
  </r>
  <r>
    <s v="ศธ 04261-64-000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4"/>
    <x v="7"/>
  </r>
  <r>
    <s v="ศธ 04263-64-0031"/>
    <s v="โครงการ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4"/>
    <x v="7"/>
  </r>
  <r>
    <s v="ศธ 04264-64-0016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4"/>
    <x v="7"/>
  </r>
  <r>
    <s v="ศธ 04266-64-0031"/>
    <s v="พัฒนาประสิทธิภาพการบริหารจัดการเชิงกลยุทธ์ สำนักงานเขตพื้นที่การศึกษามัธยมศึกษา เขต 36"/>
    <s v="พัฒนาประสิทธิภาพการบริหารจัดการเชิงกลยุทธ์ 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4"/>
    <x v="7"/>
  </r>
  <r>
    <s v="ศธ 04266-64-0032"/>
    <s v="ประชุมเชิงปฏิบัติการสร้างการรับรู้การจัดทำแผนปฏิบัติการประจำปีงบประมาณ พ.ศ. 2564"/>
    <s v="ประชุมเชิงปฏิบัติการสร้างการรับรู้การจัดทำแผนปฏิบัติการประจำปีงบประมาณ 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4"/>
    <x v="7"/>
  </r>
  <r>
    <s v="ศธ 04234-64-0014"/>
    <s v="เพิ่มประสิทธิภาพการบริหารจัดการงานนโยบายและแผนประจำปีงบประมาณ พ.ศ.2564"/>
    <s v="เพิ่มประสิทธิภาพการบริหารจัดการงานนโยบายและแผ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4"/>
    <x v="7"/>
  </r>
  <r>
    <s v="ศธ 04270-64-0034"/>
    <s v="ประชุมเชิงปฏิบัติการการจัดตั้งงบประมาณ ปี 2565 งบลงทุน ค่าครุภัณฑ์ ที่ดิน และสิ่งก่อสร้าง"/>
    <s v="ประชุมเชิงปฏิบัติการการจัดตั้งงบประมาณ ปี 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2"/>
  </r>
  <r>
    <s v="ศธ 04271-64-0019"/>
    <s v="งานติดตาม ประเมินผลและรายงานผลการดำเนินงาน ของ สพม.เขต 41 ประจำปี 2564"/>
    <s v="งานติดตาม  ประเมินผลและรายงานผลการดำเนินงาน ของ สพม.เขต 41 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4"/>
    <x v="7"/>
  </r>
  <r>
    <s v="ศธ 04271-64-0029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4"/>
    <x v="7"/>
  </r>
  <r>
    <s v="ศธ 04272-64-0059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4"/>
    <x v="7"/>
  </r>
  <r>
    <s v="ศธ 04235-64-0008"/>
    <s v="การขับเคลื่อนนโยบายและการจัดทำแผนปฏิบัติราชการ ประจำปีงบประมาณ พ.ศ. 2564"/>
    <s v="การขับเคลื่อนนโยบายและ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4"/>
    <x v="7"/>
  </r>
  <r>
    <s v="ศธ 04235-64-0027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4"/>
    <x v="7"/>
  </r>
  <r>
    <s v="ศธ 04236-64-0008"/>
    <s v="ส่งเสริมการเพิ่มประสิทธิภาพการปฏิบัติงานนโยบายและแผน"/>
    <s v="ส่งเสริมการเพิ่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4"/>
    <x v="7"/>
  </r>
  <r>
    <s v="ศธ 04237-64-0003"/>
    <s v="ประชุมเชิงปฏิบัติการเพื่อจัดทำแผนปฏิบัติราชการประจำปีงบประมาณ พ.ศ.2564"/>
    <s v="ประชุมเชิงปฏิบัติการเพื่อ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4"/>
    <x v="7"/>
  </r>
  <r>
    <s v="ศธ 04239-64-0040"/>
    <s v="ประชุมเชิงปฏิบัติการการจัดทำแผนปฏิบัติราชการของสถานศึกษา"/>
    <s v="ประชุมเชิงปฏิบัติการการจัดทำแผนปฏิบัติราชการของ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4"/>
    <x v="7"/>
  </r>
  <r>
    <s v="ศธ 04266-64-0047"/>
    <s v="การกำกับ ติดตามการบริหารงบประมาณโรงเรียนหน่วยเบิกจ่ายตรง"/>
    <s v="การกำกับ ติดตามการบริหารงบประมาณโรงเรียนหน่วยเบิกจ่ายตรง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2"/>
  </r>
  <r>
    <s v="ศธ 04270-64-0035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04249-64-0002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7"/>
  </r>
  <r>
    <s v="ศธ 04249-64-0009"/>
    <s v="โครงการจัดตั้งงบประมาณและบริหารงบประมาณรายจ่ายประจำปีงบประมาณ พ.ศ. 2564"/>
    <s v="โครงการจัดตั้งงบประมาณและบริหารงบประมาณรายจ่าย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7"/>
  </r>
  <r>
    <s v="ศธ 04231-64-0013"/>
    <s v="แนวทางการบริหารงบประมาณ"/>
    <s v="แนวทางการบริหารงบประมาณ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4"/>
    <x v="7"/>
  </r>
  <r>
    <s v="ศธ 4293-65-0001"/>
    <s v="การจัดทำแผนปฏิบัติการประจำปี งบประมาณ พ.ศ. 2564"/>
    <s v="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8"/>
  </r>
  <r>
    <s v="ศธ 4293-65-0002"/>
    <s v="บริหารสำนักงานเขตพื้นที่การศึกษาให้มีประสิทธิภาพ"/>
    <s v="บริห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7"/>
  </r>
  <r>
    <s v="ศธ 4293-64-0007"/>
    <s v="ติดตามและรายงานผลการดำเนินงาน ประจำปีงบประมาณ พ.ศ.2564"/>
    <s v="ติดตาม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2"/>
    <x v="3"/>
  </r>
  <r>
    <s v="ศธ 04271-64-0030"/>
    <s v="การบริหารงบประมาณและการจัดทำคำขอตั้งงบประมาณ ปีงบประมาณ พ.ศ. 2565 ของสำนักงานเขตพื้นที่การศึกษามัธยมศึกษา เขต 41"/>
    <s v="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ศธ 4295-64-0026"/>
    <s v="บริหารงานด้านนโยบายเพื่อยกระดับคุณภาพการศึกษา"/>
    <s v="บริหารงานด้านนโยบายเพื่อยกระดับคุณภาพ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5"/>
  </r>
  <r>
    <s v="ศธ 04247-64-0004"/>
    <s v="โครงการการจัดทำคำขอตั้งงบประมาณ ปีงบประมาณ พ.ศ. 2565 งบลงทุน รายการค่าครุภัณฑ์ ที่ดินและสิ่งก่อสร้าง"/>
    <s v="โครงการการจัดทำคำขอตั้งงบประมาณ  ปีงบประมาณ พ.ศ. 2565  งบลงทุน รายการ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4"/>
    <x v="7"/>
  </r>
  <r>
    <s v="ศธ 04248-64-0012"/>
    <s v="จัดตั้งงบประมาณประจำปีงบประมาณ พ.ศ.2565 งบลงทุน ค่าครุภัณฑ์ ที่ดิน และสิ่งก่อสร้าง"/>
    <s v="จัดตั้งงบประมาณประจำปีงบประมาณ พ.ศ.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4"/>
    <x v="7"/>
  </r>
  <r>
    <s v="ศธ 4310-65-003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2"/>
  </r>
  <r>
    <s v="ศธ 04262-64-0036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 04262-64-0037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 4316-64-0012"/>
    <s v="เพิ่มประสิทธิภาพงานนโยบายและแผน"/>
    <s v="เพิ่มประสิทธิภาพ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4"/>
    <x v="7"/>
  </r>
  <r>
    <s v="ศธ 4320-64-0005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4"/>
    <x v="7"/>
  </r>
  <r>
    <s v="ศธ 04269-64-0033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4"/>
    <x v="7"/>
  </r>
  <r>
    <s v="ศธ 04256-64-0013"/>
    <s v="การทำแผนปฏิบัติการประจำปีงบประมาณ 2564 ของสำนักงานเขตพื้นที่การศึกษามัธยมศึกษา เขต 26"/>
    <s v="การทำแผนปฏิบัติการประจำปีงบประมาณ 2564 ของ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s v="ศธ 04238-64-0020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4"/>
    <x v="7"/>
  </r>
  <r>
    <s v="ศธ 04235-64-0034"/>
    <s v="จัดตั้งงบประมาณรายจ่ายประจำปีงบประมาณ งบลงทุน ค่าครุภัณฑ์ ที่ดินและสิ่งก่อสร้าง"/>
    <s v="จัดตั้งงบประมาณรายจ่ายประจำปีงบประมาณ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4347-64-0048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ด้านการปรับสมดุลและพัฒนาระบบการบริหารจัดการภาครัฐ"/>
    <x v="5"/>
    <s v="มีนาคม 2564"/>
    <s v="มีนาคม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5"/>
  </r>
  <r>
    <s v="ศธ 04251-64-0018"/>
    <s v="ติดตามและรายงานผลการดำเนินงานของสำนักงานเขตพื้นที่การศึกษามัธยมศึกษา เขต 21"/>
    <s v="ติดตามและรายงานผลการดำเนินงานของสำนักงานเขตพื้นที่การศึกษามัธยมศึกษา เขต 2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7"/>
  </r>
  <r>
    <s v="นร 0701-64-0001"/>
    <s v="โครงการเพิ่มประสิทธิภาพการบริหารจัดการงบประมาณ"/>
    <s v="โครงการเพิ่มประสิทธิภาพการบริหารจัดการ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ผู้อำนวยการ"/>
    <s v="สำนักงบประมาณ"/>
    <s v="สำนักนายกรัฐมนตรี"/>
    <m/>
    <x v="4"/>
    <x v="6"/>
  </r>
  <r>
    <s v="ศธ0260-64-0005"/>
    <s v="จัดทำแผนพัฒนาการศึกษา"/>
    <s v="จัดทำแผนพัฒน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9"/>
  </r>
  <r>
    <s v="ศธ0261-64-0013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4"/>
    <x v="8"/>
  </r>
  <r>
    <s v="ศธ0261-64-0015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13"/>
  </r>
  <r>
    <s v="ศธ0276-64-0014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4"/>
  </r>
  <r>
    <s v="ศธ0278-64-0018"/>
    <s v="ตรวจติดตามการใช้จ่ายเงินอุดหนุนโรงเรียนเอกชน ประจำปีงบประมาณ พ.ศ.2564"/>
    <s v="ตรวจติดตามการใช้จ่ายเงินอุดหนุนโรงเรียนเอกช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5"/>
  </r>
  <r>
    <s v="ศธ0289-64-0003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5"/>
  </r>
  <r>
    <s v="ศธ0290-64-0013"/>
    <s v="โครงการจัดทำแผนพัฒนาการศึกษาจังหวัดพัทลุง"/>
    <s v="โครงการจัดทำแผนพัฒนาการศึกษาจังหวัดพัทลุง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4"/>
    <x v="8"/>
  </r>
  <r>
    <s v="ศธ02107-64-0003"/>
    <s v="โครงการวางแผนพัฒนาการศึกษาจังหวัดลำปาง"/>
    <s v="โครงการวางแผนพัฒนาการศึกษาจังหวัดลำป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7"/>
  </r>
  <r>
    <s v="ศธ02107-64-0004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ศธ02118-64-0009"/>
    <s v="จัดทำแผนพัฒนาการศึกษาจังหวัดสระบุรี ประจำปีงบประมาณ พ.ศ. 2564"/>
    <s v="จัดทำแผนพัฒนาการศึกษา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8"/>
  </r>
  <r>
    <s v="ศธ02118-64-0011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9"/>
  </r>
  <r>
    <s v="ศธ02118-64-0008"/>
    <s v="ตรวจติดตามการบริหารจัดการของสถานศึกษาเอกชนในจังหวัดสระบุรี ประจำปีงบประมาณ พ.ศ. 2564"/>
    <s v="ตรวจติดตามการบริหารจัดการของสถานศึกษาเอกชนใน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3"/>
  </r>
  <r>
    <s v="ศธ02118-64-0019"/>
    <s v="ตรวจติดตามและประเมินผลการดำเนินงานตามนโยบายและยุทธศาสตร์ ประจำปีงบประมาณ พ.ศ. 2564"/>
    <s v="ตรวจติดตามและประเมินผลการดำเนินงานตามนโยบายและยุทธศาสตร์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3"/>
  </r>
  <r>
    <s v="ศธ0239-64-0002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ศธ0239-64-0003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ศธ0249-64-0010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4"/>
    <x v="7"/>
  </r>
  <r>
    <s v="ศธ0250-64-0006"/>
    <s v="สนับสนุนการบริหารงานของสำนักงานศึกษาธิการภาค 14 ประจำปีงบประมาณ พ.ศ. 2564"/>
    <s v="สนับสนุนการบริหารงานของสำนักงานศึกษาธิการภาค 14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2"/>
  </r>
  <r>
    <s v="ศธ0252-64-0003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4"/>
    <x v="8"/>
  </r>
  <r>
    <s v="ศธ0252-64-0004"/>
    <s v="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4"/>
    <s v="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4"/>
    <x v="8"/>
  </r>
  <r>
    <s v="ศธ0254-64-0001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8"/>
  </r>
  <r>
    <s v="ศธ0254-64-0002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8"/>
  </r>
  <r>
    <s v="ศธ0254-64-0012"/>
    <s v="โครงการจัดทำแผนปฏิบัติราชการประจำปีงบประมาณ พ.ศ. 2564 ของสำนักงานศึกษาธิการภาค 17"/>
    <s v="โครงการจัดทำแผนปฏิบัติราชการประจำปีงบประมาณ พ.ศ. 2564 ของ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8"/>
  </r>
  <r>
    <s v="ศธ0255-64-0003"/>
    <s v="ขับเคลื่อนยุทธศาสตร์การพัฒนาการศึกษาสู่การปฏิบัติระดับภาค ปีงบประมาณ 2564"/>
    <s v="ขับเคลื่อนยุทธศาสตร์การพัฒนาการศึกษาสู่การปฏิบัติระดับภาค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4"/>
    <x v="8"/>
  </r>
  <r>
    <s v="ศธ0255-64-0004"/>
    <s v="ขับเคลื่อนการบริหารจัดการศึกษาในระดับภาคและกลุ่มจังหวัด ปีงบประมาณ 2564"/>
    <s v="ขับเคลื่อนการบริหารจัดการศึกษาในระดับภาคและกลุ่มจังหวัด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4"/>
    <x v="8"/>
  </r>
  <r>
    <s v="ศธ0255-64-0005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4"/>
    <x v="8"/>
  </r>
  <r>
    <s v="ศธ0238-64-0001"/>
    <s v="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2"/>
    <s v="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4"/>
    <x v="8"/>
  </r>
  <r>
    <s v="ศธ0238-64-000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9"/>
  </r>
  <r>
    <s v="ศธ0238-64-000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5"/>
  </r>
  <r>
    <s v="ศธ0241-64-0010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4"/>
    <x v="8"/>
  </r>
  <r>
    <s v="ศธ0241-64-0013"/>
    <s v="ขับเคลื่อนการบริหารจัดการการศึกษาในระดับภาคและกลุ่มจังหวัด ประจำปีงบประมาณ พ.ศ. 2564"/>
    <s v="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4"/>
    <x v="8"/>
  </r>
  <r>
    <s v="ศธ0242-64-0016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8"/>
  </r>
  <r>
    <s v="ศธ0243-64-0008"/>
    <s v="การขับเคลื่อนยุทธศาสตร์การพัฒนาการศึกษาสู่การปฏิบัติระดับภาค (ภาค 5)"/>
    <s v="การขับเคลื่อนยุทธศาสตร์การพัฒนาการศึกษาสู่การปฏิบัติระดับภาค (ภาค 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9"/>
  </r>
  <r>
    <s v="ศธ0245-64-0005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8"/>
  </r>
  <r>
    <s v="ศธ0245-64-0006"/>
    <s v="ขับเคลื่อนการบริหารจัดการการศึกษาในระดับภาคและกลุ่มจังหวัด ประจำปีงบประมาณ พ.ศ.2564"/>
    <s v="ขับเคลื่อนการบริหารจัดการการศึกษาในระดับภาคและกลุ่มจังหวัด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8"/>
  </r>
  <r>
    <s v="ศธ0246-64-0010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9"/>
  </r>
  <r>
    <s v="ศธ0246-64-0002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13"/>
  </r>
  <r>
    <s v="มรภนศ 1119-64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9-64-0003"/>
    <s v="โครงการ บริหารจัดการมหาวิทยาลัยสู่ ความเป็นเลิศ งน."/>
    <s v="โครงการ บริหารจัดการมหาวิทยาลัยสู่ ความเป็นเลิศ งน.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 0546.01-64-0011"/>
    <s v="โครงการจัดทำเอกสารชี้แจงงบประมาณ"/>
    <s v="โครงการจัดทำเอกสารชี้แจงงบประมาณ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ศธ  0546.01-64-0008"/>
    <s v="โครงการดำเนินงานพัฒนาระบบกลไกการเงิน/พัสดุ"/>
    <s v="โครงการดำเนินงานพัฒนาระบบกลไกการเงิน/พัสด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5"/>
  </r>
  <r>
    <s v="รง 0209-64-0003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ตรวจและประเมินผล"/>
    <s v="สำนักงานปลัดกระทรวงแรงงาน"/>
    <s v="กระทรวงแรงงาน"/>
    <m/>
    <x v="0"/>
    <x v="13"/>
  </r>
  <r>
    <s v="รง 0209-64-0004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0"/>
    <x v="13"/>
  </r>
  <r>
    <s v="รง 0209-64-0001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ศธ04003-64-0006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</r>
  <r>
    <s v="ศธ 0603-64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ติดตามและประเมินผลการอาชีวศึกษา"/>
    <s v="สำนักงานคณะกรรมการการอาชีวศึกษา"/>
    <s v="กระทรวงศึกษาธิการ"/>
    <m/>
    <x v="5"/>
    <x v="14"/>
  </r>
  <r>
    <s v="สว 0020-64-0011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15"/>
  </r>
  <r>
    <s v="ศธ04006-65-0001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0208-64-0016"/>
    <s v="โครงการจัดทำคำของบประมาณรายจ่ายประจำปีงบประมาณ พ.ศ. 2565 ของกระทรวงศึกษาธิการ"/>
    <s v="โครงการจัดทำคำของบประมาณรายจ่ายประจำปีงบประมาณ พ.ศ. 2565 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4-0017"/>
    <s v="โครงการจัดทำงบประมาณรายจ่ายบูรณาการ ประจำปีงบประมาณ พ.ศ. 2565 ของกระทรวงศึกษาธิการ"/>
    <s v="โครงการจัดทำงบประมาณรายจ่ายบูรณาการ ประจำปีงบประมาณ พ.ศ. 2565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4-0024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4-0027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4-0042"/>
    <s v="โครงการการจัดเตรียมข้อมูลสำหรับจัดทำแผนปฏิบัติราชการ 5 ปี (พ.ศ. 2566 - 2570) ของกระทรวงศึกษาธิการ"/>
    <s v="โครงการการจัดเตรียมข้อมูลสำหรับจัดทำแผนปฏิบัติราชการ 5 ปี (พ.ศ. 2566 - 2570)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4-0030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4-0034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4-0003"/>
    <s v="โครงการประชุมปฏิบัติการจัดทำแผนปฏิบัติราชการประจำปีงบประมาณ พ.ศ. 2565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0208-64-0004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0208-65-0001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สิงห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0208-64-0002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19"/>
    <s v="โครงการจัดทำเป้าหมายการให้บริการกระทรวงศึกษาธิการ ประจำปีงบประมาณ พ.ศ.2565"/>
    <s v="โครงการจัดทำเป้าหมายการให้บริการกระทรวงศึกษาธิการ ประจำปีงบประมาณ พ.ศ.2565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21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20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37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ษภาคม 2564"/>
    <s v="มิถุน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10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0208-64-0011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กค 1004-64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5"/>
    <s v="ตุลาคม 2563"/>
    <s v="กันยายน 2565"/>
    <s v="สำนักนโยบายการคลัง"/>
    <s v="สำนักงานเศรษฐกิจการคลัง"/>
    <s v="กระทรวงการคลัง"/>
    <m/>
    <x v="4"/>
    <x v="8"/>
  </r>
  <r>
    <s v="กค 0617-64-0001"/>
    <s v="รายการงบประจำแผนงานบุคลากรภาครัฐ"/>
    <s v="รายการงบประจำแผนงานบุคลาก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2"/>
    <s v="รายการงบประจำแผนงานยุทธศาสตร์พัฒนาบริการประชาชนและการพัฒนาประสิทธิภาพภาครัฐ"/>
    <s v="รายการงบประจำแผนงานยุทธศาสตร์พัฒนาบริการประชาชนและการพัฒนาประสิทธิภาพ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4"/>
    <s v="เครื่องหาค่าออกเทนและองค์ประกอบในน้ำมันเบนซิน"/>
    <s v="เครื่องหาค่าออกเทนและองค์ประกอบในน้ำมันเบนซิ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6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7"/>
    <s v="เครื่องหาค่าความหนืดในน้ำมันดีเซล"/>
    <s v="เครื่องหาค่าความหนืดในน้ำมันดีเซ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8"/>
    <s v="เครื่องวิเคราะห์หาปริมาณไนโตรเจนและโปรตีน"/>
    <s v="เครื่องวิเคราะห์หาปริมาณไนโตรเจนและโปรตี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9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0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1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2"/>
    <s v="รถจักรยานยนต์ ขนาด 120 ซีซี"/>
    <s v="รถจักรยานยนต์ ขนาด 120 ซีซ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3"/>
    <s v="เรือตรวจการณ์ ขนาดความยาวไม่น้อยกว่า 30 ฟุต"/>
    <s v="เรือตรวจการณ์ ขนาดความยาวไม่น้อยกว่า 30 ฟุ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4"/>
    <s v="จัดทำระบบให้บริการแบบคลาวด์ ของกรมสรรพสามิต (Excise Cloud System)"/>
    <s v="จัดทำระบบให้บริการแบบคลาวด์ ของกรมสรรพสามิต (Excise Cloud System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5"/>
    <s v="ค่าใช้จ่ายในการป้องกันและปราบปรามการกระทำผิดเกีี่ยวกับปิโตรเลียม"/>
    <s v="ค่าใช้จ่ายในการป้องกันและปราบปรามการกระทำผิดเกีี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6"/>
    <s v="ค่าเช่ารถยนต์สำหรับใช้ในการป้องกันและปราบปรามการกระทำความผิดเกี่่ยวกับปิโตรเลียม"/>
    <s v="ค่าเช่ารถยนต์สำหรับใช้ในการป้องกันและปราบปรามการกระทำความผิดเกี่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7"/>
    <s v="เพิ่มประสิทธิภาพระบบบริหารจัดการศูนย์คอมพิวเตอร์หลักและศูนย์คอมพิวเตอร์สำรอง (Data Center and DR Site Infrastructure Management (DCIM)) และระบบรักษาความปลอดภัยข้อมูล"/>
    <s v="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8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9"/>
    <s v="เพิ่มประสิทธิภาพระบบศูนย์เอกสาร (Document Center II)"/>
    <s v="เพิ่มประสิทธิภาพระบบศูนย์เอกสาร (Document Center II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20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21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22"/>
    <s v="ปรับปรุงประสิทธิภาพการเฝ้าระวังภัยคุกคามด้าน Cyber Security"/>
    <s v="ปรับปรุงประสิทธิภาพการเฝ้าระวังภัยคุกคามด้าน Cyber Security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23"/>
    <s v="ค่าใช้จ่ายในการจัดพิมพ์แสตมป์สรรพสามิต"/>
    <s v="ค่าใช้จ่ายในการจัดพิมพ์แสตมป์สรรพสามิ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5-0001"/>
    <s v="โครงการก่อสร้างอาคารชุดพักอาศัยข้าราชการสำนักงานสรรพสามิตพื้นที่นครพนม"/>
    <s v="โครงการก่อสร้างอาคารชุดพักอาศัยข้าราชการสำนักงานสรรพสามิตพื้นที่นครพน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806-64-0002"/>
    <s v="โครงการบริหารหลักทรัพย์เชิงรุกจตามแผนยุทธศาสตร์การบริหารหลักทรัพย์ของรัฐ พ.ศ. 2561-2564"/>
    <s v="โครงการบริหารหลักทรัพย์เชิงรุกจตามแผนยุทธศาสตร์การบริหารหลักทรัพย์ของรัฐ พ.ศ. 2561-2564"/>
    <s v="ด้านการสร้างความสามารถในการแข่งขัน"/>
    <x v="5"/>
    <s v="ตุลาคม 2563"/>
    <s v="กันยายน 2564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4"/>
    <x v="6"/>
  </r>
  <r>
    <s v="กค 0806-65-0002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5"/>
    <s v="ตุลาคม 2563"/>
    <s v="กันยายน 2565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1"/>
    <x v="1"/>
  </r>
  <r>
    <s v="มรภนศ 1111-64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0-64-0006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0-64-0009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0-64-0011"/>
    <s v="โครงการพัฒนาระบบบริหารจัดการมหาวิทยาลัยสู่ความเป็นเลิศ/GE(งน.)"/>
    <s v="โครงการ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0-64-0014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301-64-0002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อำนวยการ"/>
    <s v="สำนักงานเลขาธิการสภาการศึกษา"/>
    <s v="กระทรวงศึกษาธิการ"/>
    <m/>
    <x v="4"/>
    <x v="7"/>
  </r>
  <r>
    <s v="มรภนศ 1118-64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7-64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ท 0227.6(นว)-64-0001"/>
    <s v="เพิ่มประสิทธิภาพการบริหารจัดการกลุ่มจังหวัดภาคเหนือตอนล่าง 2 ประจำปีงบประมาณ พ.ศ. 2564"/>
    <s v="เพิ่มประสิทธิภาพการบริหารจัดการกลุ่มจังหวัดภาคเหนือตอนล่าง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s v="ภาคเหนือตอนล่าง 2"/>
    <s v="จังหวัดและกลุ่มจังหวัด"/>
    <m/>
    <x v="4"/>
    <x v="8"/>
  </r>
  <r>
    <s v="มท 0227.1(อย)-64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s v="ภาคกลางตอนบน"/>
    <s v="จังหวัดและกลุ่มจังหวัด"/>
    <m/>
    <x v="4"/>
    <x v="8"/>
  </r>
  <r>
    <s v="จบ 0017-64-0001"/>
    <s v="โครงการค่าใช้จ่ายในการบริหารงานจังหวัดแบบบูรณาการ ประจำปีงบประมาณ พ.ศ. 2564"/>
    <s v="โครงการ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s v="จันทบุรี"/>
    <s v="จังหวัดและกลุ่มจังหวัด"/>
    <m/>
    <x v="4"/>
    <x v="8"/>
  </r>
  <r>
    <s v="มท 0227.1(นฐ)-64-0013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s v="ภาคกลางปริมณฑล"/>
    <s v="จังหวัดและกลุ่มจังหวัด"/>
    <m/>
    <x v="1"/>
    <x v="9"/>
  </r>
  <r>
    <s v="มส 0017-64-0001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ด้านการปรับสมดุลและพัฒนาระบบการบริหารจัดการภาครัฐ"/>
    <x v="5"/>
    <s v="ตุลาคม 2563"/>
    <s v="กันยายน 2564"/>
    <m/>
    <s v="แม่ฮ่องสอน"/>
    <s v="จังหวัดและกลุ่มจังหวัด"/>
    <m/>
    <x v="1"/>
    <x v="1"/>
  </r>
  <r>
    <s v="มส 0017-65-0001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ด้านการปรับสมดุลและพัฒนาระบบการบริหารจัดการภาครัฐ"/>
    <x v="5"/>
    <s v="ตุลาคม 2563"/>
    <s v="กันยายน 2564"/>
    <m/>
    <s v="แม่ฮ่องสอน"/>
    <s v="จังหวัดและกลุ่มจังหวัด"/>
    <m/>
    <x v="1"/>
    <x v="1"/>
  </r>
  <r>
    <s v="มท 0227.6(ชร)-64-0002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s v="ภาคเหนือตอนบน 2"/>
    <s v="จังหวัดและกลุ่มจังหวัด"/>
    <m/>
    <x v="0"/>
    <x v="13"/>
  </r>
  <r>
    <s v="ศธ 04179-63-0002"/>
    <s v="การจัดทำแผนพัฒนาการศึกษา พ.ศ.2563-2565 และแผนปฏิบัติการ ประจำปีงบประมาณ พ.ศ.2563"/>
    <s v="การจัดทำแผนพัฒนาการศึกษา พ.ศ.2563-2565 และแผนปฏิบัติการ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175-64-0005"/>
    <s v="โครงการ ขับเคลื่อนการดำเนินงานด้านนโยบายและแผนสู่ความเป็นเลิศ"/>
    <s v="โครงการ ขับเคลื่อนการดำเนินงานด้านนโยบายและแผนสู่ความเป็นเลิ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1"/>
    <x v="9"/>
  </r>
  <r>
    <s v="ศธ 04175-64-0012"/>
    <s v="โครงการ ติดตาม ตรวจสอบ ให้คำปรึกษาแนะนำเชิงปฏิบัติการด้านการเงิน บัญชีและพัสดุของสถานศึกษา"/>
    <s v="โครงการ ติดตาม ตรวจสอบ ให้คำปรึกษาแนะนำเชิงปฏิบัติการด้านการเงิน บัญชีและพัสดุของ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5"/>
  </r>
  <r>
    <s v="ศธ0208-64-0041"/>
    <s v="โครงการจัดทำแผนปฏิบัติราชการประจำปี พ.ศ. 2565 ของกระทรวงศึกษาธิการ"/>
    <s v="โครงการจัดทำแผนปฏิบัติราชการประจำปี พ.ศ. 2565 ของกระทรวงศึกษาธิ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054-65-0002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7"/>
  </r>
  <r>
    <s v="ศธ04006-65-0001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 04156-65-0001"/>
    <s v="ประชุมสัมมนาทบทวนแผนพัฒนาการศึกษาขั้นพื้นฐาน"/>
    <s v="ประชุมสัมมนาทบทวนแผนพัฒนาการศึกษาขั้นพื้นฐา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61-65-0001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7"/>
  </r>
  <r>
    <s v="กค 0617-65-0001"/>
    <s v="โครงการก่อสร้างอาคารชุดพักอาศัยข้าราชการสำนักงานสรรพสามิตพื้นที่นครพนม"/>
    <s v="โครงการก่อสร้างอาคารชุดพักอาศัยข้าราชการสำนักงานสรรพสามิตพื้นที่นครพน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มท 0227.1(นฐ)-65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s v="ภาคกลางปริมณฑล"/>
    <s v="จังหวัดและกลุ่มจังหวัด"/>
    <m/>
    <x v="1"/>
    <x v="2"/>
  </r>
  <r>
    <s v="กษ 1201.7-65-0001"/>
    <s v="โครงการติดตามและตรวจสอบการดำเนินงานภายใน ส.ป.ก. ปีงบประมาณ พ.ศ. 2565"/>
    <s v="โครงการติดตามและตรวจสอบการดำเนินงานภายใน ส.ป.ก.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s v="สำนักงานการปฏิรูปที่ดินเพื่อเกษตรกรรม"/>
    <s v="กระทรวงเกษตรและสหกรณ์"/>
    <m/>
    <x v="2"/>
    <x v="3"/>
  </r>
  <r>
    <s v="ศธ 4310-65-003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2"/>
  </r>
  <r>
    <s v="ศธ 0568-65-0010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5"/>
  </r>
  <r>
    <s v="มท 0227.1(อย)-65-0008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s v="ภาคกลางตอนบน"/>
    <s v="จังหวัดและกลุ่มจังหวัด"/>
    <m/>
    <x v="4"/>
    <x v="8"/>
  </r>
  <r>
    <s v="ศธ 04055-65-0002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04006-65-0002"/>
    <s v="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"/>
    <s v="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กค 0713-65-0002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s v="กรมสรรพากร"/>
    <s v="กระทรวงการคลัง"/>
    <m/>
    <x v="1"/>
    <x v="9"/>
  </r>
  <r>
    <s v="กค 0713-65-0004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s v="กรมสรรพากร"/>
    <s v="กระทรวงการคลัง"/>
    <m/>
    <x v="1"/>
    <x v="9"/>
  </r>
  <r>
    <s v="ศธ0208-65-0001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สิงห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 04132-65-0026"/>
    <s v="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"/>
    <s v="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4293-65-0001"/>
    <s v="การจัดทำแผนปฏิบัติการประจำปี งบประมาณ พ.ศ. 2564"/>
    <s v="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8"/>
  </r>
  <r>
    <s v="ศธ 4293-65-0002"/>
    <s v="บริหารสำนักงานเขตพื้นที่การศึกษาให้มีประสิทธิภาพ"/>
    <s v="บริห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7"/>
  </r>
  <r>
    <s v="มท 0203-65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s v="สำนักงานปลัดกระทรวงมหาดไทย"/>
    <s v="กระทรวงมหาดไทย"/>
    <m/>
    <x v="1"/>
    <x v="2"/>
  </r>
  <r>
    <s v="มท 0203-65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s v="สำนักงานปลัดกระทรวงมหาดไทย"/>
    <s v="กระทรวงมหาดไทย"/>
    <m/>
    <x v="1"/>
    <x v="2"/>
  </r>
  <r>
    <s v="ศธ 04137-65-0021"/>
    <s v="จัดสรรงบประมาณรายจ่ายประจำปีงบประมาณ ฑ.ศ.๒๕๖๔"/>
    <s v="จัดสรรงบประมาณรายจ่ายประจำปีงบประมาณ ฑ.ศ.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145-65-0017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6"/>
    <s v="กันยายน 2564"/>
    <s v="ตุล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147-65-0023"/>
    <s v="โครงการการประชุมเชิงปฏิบัติการการจัดทำแผนปฏิบัติการ ประจำปีงบประมาณ พ.ศ.2565"/>
    <s v="โครงการการประชุมเชิงปฏิบัติการ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สิงหาคม 2564"/>
    <s v="ตุล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218-65-0004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4"/>
    <x v="7"/>
  </r>
  <r>
    <s v="รง 0404-65-0001"/>
    <s v="โครงการจ้างที่ปรึกษาเพื่อจัดทำแผนปฏิบัติราชการราย 5 ปี (พ.ศ. 2566 - 2570) ของกรมพัฒนาฝีมือแรงงาน"/>
    <s v="โครงการจ้างที่ปรึกษาเพื่อจัดทำแผนปฏิบัติราชการราย 5 ปี (พ.ศ. 2566 - 2570) ของกรมพัฒนาฝีมือแรงงา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4"/>
    <x v="7"/>
  </r>
  <r>
    <s v="ศธ 04160-65-0026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อว 0616.02-65-0002"/>
    <s v="โครงการสรุปรายงาน ประเมินผลโครงการยุทธศาสตร์มหาวิทยาลัยราชภัฏเพื่อการพัฒนาท้องถิ่น"/>
    <s v="โครงการสรุปรายงาน ประเมินผลโครงการยุทธศาสตร์มหาวิทยาลัยราชภัฏเพื่อการพัฒนา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9"/>
  </r>
  <r>
    <s v="สว 0020-65-0057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รง 0404-65-0002"/>
    <s v="โครงการจ้างที่ปรึกษาติดตามและประเมินผลโครงการตามแผนพัฒนาฝีมือแรงงาน ปีงบประมาณ พ.ศ. 2565"/>
    <s v="โครงการจ้างที่ปรึกษาติดตามและประเมินผลโครงการตามแผนพัฒนาฝีมือแรงงา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0"/>
    <x v="5"/>
  </r>
  <r>
    <s v="สว 0020-65-0081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15"/>
  </r>
  <r>
    <s v="ศธ 4348-65-0001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7"/>
  </r>
  <r>
    <s v="ศธ 4348-65-0002"/>
    <s v="การจัดทำแผนปฏิบัติราชการ ประจำปีงบประมาณ พ.ศ. 2565"/>
    <s v="การจัดทำแผนปฏิบัติราช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7"/>
  </r>
  <r>
    <s v="มท 0217-65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ม"/>
    <s v="สำนักงานปลัดกระทรวงมหาดไทย"/>
    <s v="กระทรวงมหาดไทย"/>
    <m/>
    <x v="0"/>
    <x v="5"/>
  </r>
  <r>
    <s v="ศธ 04143-65-0012"/>
    <s v="การจัดทำแผนพัฒนาการศึกษาขั้นพื้นฐาน พ.ศ.2563- 2565 และแผนปฏิบัติการ ประจำปีงบประมาณ 2565"/>
    <s v="การจัดทำแผนพัฒนาการศึกษาขั้นพื้นฐาน พ.ศ.2563- 2565 และแผนปฏิบัติการ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6"/>
  </r>
  <r>
    <s v="ศธ0208-65-0003"/>
    <s v="โครงการจัดทำคำของบประมาณรายจ่ายประจำปีงบประมาณ พ.ศ. 2566   ของกระทรวงศึกษาธิการ"/>
    <s v="โครงการจัดทำคำของบประมาณรายจ่ายประจำปีงบประมาณ พ.ศ. 2566  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 04225-65-0001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4"/>
    <x v="7"/>
  </r>
  <r>
    <s v="ศธ0208-65-0004"/>
    <s v="โครงการจัดทำงบประมาณรายจ่ายบูรณาการ ประจำปีงบประมาณ พ.ศ. 2566 ของกระทรวงศึกษาธิการ"/>
    <s v="โครงการจัดทำงบประมาณรายจ่ายบูรณาการ 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5-0005"/>
    <s v="โครงการจัดทำเป้าหมายการให้บริการกระทรวงศึกษาธิการ ประจำปีงบประมาณ พ.ศ. 2566"/>
    <s v="โครงการจัดทำเป้าหมายการให้บริการ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5-0006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5-0007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108-65-0002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4"/>
    <x v="8"/>
  </r>
  <r>
    <s v="ศธ02108-65-0004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ศธ0242-65-0001"/>
    <s v="ขับเคลื่อนยุทธศาสตร์การพัฒนาการศึกษาสู่การปฏิบัติระดับภาค ประจำปีงบประมาณ พ.ศ.2565"/>
    <s v="ขับเคลื่อนยุทธศาสตร์การพัฒนาการศึกษาสู่การปฏิบัติระดับภาค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8"/>
  </r>
  <r>
    <s v="ศธ 04086-65-0007"/>
    <s v="โครงการจัดทำแผนปฏิบัติการ ประจำปีงบประมาณ พ.ศ. 2565"/>
    <s v="โครง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กค 0713-65-0009"/>
    <s v="การบริหารการคืนภาษีเงินได้บุคคลธรรมดา"/>
    <s v="การบริหารการคืนภาษีเงินได้บุคคลธรรมดา"/>
    <s v="ด้านการสร้างความสามารถในการแข่งขัน"/>
    <x v="6"/>
    <s v="ตุลาคม 2564"/>
    <s v="กันยายน 2565"/>
    <s v="กองวิชาการแผนภาษี"/>
    <s v="กรมสรรพากร"/>
    <s v="กระทรวงการคลัง"/>
    <m/>
    <x v="4"/>
    <x v="6"/>
  </r>
  <r>
    <s v="ศธ 04031-65-0005"/>
    <s v="ขับเคลื่อนยุทธศาสตร์การพัฒนาการศึกษาของสำนักงานเขตพื้นที่การศึกษาประถมศึกษาจันทบุรี เขต 2"/>
    <s v="ขับเคลื่อนยุทธศาสตร์การพัฒนาการศึกษา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81-65-0010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81-65-0012"/>
    <s v="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"/>
    <s v="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4"/>
    <x v="7"/>
  </r>
  <r>
    <s v="ศธ0238-65-0001"/>
    <s v="การขับเคลื่อนยุทธศาสตร์การพัฒนาการศึกษาสู่การปฏิบัติระดับภาค"/>
    <s v="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9"/>
  </r>
  <r>
    <s v="ศธ 04081-65-0009"/>
    <s v="จัดทำแผนปฏิบัติการประจำปีงบประมาณ 2565"/>
    <s v="จัดทำแผนปฏิบัติการ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02-65-0075"/>
    <s v="การเพิ่มประสิทธิภาพการบริหารจัดการศึกษาขั้นพื้นฐาน"/>
    <s v="การเพิ่ม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130-65-0015"/>
    <s v="ประชุมเชิงปฏิบัติการการจัดทำแผนปฏิบัติราชการ ประจำปีงบประมาณ พ.ศ.2565"/>
    <s v="ประชุมเชิงปฏิบัติการการจัดทำแผนปฏิบัติราช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มกราคม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28-65-0010"/>
    <s v="การติดตาม ประเมินผลการบริหารจัดการศึกษา ปีงบประมาณ 2565"/>
    <s v="การติดตาม ประเมินผลการบริหารจัดการศึกษา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กค 0713-65-0012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6"/>
    <s v="ตุลาคม 2565"/>
    <s v="กันยายน 2566"/>
    <s v="กองวิชาการแผนภาษี"/>
    <s v="กรมสรรพากร"/>
    <s v="กระทรวงการคลัง"/>
    <m/>
    <x v="1"/>
    <x v="9"/>
  </r>
  <r>
    <s v="ศธ 04151-65-0001"/>
    <s v="จัดทำแผนปฏิบัติการ ประจำปีงบประมาณ พ.ศ. 2565"/>
    <s v="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7"/>
  </r>
  <r>
    <s v="ศธ 4327-65-0043"/>
    <s v="พัฒนาประสิทธิภาพการบริหารจัดการงบประมาณ สำนักงานเขตพื้นที่การศึกษามัธยมศึกษามหาสารคาม"/>
    <s v="พัฒนาประสิทธิภาพการบริหารจัดการงบประมาณ 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s v="ศธ 4294-65-0003"/>
    <s v="การบริหารงบประมาณประจำปี พ.ศ. 2565 และการจัดตั้งงบประมาณรายจ่าย ประจำปีงบประมาณ พ.ศ. 2566"/>
    <s v="การบริหารงบประมาณประจำปี พ.ศ. 2565 และการจัดตั้งงบประมาณรายจ่าย ประจำปีงบประมาณ พ.ศ. 256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ศธ 04074-65-0024"/>
    <s v="การจัดทำแผนพัฒนาคุณภาพการศึกษาระยะ 3 ปี (พ.ศ. 2565-2567) และการจัดทำแผนปฏิบัติการประจำปี งบประมาณ พ.ศ. 2565"/>
    <s v="การจัดทำแผนพัฒนาคุณภาพการศึกษาระยะ 3 ปี (พ.ศ. 2565-2567) และการจัดทำแผนปฏิบัติการประจำปี 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06-65-0004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4"/>
    <x v="7"/>
  </r>
  <r>
    <s v="ศธ0567.13-65-0010"/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ศธ 04098-65-0004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4"/>
    <x v="7"/>
  </r>
  <r>
    <s v="ศธ 4294-65-0004"/>
    <s v="การติดตาม  ประเมินผลและรายงานผลการดำเนินงาน ของ สพม.กำแพงเพชร"/>
    <s v="การติดตาม  ประเมินผลและรายงานผลการดำเนินงาน ของ สพม.กำแพงเพช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มส 0017-65-0001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ด้านการปรับสมดุลและพัฒนาระบบการบริหารจัดการภาครัฐ"/>
    <x v="6"/>
    <s v="ตุลาคม 2564"/>
    <s v="กันยายน 2565"/>
    <m/>
    <s v="แม่ฮ่องสอน"/>
    <s v="จังหวัดและกลุ่มจังหวัด"/>
    <m/>
    <x v="1"/>
    <x v="1"/>
  </r>
  <r>
    <s v="กค 0806-65-0002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6"/>
    <s v="ตุลาคม 2563"/>
    <s v="กันยายน 2565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1"/>
    <x v="1"/>
  </r>
  <r>
    <s v="ศธ 4294-65-0005"/>
    <s v="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"/>
    <s v="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ศธ 04058-65-0005"/>
    <s v="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"/>
    <s v="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7"/>
  </r>
  <r>
    <s v="มท 0227.6(ชร)-65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s v="ภาคเหนือตอนบน 2"/>
    <s v="จังหวัดและกลุ่มจังหวัด"/>
    <m/>
    <x v="0"/>
    <x v="13"/>
  </r>
  <r>
    <s v="ศธ 4326-65-0046"/>
    <s v="การขับเคลื่อนนโยบายและแผนสู่การบริหารจัดการที่มีประสิทธิภาพ"/>
    <s v="การขับเคลื่อนนโยบายและแผนสู่การบริหารจัดการที่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4"/>
    <x v="7"/>
  </r>
  <r>
    <s v="ศธ 04175-65-0008"/>
    <s v="โครงการขับเคลื่อนการดำเนินงานด้านนโยบายและแผนสู่ความเป็นเลิศ"/>
    <s v="โครงการขับเคลื่อนการดำเนินงานด้านนโยบายและแผนสู่ความเป็นเลิ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4"/>
    <x v="8"/>
  </r>
  <r>
    <s v="มท 0216-65-0001"/>
    <s v="โครงการตรวจติดตามประสานงานและสนับสนุนภารกิจภายในหน่วยงาน ประจำปีงบประมาณ พ.ศ. 2565"/>
    <s v="โครงการตรวจติดตามประสานงานและสนับสนุนภารกิจภายในหน่วยงา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ะทรวง"/>
    <s v="สำนักงานปลัดกระทรวงมหาดไทย"/>
    <s v="กระทรวงมหาดไทย"/>
    <m/>
    <x v="0"/>
    <x v="5"/>
  </r>
  <r>
    <s v="ศธ 04149-65-0003"/>
    <s v="บริหารงานนโยบาย งบประมาณ ข้อมูล รายงานและติดตาม"/>
    <s v="บริหารงานนโยบาย งบประมาณ ข้อมูล รายงานและติดตาม"/>
    <s v="ด้านการปรับสมดุลและพัฒนาระบบการบริหารจัดการภาครัฐ"/>
    <x v="6"/>
    <s v="มกราคม 2565"/>
    <s v="มิถุน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223-65-0004"/>
    <s v="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"/>
    <s v="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223-65-0005"/>
    <s v="รายงานผลการดำเนินงานประจำปี 2564"/>
    <s v="รายงานผลการดำเนินงานประจำปี 256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227-65-0001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99-65-0025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3"/>
  </r>
  <r>
    <s v="ศธ0301-65-0003"/>
    <s v="โครงการพัฒนานโยบายงบประมาณแบบมุ่งเน้นผลงานตามยุทธศาสตร์ชาติ"/>
    <s v="โครงการพัฒนานโยบายงบประมาณแบบมุ่งเน้นผลงานตาม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อำนวยการ"/>
    <s v="สำนักงานเลขาธิการสภาการศึกษา"/>
    <s v="กระทรวงศึกษาธิการ"/>
    <m/>
    <x v="1"/>
    <x v="2"/>
  </r>
  <r>
    <s v="ศธ 04097-65-0001"/>
    <s v="ประชุมเชิงปฏิบัติการจัดทำแผนปฏิบัติราชการ ประจำปีงบประมาณ พ.ศ. 2565"/>
    <s v="ประชุมเชิงปฏิบัติการจัดทำแผนปฏิบัติราช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ธันว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04148-65-0029"/>
    <s v="ขับเคลื่อนการดำเนินงานของสำนักงานเขตพื้นที่การศึกษาประถมศึกษาสตูล โดยใช้แผน"/>
    <s v="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4296-65-0004"/>
    <s v="โครงการเพิ่มประสิทธิภาพการบริหารงานด้านนโยบายและแผนเพื่อขับเคลื่อนการจัดการศึกษา"/>
    <s v="โครงการเพิ่มประสิทธิภาพการ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4"/>
    <x v="7"/>
  </r>
  <r>
    <s v="ศธ 04149-65-0006"/>
    <s v="การจัดทำแผนอัตรากำลังข้าราชการครูและบุคลากรทางการศึกษาในสถานศึกษา"/>
    <s v="การจัดทำแผนอัตรากำลังข้าราชการครูและบุคลากรทางการศึกษาในสถานศึกษา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7"/>
  </r>
  <r>
    <s v="ศธ02107-65-0002"/>
    <s v="โครงการการตรวจราชการ ติดตามและประเมินผลตามนโยบายและยุทธศาสตร์ชาติ"/>
    <s v="โครงการการตรวจราชการ ติดตามและประเมินผลตามนโยบายและ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ศธ0239-65-0001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9"/>
  </r>
  <r>
    <s v="ศธ02107-65-0003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8"/>
  </r>
  <r>
    <s v="ศธ 04111-65-0014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7"/>
  </r>
  <r>
    <s v="ศธ 04128-65-0013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13-65-0007"/>
    <s v="พัฒนาประสิทธิภาพระบบการบริหารงานนโยบายและแผน สพป.มหาสารคาม เขต 2"/>
    <s v="พัฒนาประสิทธิภาพระบบการบริหารงานนโยบายและแผน สพป.มหาสารคาม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4"/>
    <x v="7"/>
  </r>
  <r>
    <s v="ศธ02107-65-0005"/>
    <s v="โครงการตรวจติดตามและตรวจนับจำนวนนักเรียนที่ขอรับเงินอุดหนุนโรงเรียนเอกชนในสังกัด"/>
    <s v="โครงการตรวจติดตามและตรวจนับจำนวนนักเรียนที่ขอรับเงินอุดหนุนโรงเรียนเอกชนในสังก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ศธ 04093-65-0007"/>
    <s v="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"/>
    <s v="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08-65-0020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 0546.17-65-0004"/>
    <s v="โครงการดำเนินงานตามภาระงานค่าตอบแทนและเงินสมทบประกันสังคมพนักงาน พม. พร."/>
    <s v="โครงการดำเนินงานตามภาระงานค่าตอบแทนและเงินสมทบประกันสังคมพนักงาน พม. พร.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13"/>
  </r>
  <r>
    <s v="ศธ0294-65-0002"/>
    <s v="โครงการ “จัดทำแผนพัฒนาการศึกษาจังหวัดเพชรบูรณ์ ประจำปีงบประมาณ  พ.ศ. 2565”"/>
    <s v="โครงการ “จัดทำแผนพัฒนาการศึกษาจังหวัดเพชรบูรณ์ ประจำปีงบประมาณ  พ.ศ. 2565”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8"/>
  </r>
  <r>
    <s v="ศธ 04105-65-0022"/>
    <s v="ประชุมเชิงปฏิบัติการจัดทำแผนปฏิบัติการ ประจำปีงบประมาณ พ.ศ.2565"/>
    <s v="ประชุมเชิงปฏิบัติ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0208-65-0008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5-0009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056-65-0010"/>
    <s v="สร้างเสริมพัฒนาประสิทธิภาพการขับเคลื่อนกลุ่มนโยบายและแผน"/>
    <s v="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037-65-0006"/>
    <s v="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"/>
    <s v="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4"/>
    <x v="7"/>
  </r>
  <r>
    <s v="ศธ 4306-65-0001"/>
    <s v="ทบทวนและจัดทำแผนปฏิบัติการประจำปีงบประมาณ พ.ศ. 2565 สำนักงานเขตพื้นที่การศึกษามัธยมศึกษานครราชสีมา"/>
    <s v="ทบทวนและจัดทำแผนปฏิบัติการประจำปีงบประมาณ พ.ศ. 2565 สำนักงานเขตพื้นที่การศึกษามัธยมศึกษานครราชสีมา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4"/>
    <x v="7"/>
  </r>
  <r>
    <s v="ศธ 04058-65-0009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2"/>
  </r>
  <r>
    <s v="ศธ 04082-65-0011"/>
    <s v="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"/>
    <s v="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16-65-0006"/>
    <s v="การจัดทำแผนพัฒนาคุณภาพการศึกษา และแผนปฏิบัติราชการประจำปีงบประมาณ พ.ศ.2565"/>
    <s v="การจัดทำแผนพัฒนาคุณภาพการศึกษา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15-65-0028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4"/>
    <x v="7"/>
  </r>
  <r>
    <s v="ศธ 4308-65-0021"/>
    <s v="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"/>
    <s v="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04129-65-0010"/>
    <s v="ยกระดับการบริหารจัดการ สพป.ลบ 1 ด้วยเครือข่ายงานนโยบายและแผน"/>
    <s v="ยกระดับการบริหารจัดการ สพป.ลบ 1 ด้วยเครือข่ายง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46-65-0006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7"/>
  </r>
  <r>
    <s v="ศธ0213-65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s v="สำนักงานปลัดกระทรวงศึกษาธิการ"/>
    <s v="กระทรวงศึกษาธิการ"/>
    <m/>
    <x v="0"/>
    <x v="5"/>
  </r>
  <r>
    <s v="ศธ0213-65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กลุ่มตรวจสอบภายใน"/>
    <s v="สำนักงานปลัดกระทรวงศึกษาธิการ"/>
    <s v="กระทรวงศึกษาธิการ"/>
    <m/>
    <x v="0"/>
    <x v="5"/>
  </r>
  <r>
    <s v="ศธ0213-65-0003"/>
    <s v="งานสนับสนุนการปฏิบัติงานของ ค.ต.ป. ประจำกระทรวงศึกษาธิการ"/>
    <s v="งาน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s v="สำนักงานปลัดกระทรวงศึกษาธิการ"/>
    <s v="กระทรวงศึกษาธิการ"/>
    <m/>
    <x v="0"/>
    <x v="5"/>
  </r>
  <r>
    <s v="ศธ 04184-65-0003"/>
    <s v="โครงการ “ขับเคลื่อนนโยบายสู่การปฏิบัติเพื่อพัฒนาองค์กรสู่ความเป็นเลิศ”"/>
    <s v="โครงการ “ขับเคลื่อนนโยบายสู่การปฏิบัติเพื่อพัฒนาองค์กรสู่ความเป็นเลิศ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รฟม019-65-0002"/>
    <s v="65_2.2.4 โครงการแผนงานลดค่าใช้จ่าย ในระยะสั้นและระยะยาว"/>
    <s v="65_2.2.4 โครงการแผนงานลดค่าใช้จ่าย ในระยะสั้นและระยะยาว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จัดซื้อและบริการ"/>
    <s v="การรถไฟฟ้าขนส่งมวลชนแห่งประเทศไทย"/>
    <s v="กระทรวงคมนาคม"/>
    <m/>
    <x v="1"/>
    <x v="2"/>
  </r>
  <r>
    <s v="ศธ 04222-65-0023"/>
    <s v="โครงการบริหารจัดการด้านนโยบายและแผน ประจำปีงบประมาณ พ.ศ. 2565"/>
    <s v="โครงการบริหารจัดการด้านนโยบายและแผน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155-65-0004"/>
    <s v="โครงการประชุมเชิงปฏิบัติการเพิ่มประสิทธิภาพการจัดทำแผนปฏิบัติการประจำปีงบประมาณ พ.ศ. 2565"/>
    <s v="โครงการประชุมเชิงปฏิบัติการเพิ่มประสิทธิภาพ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4334-65-0008"/>
    <s v="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"/>
    <s v="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4"/>
    <x v="7"/>
  </r>
  <r>
    <s v="ศธ 04019-65-0006"/>
    <s v="จัดทำแผนปฏิบัติราชการประจำปีงบประมาณ พ.ศ. 2565 ของ สพป.กาญจนบุรี เขต 3"/>
    <s v="จัดทำแผนปฏิบัติราชการประจำปีงบประมาณ พ.ศ. 2565 ของ สพป.กาญจนบุรี เขต 3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155-65-0005"/>
    <s v="ประชุมปฏิบัติการจัดตั้งและจัดสรรงบประมาณ ประจำปีงบประมาณ 2565"/>
    <s v="ประชุมปฏิบัติการจัดตั้งและจัดสรรงบประมาณ ประจำปีงบประมาณ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กค 1004-65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การคลัง"/>
    <s v="สำนักงานเศรษฐกิจการคลัง"/>
    <s v="กระทรวงการคลัง"/>
    <m/>
    <x v="4"/>
    <x v="8"/>
  </r>
  <r>
    <s v="ศธ0243-65-0012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9"/>
  </r>
  <r>
    <s v="ศธ 04037-65-0009"/>
    <s v="โครงการขับเคลื่อนการพัฒนาคุณภาพการศึกษา ด้วย “ชัยนาทโมเดล - CHAINAT Model”"/>
    <s v="โครงการขับเคลื่อนการพัฒนาคุณภาพการศึกษา ด้วย “ชัยนาทโมเดล - CHAINAT Model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9"/>
  </r>
  <r>
    <s v="ศธ 04053-65-0033"/>
    <s v="โครงการเพิ่มประสิทธิภาพการบริหารจัดการ ติดตาม และประเมินผล ของ สพป.ตรัง เขต 2"/>
    <s v="โครงการเพิ่มประสิทธิภาพการบริหารจัดการ ติดตาม และประเมินผล ของ สพป.ตรัง เขต 2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13"/>
  </r>
  <r>
    <s v="ศธ 04104-65-0030"/>
    <s v="บริหารงานด้านนโยบายและแผนเพื่อขับเคลื่อนการจัดการศึกษา ปีงบประมาณ 2565"/>
    <s v="บริหารงานด้านนโยบายและแผนเพื่อขับเคลื่อนการจัดการศึกษา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มรภนศ 1110-65-0002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208-65-0013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5-0014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5-0015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539.4-65-0011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6"/>
  </r>
  <r>
    <s v="มรภนศ 1103-65-0019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539.4-65-0012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5"/>
  </r>
  <r>
    <s v="ศธ 0539.4-65-0013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มรภนศ 1110-65-0005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45-65-0045"/>
    <s v="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"/>
    <s v="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12"/>
  </r>
  <r>
    <s v="ศธ 0539.4-65-0015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4"/>
  </r>
  <r>
    <s v="ศธ 04022-65-0006"/>
    <s v="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"/>
    <s v="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4"/>
    <x v="7"/>
  </r>
  <r>
    <s v="ศธ0208-65-0016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5-0017"/>
    <s v="โครงการจัดทำคู่มือการปฏิบัติงานด้านงบประมาณของสำนักงานปลัดกระทรวงศึกษาธิการร"/>
    <s v="โครงการจัดทำคู่มือการปฏิบัติงานด้านงบประมาณของสำนักงานปลัดกระทรวงศึกษาธิการ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ศธ0208-65-0018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5-0019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กษ 2908-65-0214"/>
    <s v="โครงการบริหารจัดการโรงอบ/รมยาง โรงเรือน โรงอัดก้อนยาง อุปกรณ์อัดก้อน และโกดังเก็บยาง"/>
    <s v="โครงการบริหารจัดการโรงอบ/รมยาง โรงเรือน โรงอัดก้อนยาง อุปกรณ์อัดก้อน และโกดังเก็บยาง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3"/>
  </r>
  <r>
    <s v="ศธ 04123-65-0026"/>
    <s v="จัดทำแผนปฏิบัติการ ประจำปีงบประมาณ พ.ศ. 2565 ของสำนักงานเขตพื้นที่การศึกษาประถมศึกษาร้อยเอ็ด เขต 3"/>
    <s v="จัดทำแผนปฏิบัติการ ประจำปีงบประมาณ พ.ศ. 2565 ของ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10-65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94-65-0001"/>
    <s v="พัฒนาระบบการวางแผน และการบริหารงบประมาณ"/>
    <s v="พัฒนาระบบการวางแผน และการบริหา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4"/>
    <x v="7"/>
  </r>
  <r>
    <s v="มรภนศ 1109-65-0006"/>
    <s v="โครงการ พัฒนาระบบบริหารจัดการมหาวิทยาลัยสู่ความเป็นเลิศ  งน. สนอ. สังคม"/>
    <s v="โครงการ พัฒนาระบบบริหารจัดการมหาวิทยาลัยสู่ความเป็นเลิศ  งน. สนอ. สังค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7-65-0007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32-65-0029"/>
    <s v="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"/>
    <s v="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049-65-0004"/>
    <s v="ประชุมการพิจารณาจัดตั้งและจัดสรรงบประมาณ"/>
    <s v="ประชุมการพิจารณาจัดตั้งและจัดสร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14"/>
  </r>
  <r>
    <s v="มรภนศ 1114-65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68-65-0005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"/>
    <s v="ด้านการปรับสมดุลและพัฒนาระบบการบริหารจัดการภาครัฐ"/>
    <x v="6"/>
    <s v="ธันวาคม 2564"/>
    <s v="ตุลาคม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4"/>
    <x v="7"/>
  </r>
  <r>
    <s v="ศธ0243-65-0014"/>
    <s v="โครงการขับเคลื่อนการบริหารจัดการการศึกษาในระดับภาคใต้และกลุ่มจังหวัดในพื้นที่"/>
    <s v="โครงการขับเคลื่อนการบริหารจัดการการศึกษาในระดับภาคใต้และกลุ่มจังหวัดในพื้นที่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4"/>
    <x v="8"/>
  </r>
  <r>
    <s v="มรภนศ 1106-65-0008"/>
    <s v="โครงการ พัฒนาระบบบริหารจัดการมหาวิทยาลัยสู่ความเป็นเลิศ (โครงการที่ 21) งน."/>
    <s v="โครงการ พัฒนาระบบบริหารจัดการมหาวิทยาลัยสู่ความเป็นเลิศ (โครงการที่ 21) งน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36-65-0013"/>
    <s v="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"/>
    <s v="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4"/>
    <x v="7"/>
  </r>
  <r>
    <s v="มรภนศ 1119-65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6-65-0003"/>
    <s v="โครงการพัฒนาระบบบริหารจัดการมหาวิทยาลัยสู่ความเป็นเลิศ (C) (งน.)"/>
    <s v="โครงการ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40-65-0009"/>
    <s v="พัฒนาประสิทธิภาพการนำนโยบายสู่การปฏิบัติ สำนักงานเขตพื้นที่การศึกษาประถมศึกษาศรีสะเกษ เขต 3"/>
    <s v="พัฒนาประสิทธิภาพการนำนโยบายสู่การปฏิบัติ สำนักงานเขตพื้นที่การศึกษาประถมศึกษาศรีสะเกษ เขต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07-65-001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5-000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4-65-000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78-65-0014"/>
    <s v="โครงการเพิ่มประสิทธิภาพการบริหารจัดการการดำเนินงานตามนโยบายและแผน"/>
    <s v="โครงการเพิ่มประสิทธิภาพ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4"/>
    <x v="7"/>
  </r>
  <r>
    <s v="ศธ 04052-65-0020"/>
    <s v="โครงการประชุม จัดตั้ง จัดสรร งบประมาณ ปีงบประมาณ พ.ศ.2565"/>
    <s v="โครงการประชุม จัดตั้ง จัดสรร งบประมาณ ปีงบประมาณ พ.ศ.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7"/>
  </r>
  <r>
    <s v="มรภนศ 1105-65-0013"/>
    <s v="โครงการพัฒนาระบบบริหารจัดการมหาวิทยาลัยสู่ความเป็นเลิศ (โครงการที่21) (งน.)"/>
    <s v="โครงการพัฒนาระบบบริหารจัดการมหาวิทยาลัยสู่ความเป็นเลิศ (โครงการที่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5-65-0004"/>
    <s v="พัฒนาระบบบริหารจัดการมหาวิทยาลัยสู่ความเป็นเลิศ (งปม)"/>
    <s v="พัฒนาระบบบริหารจัดการมหาวิทยาลัยสู่ความเป็นเลิศ (งปม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37-65-0030"/>
    <s v="เสริมสร้างประสิทธิภาพการปฏิบัติงานด้านนโยบายและแผน"/>
    <s v="เสริมสร้างประสิทธิภาพการปฏิบัติงานด้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4"/>
    <x v="7"/>
  </r>
  <r>
    <s v="ศธ0208-65-0020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0208-65-0021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0208-65-0022"/>
    <s v="โครงการติดตามการนำนโยบายและยุทธศาสตร์ของกระทรวงศึกษาธิการไปสู่การปฏิบัติเชิงพื้นที่"/>
    <s v="โครงการติดตามการนำนโยบายและยุทธศาสตร์ของกระทรวงศึกษาธิการไปสู่การปฏิบัติเชิงพื้นที่"/>
    <s v="ด้านการปรับสมดุลและพัฒนาระบบการบริหารจัดการภาครัฐ"/>
    <x v="6"/>
    <s v="พฤษภาคม 2565"/>
    <s v="มิถุน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 04049-65-0006"/>
    <s v="ประชุมเชิงปฏิบัติการการรายงานผลการดำเนินงาน ประจำปีงบประมาณ 2565"/>
    <s v="ประชุมเชิงปฏิบัติการการรายงานผลการดำเนินงาน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9-65-0014"/>
    <s v="ประชุมเชิงปฏิบัติการจัดทำแผนปฏิบัติการประจำปีงบประมาณ พ.ศ. 2565"/>
    <s v="ประชุมเชิงปฏิบัติ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223-65-0026"/>
    <s v="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"/>
    <s v="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มรภนศ 1111-65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43-65-0030"/>
    <s v="โครงการพัฒนาประสิทธิภาพการบริหารจัดการเชิงกลยุทธ์ สพป.เชียงราย เขต 1"/>
    <s v="โครงการพัฒนาประสิทธิภาพการบริหารจัดการเชิงกลยุทธ์ สพป.เชียงราย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084-65-0004"/>
    <s v="พัฒนาประสิทธิภาพการวางแผนการศึกษาข้ัั้นพื้่นฐาน"/>
    <s v="พัฒนาประสิทธิภาพการวางแผนการศึกษาข้ัั้นพื้่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15-65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77-65-0001"/>
    <s v="พัฒนาระบบการกำกับ ติดตาม ประเมินผลและรายงานผลการดำเนินงาน ประจำปีงบประมาณ พ.ศ.2565"/>
    <s v="พัฒนาระบบการกำกับ ติดตาม ประเมินผลและ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77-65-0002"/>
    <s v="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"/>
    <s v="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มรภนศ 1115-65-0008"/>
    <s v="พัฒนาระบบบริหารจัดการมหาวิทยาลัยสู่ความเป็นเลิศ (งน)"/>
    <s v="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237-65-0001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5"/>
  </r>
  <r>
    <s v="ศธ0237-65-0002"/>
    <s v="ติดตามประเมินผลและรายงาน"/>
    <s v="ติดตามประเมินผลและรายงาน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5"/>
  </r>
  <r>
    <s v="ศธ 04069-65-0006"/>
    <s v="โครงการจัดทำแผนปฏิบัติการประจำปีงบประมาณ พ.ศ. 2565 ของ สพป.นศ.เขต 1"/>
    <s v="โครงการจัดทำแผนปฏิบัติการประจำปีงบประมาณ พ.ศ. 2565 ของ สพป.นศ.เขต 1"/>
    <s v="ด้านการปรับสมดุลและพัฒนาระบบการบริหารจัดการภาครัฐ"/>
    <x v="6"/>
    <s v="ธันวาคม 2564"/>
    <s v="เมษ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4"/>
    <x v="7"/>
  </r>
  <r>
    <s v="มรภนศ 1108-65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50-65-0005"/>
    <s v="โครงการจัดทำแผนปฏิบัติการประจำปีงบประมาณ พ.ศ. 2565"/>
    <s v="โครง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4"/>
    <x v="7"/>
  </r>
  <r>
    <s v="มรภนศ 1106-65-0017"/>
    <s v="โครงการ พัฒนาระบบบริหารจัดการมหาวิทยาลัยสู่ความเป็นเลิศ (โครงการที่ 21) งปม."/>
    <s v="โครงการ พัฒนาระบบบริหารจัดการมหาวิทยาลัยสู่ความเป็นเลิศ (โครงการที่ 21) งปม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254-65-0001"/>
    <s v="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"/>
    <s v="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7"/>
  </r>
  <r>
    <s v="ศธ 04046-65-0010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7"/>
  </r>
  <r>
    <s v="ศธ0254-65-0002"/>
    <s v="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"/>
    <s v="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7"/>
  </r>
  <r>
    <s v="ศธ 4326-65-0050"/>
    <s v="โครงการเพิ่มประสิทธิภาพการบริหารงบประมาณ"/>
    <s v="โครงการเพิ่มประสิทธิภาพการบริหา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2"/>
  </r>
  <r>
    <s v="ศธ 4332-65-0022"/>
    <s v="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"/>
    <s v="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4"/>
    <x v="7"/>
  </r>
  <r>
    <s v="มรภนศ 1123-65-0002"/>
    <s v="โครงการ 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54-65-0004"/>
    <s v="การจัดทำแผนปฏิบัติราชการ ประจำปีงบประมาณ 2565"/>
    <s v="การจัดทำแผนปฏิบัติราชการ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4"/>
    <x v="7"/>
  </r>
  <r>
    <s v="ศธ 04047-65-0006"/>
    <s v="โครงการขับเคลื่อนแผนปฏิบัติการประจำปีงบประมาณ พ.ศ.2565"/>
    <s v="โครงการขับเคลื่อน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4"/>
    <x v="7"/>
  </r>
  <r>
    <s v="ศธ0276-65-0011"/>
    <s v="จัดทำแผนพัฒนาการศึกษาจังหวัดนครราชสีมา"/>
    <s v="จัดทำแผนพัฒนาการศึกษาจังหวัดนครราชสีมา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8"/>
  </r>
  <r>
    <s v="ศธ 04159-65-0037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91-65-0003"/>
    <s v="จัดทำรายงานผลการดำเนินงาน ประจำปีงบประมาณ พ.ศ.2564  และแผนปฏิบัติการ ประจำปีงบประมาณ พ.ศ.2565"/>
    <s v="จัดทำรายงานผลการดำเนินงาน ประจำปีงบประมาณ พ.ศ.2564 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0276-65-0012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5"/>
  </r>
  <r>
    <s v="ศธ0276-65-0013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s v="ศธ 04112-65-0004"/>
    <s v="กำหนดนโยบายและทิศทางการจัดการศึกษา ประจำปีงบประมาณ พ.ศ. 2565"/>
    <s v="กำหนดนโยบายและทิศทางการจัดการศึกษา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100-65-0022"/>
    <s v="การติดตามและประเมินผลการดำเนินงานในระบบติดตามและประเมินผลแห่งชาติ (eMENSCR) ประจำปีงบประมาณ พ.ศ.2565"/>
    <s v="การติดตามและประเมินผลการดำเนินงานในระบบติดตามและประเมินผลแห่งชาติ (eMENSCR) ประจำปีงบประมาณ พ.ศ.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90-65-0007"/>
    <s v="พัฒนารูปแบบการบริหารจัดการที่เป็นเลิศ"/>
    <s v="พัฒนารูปแบบการบริหารจัดการที่เป็นเลิศ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53-65-0034"/>
    <s v="ประชุมเชิงปฏิบัติการจัดทำแผนปฏิบัติการ ประจำปีงบประมาณ พ.ศ.  2565"/>
    <s v="ประชุมเชิงปฏิบัติการจัดทำแผนปฏิบัติการ ประจำปีงบประมาณ พ.ศ.  2565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48-65-0041"/>
    <s v="ติดตามการดำเนินการบริหารจุดเน้นสำนักงานเขตพื้นที่การศึกษาประถมศึกษาสตูล"/>
    <s v="ติดตามการดำเนินการบริหารจุดเน้น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0208-65-0028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071-65-0009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ด้านการปรับสมดุลและพัฒนาระบบการบริหารจัดการภาครัฐ"/>
    <x v="6"/>
    <s v="กันยายน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4"/>
    <x v="7"/>
  </r>
  <r>
    <s v="ศธ 04071-65-0010"/>
    <s v="บริหารจัดการสำนักงานเขตพื้นที่การศึกษาและโรงเรียนในสังกัดตาม ภาระงาน"/>
    <s v="บริหารจัดการสำนักงานเขตพื้นที่การศึกษาและโรงเรียนในสังกัดตาม ภาระง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9"/>
  </r>
  <r>
    <s v="ศธ 04127-65-0018"/>
    <s v="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"/>
    <s v="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603-65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ิดตามและประเมินผลการอาชีวศึกษา"/>
    <s v="สำนักงานคณะกรรมการการอาชีวศึกษา"/>
    <s v="กระทรวงศึกษาธิการ"/>
    <m/>
    <x v="0"/>
    <x v="5"/>
  </r>
  <r>
    <s v="ศธ 04082-65-0019"/>
    <s v="การบริหารงบประมาณ งบลงทุน งบดำเนินงาน ประจำปีงบประมาณ พ.ศ. 2565-2566"/>
    <s v="การบริหารงบประมาณ งบลงทุน งบดำเนินงาน ประจำปีงบประมาณ พ.ศ. 2565-256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0237-65-0006"/>
    <s v="จัดทำแผนปฏิบัติการของศูนย์ประสานงานและบริหารการศึกษาจังหวัดชายแดนภาคใต้"/>
    <s v="จัดทำแผนปฏิบัติการ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2"/>
  </r>
  <r>
    <s v="ศธ 04044-65-0009"/>
    <s v="กำกับติดตาม ประเมินผลและรายงานผลการดำเนินงานประจำปีงบประมาณ 2565"/>
    <s v="กำกับติดตาม ประเมินผลและรายงานผลการดำเนินงาน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44-65-0010"/>
    <s v="เพิ่มประสิทธิภาพระบบบริหารจัดการงบประมาณ ประจำปีงบประมาณ พ.ศ. 2565"/>
    <s v="เพิ่มประสิทธิภาพระบบบริหารจัดการงบประมาณ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66-65-0007"/>
    <s v="เข็มทิศการบริหารจัดการศึกษาภายใต้ยุทธศาสตร์ชาติ"/>
    <s v="เข็มทิศการบริหารจัดการศึกษาภายใต้ยุทธศาสตร์ชาติ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4"/>
    <x v="7"/>
  </r>
  <r>
    <s v="ศธ0254-65-0016"/>
    <s v="จัดทำแผนปฏิบัติราชการประจำปีงบประมาณ พ.ศ. 2565 ของสำนักงานศึกษาธิการภาค 17"/>
    <s v="จัดทำแผนปฏิบัติราชการประจำปีงบประมาณ พ.ศ. 2565 ของสำนักงานศึกษาธิการภาค 1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7"/>
  </r>
  <r>
    <s v="ศธ 04063-65-0005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83-65-0031"/>
    <s v="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"/>
    <s v="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67-65-0018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34-65-0023"/>
    <s v="โครงการส่งเสริมประสิทธิภาพการบริหารจัดการและพัฒนาคุณภาพการจัดการศึกษา"/>
    <s v="โครงการส่งเสริมประสิทธิภาพการบริหารจัดการและพัฒนาคุณภาพการจัดการศึกษา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02108-65-0014"/>
    <s v="โครงการตรวจสอบภายใน ประจำปีงบประมาณ พ.ศ. 2565"/>
    <s v="โครง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5"/>
  </r>
  <r>
    <s v="ศธ 04099-65-0031"/>
    <s v="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"/>
    <s v="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44-65-0016"/>
    <s v="จัดทำแผนกลยุทธ์พัฒนาคุณภาพการศึกษา ปี พ.ศ.2566-2570 และแผนปฏิบัติการ สพป.เชียงราย เขต 2 ประจำปี พ.ศ.2565"/>
    <s v="จัดทำแผนกลยุทธ์พัฒนาคุณภาพการศึกษา ปี พ.ศ.2566-2570 และแผนปฏิบัติการ สพป.เชียงราย เขต 2 ประจำปี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128-65-0025"/>
    <s v="การจัดตั้งงบประมาณ งบลงทุน ปีงบประมาณ พ.ศ. 2566"/>
    <s v="การจัดตั้งงบประมาณ งบลงทุน 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ธันวาคม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045-65-0054"/>
    <s v="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"/>
    <s v="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22-65-0004"/>
    <s v="โครงการพัฒนาระบบบริหารจัดการมหาวิทยาลัยสู่ความเป็นเลิศ (โครงการที่ 21) (งน.)"/>
    <s v="โครงการพัฒนาระบบบริหารจัดการมหาวิทยาลัยสู่ความเป็นเลิศ (โครงการที่ 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51-65-0012"/>
    <s v="จัดทำแผนพัฒนาการศึกษาขั้นพื้นฐานและแผนปฏิบัติการประจำปีงบประมาณ พ.ศ. 2565"/>
    <s v="จัดทำแผนพัฒนาการศึกษาขั้นพื้นฐาน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7"/>
  </r>
  <r>
    <s v="ศธ 04138-65-0063"/>
    <s v="การจัดทำแผนปฏิบัติการประจำปีงบประมาณ พ.ศ. 2565 และทบทวนแผนพัฒนาการศึกษาประจำปี 2566"/>
    <s v="การจัดทำแผนปฏิบัติการประจำปีงบประมาณ พ.ศ. 2565 และทบทวนแผนพัฒนาการศึกษาประจำปี 256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7"/>
  </r>
  <r>
    <s v="ศธ 04232-65-0005"/>
    <s v="โครงการส่งเสริมศักยภาพการบริหารจัดการด้านนโยบายและแผนด้วยนวัตกรรมและเทคโนโลยีดิจิทัล"/>
    <s v="โครงการส่งเสริมศักยภาพการบริหารจัดการด้านนโยบายและแผนด้วยนวัตกรรมและเทคโนโลยีดิจิทั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227-65-0019"/>
    <s v="“การจัดตั้ง จัดสรร และการบริหารงบประมาณประจำปี”"/>
    <s v="“การจัดตั้ง จัดสรร และการบริหารงบประมาณประจำปี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40-65-0011"/>
    <s v="โครงการปรับปรุงแผนพัฒนาการศึกษา และจัดทำแผนปฏิบัติการประจำปีงบประมาณ พ.ศ. ๒๕๖๕"/>
    <s v="โครงการปรับปรุงแผนพัฒนาการศึกษา และจัดทำแผนปฏิบัติการ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18-65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61-65-0052"/>
    <s v="การจัดทำแผนปฏิบัติการประจำปีงบประมาณ พ.ศ.2565"/>
    <s v="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59-65-0008"/>
    <s v="โครงการประชุมเชิงปฏิบัติการจัดทำแผนปฏิบัติการประจำปีงบประมาณ พ.ศ. 2565"/>
    <s v="โครงการประชุมเชิงปฏิบัติ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เมษ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096-65-0033"/>
    <s v="เพิ่มประสิทธิภาพการบริหารงานด้านนโยบายและแผนของ สพป.พะเยา เขต 2 ประจำปีงบประมาณ พ.ศ. 2565"/>
    <s v="เพิ่มประสิทธิภาพการบริหารงานด้านนโยบายและแผนของ สพป.พะเยา เขต 2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58-65-0002"/>
    <s v="การจัดทำแผนพัฒนาการศึกษาขั้นพื้นฐานและแผนปฏิบัติการประจำปีงบประมาณ เพื่อนำนโยบายสู่การปฏิบัติ"/>
    <s v="การจัดทำแผนพัฒนาการศึกษาขั้นพื้นฐานและแผนปฏิบัติการประจำปีงบประมาณ เพื่อนำนโยบายสู่การปฏิบั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7"/>
  </r>
  <r>
    <s v="ศธ 4335-65-0032"/>
    <s v="แผนพัฒนาระบบบริหารจัดการศึกษาขั้นพื้นฐาน สพม.เลย หนองบัวลำภู"/>
    <s v="แผนพัฒนาระบบบริหารจัดการศึกษาขั้นพื้นฐาน สพม.เลย 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8"/>
  </r>
  <r>
    <s v="ศธ 04108-65-0006"/>
    <s v="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"/>
    <s v="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4"/>
    <x v="7"/>
  </r>
  <r>
    <s v="ศธ0276-65-0016"/>
    <s v="ขับเคลื่อนนโยบายความจำเป็นเร่งด่วน ศธจ.นครราชสีมา"/>
    <s v="ขับเคลื่อนนโยบายความจำเป็นเร่งด่วน ศธจ.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9"/>
  </r>
  <r>
    <s v="ศธ 04085-65-0004"/>
    <s v="การประชุมเชิงปฏิบัติการการจัดทำแผนปฏิบัติการประจำปีงบประมาณ พ.ศ. 2565"/>
    <s v="การประชุมเชิงปฏิบัติการ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4"/>
    <x v="7"/>
  </r>
  <r>
    <s v="ศธ 4325-65-0012"/>
    <s v="ประชุมเชิงปฏิบัติการการจัดตั้งงบประมาณ ปี 2566 งบลงทุน ค่าครุภัณฑ์ ที่ดินและสิ่งก่อสร้าง"/>
    <s v="ประชุมเชิงปฏิบัติการการจัดตั้งงบประมาณ ปี 2566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4322-65-0005"/>
    <s v="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"/>
    <s v="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4"/>
    <x v="7"/>
  </r>
  <r>
    <s v="ศธ 04041-65-0020"/>
    <s v="การขับเคลื่อนนโยบายสู่การปฏิบัติ ประจำปีงบประมาณ 2565"/>
    <s v="การขับเคลื่อนนโยบายสู่การปฏิบัติ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38-65-0002"/>
    <s v="พัฒนาและขับเคลื่อนองค์กรด้านนโยบายและแผน"/>
    <s v="พัฒนาและขับเคลื่อนองค์กรด้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04041-65-0021"/>
    <s v="ยกระดับประสิทธิภาพการบริหารจัดการศึกษาตามแผนปฏิบัติการ"/>
    <s v="ยกระดับประสิทธิภาพการบริหารจัดการศึกษาตามแผนปฏิบัติการ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100-65-0024"/>
    <s v="การพัฒนาผลสัมฤทธิ์การดำเนินงานและบริหารงานทรัพยากรบุคคล"/>
    <s v="การพัฒนาผลสัมฤทธิ์การดำเนินงานและบริหารงานทรัพยากรบุคค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61-65-0050"/>
    <s v="การประชุมเชิงปฏิบัติการจัดทำแผนปฏิบัติการ  ประจำปีงบประมาณ  พ.ศ.  2565"/>
    <s v="การประชุมเชิงปฏิบัติการจัดทำแผนปฏิบัติการ  ประจำปีงบประมาณ  พ.ศ. 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024-65-0015"/>
    <s v="โครงการจัดทำแผนปฏิบัติการ ประจำปีงบประมาณ พ.ศ. 2565"/>
    <s v="โครง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4"/>
    <x v="8"/>
  </r>
  <r>
    <s v="ศธ 04072-65-0018"/>
    <s v="ประชุมเชิงปฏิบัติการจัดทำแผนปฏิบัติการประจำปีงบประมาณ พ.ศ.2565"/>
    <s v="ประชุมเชิงปฏิบัติ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4"/>
    <x v="7"/>
  </r>
  <r>
    <s v="ศธ 04080-65-0009"/>
    <s v="พัฒนาการจัดทำแผนปฏิบัติราชการสำนักงานเขตพื้้นที่่การศึกษาประถมศึกษาน่าน เขต 1 และสถานศึกษา"/>
    <s v="พัฒนาการจัดทำแผนปฏิบัติราชการสำนักงานเขตพื้้นที่่การศึกษาประถมศึกษาน่าน เขต 1 และ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220-65-0006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4325-65-0016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4325-65-0017"/>
    <s v="ประชุมชี้แจงเพื่อขับเคลื่อนการดำเนินงานของกลุ่มนโยบายและแผนประจำปีงบประมาณ พ.ศ. 2565"/>
    <s v="ประชุมชี้แจงเพื่อขับเคลื่อนการดำเนินงานของกลุ่มนโยบายและแผน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04038-65-0004"/>
    <s v="การบริหารและจัดตั้งงบประมาณ งบลงทุน รายการค่าครุภัณฑ์ ที่ดิน และสิ่งก่อสร้าง  ปีงบประมาณ พ. ศ. 2566"/>
    <s v="การบริหารและจัดตั้งงบประมาณ งบลงทุน รายการค่าครุภัณฑ์ ที่ดิน และสิ่งก่อสร้าง  ปีงบประมาณ พ. ศ. 256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4325-65-0018"/>
    <s v="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"/>
    <s v="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4297-65-0011"/>
    <s v="โครงการพัฒนาและเสริมสร้างความเข้มแข็งงานนโยบายและแผน"/>
    <s v="โครงการพัฒนาและเสริมสร้างความเข้มแข็งง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4"/>
    <x v="7"/>
  </r>
  <r>
    <s v="ศธ 04163-65-0003"/>
    <s v="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"/>
    <s v="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6"/>
    <s v="พฤศจิกายน 2564"/>
    <s v="กรกฎาคม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70-65-0008"/>
    <s v="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"/>
    <s v="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04145-65-0028"/>
    <s v="ติดตามและรายงานผลการดำเนินงานโครงการ/กิจกรรม ตามแนวทาง OKRs ของ สพป.สงขลา เขต 1"/>
    <s v="ติดตามและรายงานผลการดำเนินงานโครงการ/กิจกรรม ตามแนวทาง OKRs ของ สพป.สงขลา เขต 1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47-65-0007"/>
    <s v="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"/>
    <s v="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4"/>
    <x v="7"/>
  </r>
  <r>
    <s v="ศธ 4298-65-0006"/>
    <s v="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"/>
    <s v="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"/>
    <s v="ด้านการปรับสมดุลและพัฒนาระบบการบริหารจัดการภาครัฐ"/>
    <x v="6"/>
    <s v="ตุลาคม 2564"/>
    <s v="ตุลาคม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2"/>
  </r>
  <r>
    <s v="ศธ 04107-65-0002"/>
    <s v="โครงการขับเคลื่อนนโยบายสู่การปฏิบัติ ประจำปีงบประมาณ พ.ศ. 2565"/>
    <s v="โครงการขับเคลื่อน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70-65-0009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4302-65-0001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5"/>
  </r>
  <r>
    <s v="ศธ 04051-65-0015"/>
    <s v="โครงการเพิ่มประสิทธิภาพการติดตามและรายงานผลการดำเนินงาน"/>
    <s v="โครงการเพิ่มประสิทธิภาพการติดตามและรายงานผลการดำเนินง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ศธ 04111-65-0020"/>
    <s v="โครงการสัมมนาเชิงปฎิบัติการขับเคลื่อนนโยบายสู่การปฎิบัติ ประจำปี 2565"/>
    <s v="โครงการสัมมนาเชิงปฎิบัติการขับเคลื่อนนโยบายสู่การปฎิบัติ ประจำ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9"/>
  </r>
  <r>
    <s v="ศธ 04165-65-0012"/>
    <s v="จัดทำแผนปฏิบัติการประจำปี และติดตาม ประเมินผลการบริหารจัดการศึกษา ประจำปีงบประมาณ พ.ศ.2565"/>
    <s v="จัดทำแผนปฏิบัติการประจำปี และติดตาม ประเมินผลการบริหารจัดการศึกษา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4298-65-0014"/>
    <s v="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"/>
    <s v="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4"/>
    <x v="7"/>
  </r>
  <r>
    <s v="ศธ 4298-65-0016"/>
    <s v="จัดตั้งงบประมาณประจำปีงบประมาณ พ.ศ.2566 งบลงทุน ค่าครุภัณฑ์ ที่ดิน และสิ่งก่อสร้าง”"/>
    <s v="จัดตั้งงบประมาณประจำปีงบประมาณ พ.ศ.2566 งบลงทุน ค่าครุภัณฑ์ ที่ดิน และสิ่งก่อสร้าง”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4"/>
    <x v="7"/>
  </r>
  <r>
    <s v="ศธ0241-65-0014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9"/>
  </r>
  <r>
    <s v="ศธ 04172-65-0011"/>
    <s v="เพิ่มประสิทธิภาพการบริหารจัดการแผนและงบประมาณเชิงกลยุทธ์ ปีงบประมาณ พ.ศ. 2565"/>
    <s v="เพิ่มประสิทธิภาพการบริหารจัดการแผนและงบประมาณเชิงกลยุทธ์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7"/>
  </r>
  <r>
    <s v="ศธ 04041-65-0024"/>
    <s v="การพัฒนาประสิทธิภาพการจัดตั้ง  จัดสรร และติดตามการบริหารจัดการงบประมาณ  ปีงบประมาณ พ.ศ. 2565"/>
    <s v="การพัฒนาประสิทธิภาพการจัดตั้ง  จัดสรร และติดตามการบริหารจัดการงบประมาณ 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96-65-0042"/>
    <s v="จัดทำคู่มือการปฏิบัติงานการเงินและพัสดุโรงเรียน สพป.พะเยา เขต 2"/>
    <s v="จัดทำคู่มือการปฏิบัติงานการเงินและพัสดุโรงเรียน สพป.พะเยา เขต 2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2"/>
    <x v="3"/>
  </r>
  <r>
    <s v="ศธ 4316-65-0008"/>
    <s v="การดำเนินงานส่งเสริม สนับสนุน การขับเคลื่อนนโยบายและสนองภารกิจของสำนักงานเขตพื้นที่การศึกษา"/>
    <s v="การดำเนินงานส่งเสริม สนับสนุน การขับเคลื่อนนโยบายและสนองภารกิจของ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4"/>
    <x v="7"/>
  </r>
  <r>
    <s v="ศธ 04147-65-0050"/>
    <s v="การบริหารจัดการแผนปฏิบัติการ ประจำปีงบประมาณ พ.ศ. 2565"/>
    <s v="การบริหารจัดการ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4319-65-0001"/>
    <s v="การจัดทำแผนปฏิบัติการ และการรายงานผล ประจำปีงบประมาณ พ.ศ. 2565"/>
    <s v="การจัดทำแผนปฏิบัติการ และการรายงานผล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4"/>
    <x v="7"/>
  </r>
  <r>
    <s v="ศธ 04147-65-0051"/>
    <s v="การติดตามประเมินผลและรายงานผลการดำเนินงาน ประจำปีงบประมาณ พ.ศ. 2565"/>
    <s v="การติดตามประเมินผลและรายงานผลการดำเนินงา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5"/>
  </r>
  <r>
    <s v="ศธ 04164-65-0013"/>
    <s v="เพิ่มประสิทธิภาพการบริหารจัดการงานนโยบายและแผนเพื่อยกระดับคุณภาพการศึกษาขั้นพื้นฐาน"/>
    <s v="เพิ่มประสิทธิภาพการบริหารจัดการงานนโยบายและแผนเพื่อยกระดับคุณภาพ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86-65-0016"/>
    <s v="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"/>
    <s v="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092-65-0020"/>
    <s v="โครงการจัดทำแผนปฏิบัติการประจำปี ปีงบประมาณ พ.ศ.2565"/>
    <s v="โครงการจัดทำแผนปฏิบัติการประจำปี ปีงบประมาณ พ.ศ.2565"/>
    <s v="ด้านการปรับสมดุลและพัฒนาระบบการบริหารจัดการภาครัฐ"/>
    <x v="6"/>
    <s v="ตุลาคม 2564"/>
    <s v="พฤศจิก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56-65-0037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033-65-0021"/>
    <s v="พัฒนาระบบการวางแผน &quot;แนวนโยบายสู่ภาคปฏิบัติ&quot; ประจำปีงบประมาณ พ.ศ. 2565"/>
    <s v="พัฒนาระบบการวางแผน &quot;แนวนโยบายสู่ภาคปฏิบัติ&quot;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56-65-0039"/>
    <s v="ประชุมสัมมนาการจัดทำแผนพัฒนาคุณภาพการศึกษาขั้นพื้นฐาน (พ.ศ. 2566 - 2570)"/>
    <s v="ประชุมสัมมนาการจัดทำแผนพัฒนาคุณภาพการศึกษาขั้นพื้นฐาน (พ.ศ. 2566 - 2570)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39-65-0016"/>
    <s v="ติดตามเร่งรัด การเบิกจ่าย งบประมาณปี พ.ศ. 2565"/>
    <s v="ติดตามเร่งรัด การเบิกจ่าย งบประมาณปี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4346-65-0006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4"/>
    <x v="8"/>
  </r>
  <r>
    <s v="ศธ 04146-65-0027"/>
    <s v="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"/>
    <s v="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สิงหาคม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77-65-0007"/>
    <s v="การติดตาม ประเมินผลและรายงานการบริหารจัดการเขตพื้นที่การศึกษา"/>
    <s v="การติดตาม ประเมินผลและรายงานการบริหารจัดการเขตพื้นที่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46-65-0029"/>
    <s v="ติดตาม และรายงานผลการปฏิบัติงาน"/>
    <s v="ติดตาม และรายงานผลการปฏิบัติง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39-65-0017"/>
    <s v="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"/>
    <s v="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5"/>
  </r>
  <r>
    <s v="ศธ 04138-65-0066"/>
    <s v="ประชุมเชิงปฏิบัติการชี้แจงแนวทางการดำเนินงานการกรอกข้อมูลในระบบติดตามและประเมินผลแห่งชาติ (eMENSCR)"/>
    <s v="ประชุมเชิงปฏิบัติการชี้แจงแนวทางการดำเนินงานการกรอกข้อมูลในระบบติดตามและประเมินผลแห่งชาติ (eMENSC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6"/>
  </r>
  <r>
    <s v="ศธ 04068-65-0028"/>
    <s v="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"/>
    <s v="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4"/>
    <x v="7"/>
  </r>
  <r>
    <s v="ศธ 04020-65-0011"/>
    <s v="การบริหารจัดการแผนสำนักงานเขตพื้นที่การศึกษาประถมศึกษากาฬสินธุ์ เขต 1"/>
    <s v="การบริหารจัดการแผน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24-65-0005"/>
    <s v="บริหารงานกลุ่มนโยบายและแผนให้มีประสิทธิภาพ"/>
    <s v="บริหารงานกลุ่มนโยบายและแผนให้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9"/>
  </r>
  <r>
    <s v="ศธ0204-65-0013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4"/>
    <x v="7"/>
  </r>
  <r>
    <s v="นร15.3-65-0001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ด้านการปรับสมดุลและพัฒนาระบบการบริหารจัดการภาครัฐ"/>
    <x v="6"/>
    <s v="ตุลาคม 2564"/>
    <s v="กันยายน 2565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5"/>
    <x v="10"/>
  </r>
  <r>
    <s v="ศธ 04187-65-0007"/>
    <s v="โครงการการจัดทำแผนปฏิบัติการ ประจำปีงบประมาณ พ.ศ. 2565"/>
    <s v="โครงการ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7"/>
  </r>
  <r>
    <s v="ศธ02118-65-0001"/>
    <s v="จัดทำแผนพัฒนาการศึกษาจังหวัดสระบุรี ประจำปีงบประมาณ พ.ศ. 2565"/>
    <s v="จัดทำแผนพัฒนาการศึกษาจังหวัดสระบุรี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9"/>
  </r>
  <r>
    <s v="ศธ 04187-65-0008"/>
    <s v="เพิ่มประสิทธิภาพการบริหารงานงบประมาณประจำปีงบประมาณ  พ.ศ. 2565"/>
    <s v="เพิ่มประสิทธิภาพการบริหารงานงบประมาณประจำปีงบประมาณ  พ.ศ. 2565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s v="ศธ 4343-65-0017"/>
    <s v="โครงการจัดทำแผนปฏิบัติราชการ ประจำปีงบประมาณ พ.ศ. 2565 และแผนพัฒนาคุณภาพการศึกษา ระยะ 5 ปี (พ.ศ. 2566 – 2570)"/>
    <s v="โครงการจัดทำแผนปฏิบัติราชการ ประจำปีงบประมาณ พ.ศ. 2565 และแผนพัฒนาคุณภาพการศึกษา ระยะ 5 ปี (พ.ศ. 2566 – 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04183-65-0040"/>
    <s v="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"/>
    <s v="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24-65-0007"/>
    <s v="ขับเคลื่อนการดำเนินงานด้านนโยบายและแผนสู่ความเป็นเลิศ"/>
    <s v="ขับเคลื่อนการดำเนินงานด้านนโยบายและแผนสู่ความเป็นเลิ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064-65-0017"/>
    <s v="โครงการทบทวนแผนพัฒนาการศึกษาขั้นพื้นฐาน พ.ศ. 2563-2565 และจัดทำแผนปฏิบัติการประจำปีงบประมาณ พ.ศ. 2565"/>
    <s v="โครงการทบทวนแผนพัฒนาการศึกษาขั้นพื้นฐาน พ.ศ. 2563-2565 และ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025-65-0013"/>
    <s v="ขับเคลื่อนงานนโยบายและแผน"/>
    <s v="ขับเคลื่อนงานนโยบายและแผน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02118-65-0016"/>
    <s v="ตรวจติดตามการบริหารจัดการโรงเรียนเอกชนจังหวัดสระบุรี ประจำปีงบประมาณ พ.ศ.2565"/>
    <s v="ตรวจติดตามการบริหารจัดการโรงเรียนเอกชนจังหวัดสระบุรี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5"/>
  </r>
  <r>
    <s v="ศธ 04030-65-0009"/>
    <s v="ประชุมเชิงปฏิบัติการจัดทำแผนปฏิบัติราชการประจำปีงบประมาณ พ.ศ. 2565"/>
    <s v="ประชุมเชิงปฏิบัติการจัดทำแผนปฏิบัติราช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0242-65-0012"/>
    <s v="โครงการจัดทำแผนปฏิบัติราชการ 5 ปี (พ.ศ. 2566-2570)"/>
    <s v="โครงการจัดทำแผนปฏิบัติราชการ 5 ปี (พ.ศ. 2566-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6"/>
  </r>
  <r>
    <s v="ศธ 04077-65-0029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"/>
    <s v="ด้านการปรับสมดุลและพัฒนาระบบการบริหารจัดการภาครัฐ"/>
    <x v="6"/>
    <s v="มีนาคม 2565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25-65-0009"/>
    <s v="ประชุมเชิงปฏิบัติการจัดทำแผนปฏิบัติการประจำปีงบประมาณ พ.ศ.2565 (100036)"/>
    <s v="ประชุมเชิงปฏิบัติการจัดทำแผนปฏิบัติการประจำปีงบประมาณ พ.ศ.2565 (100036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103-65-0009"/>
    <s v="อบรมเชิงปฏิบัติการจัดทำแผนปฏิบัติราชการประจำปีงบประมาณ พ.ศ.2565"/>
    <s v="อบรมเชิงปฏิบัติการจัดทำ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4"/>
    <x v="12"/>
  </r>
  <r>
    <s v="ศธ 04132-65-0038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055-65-0022"/>
    <s v="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"/>
    <s v="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101-65-0001"/>
    <s v="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"/>
    <s v="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4"/>
    <x v="8"/>
  </r>
  <r>
    <s v="ศธ0242-65-0014"/>
    <s v="จัดทำแผนปฏิบัติราชการประจำปีงบประมาณ พ.ศ.2565 ของสำนักงานศึกษาธิการภาค 4"/>
    <s v="จัดทำแผนปฏิบัติราชการประจำปีงบประมาณ พ.ศ.2565 ของสำนักงานศึกษาธิการภาค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7"/>
  </r>
  <r>
    <s v="ศธ 04095-65-0027"/>
    <s v="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"/>
    <s v="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14-65-0021"/>
    <s v="เพิ่มประสิทธิภาพการบริหารจัดการงานนโยบายและแผน"/>
    <s v="เพิ่มประสิทธิภาพการบริหารจัดการง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4"/>
    <x v="7"/>
  </r>
  <r>
    <s v="ศธ 04139-65-0021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04028-65-0008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กราคม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4"/>
    <x v="7"/>
  </r>
  <r>
    <s v="ศธ 04134-65-0041"/>
    <s v="โครงการพัฒนาประสิทธิภาพการจัดทำแผน การบริหารงบประมาณ และการติดตามประเมินผล  ประจำปีงบประมาณ พ.ศ.2565"/>
    <s v="โครงการพัฒนาประสิทธิภาพการจัดทำแผน การบริหารงบประมาณ และการติดตามประเมินผล 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114-65-0005"/>
    <s v="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"/>
    <s v="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030-65-0010"/>
    <s v="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"/>
    <s v="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18-65-0017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87-65-0009"/>
    <s v="ติดตาม ประเมินผล และรายงานเพื่อพัฒนาการบริหารจัดการสำนักงานเขตพื้นที่การศึกษา"/>
    <s v="ติดตาม ประเมินผล และรายงานเพื่อพัฒนา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7"/>
  </r>
  <r>
    <s v="ศธ0241-65-0016"/>
    <s v="โครงการขับเคลื่อนการบริหารจัดการการศึกษาในระดับภาคและกลุ่มจังหวัด ปีงบประมาณ พ.ศ.2565"/>
    <s v="โครงการขับเคลื่อนการบริหารจัดการการศึกษาในระดับภาคและกลุ่มจังหวัด 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9"/>
  </r>
  <r>
    <s v="ศธ 4324-65-0001"/>
    <s v="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"/>
    <s v="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4"/>
    <x v="7"/>
  </r>
  <r>
    <s v="นร1112-65-0008"/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9"/>
  </r>
  <r>
    <s v="ศธ 04180-65-0016"/>
    <s v="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"/>
    <s v="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4"/>
    <x v="7"/>
  </r>
  <r>
    <s v="นร1112-65-0009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2"/>
    <x v="15"/>
  </r>
  <r>
    <s v="ศธ 4336-65-0023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7"/>
  </r>
  <r>
    <s v="ศธ 04226-65-0011"/>
    <s v="จัดทำแผนปฏิบัติการประจำปีงบประมาณ พ.ศ. 2565  และจัดทำแผนพัฒนาการศึกษาขั้นพื้นฐาน ระยะ 5 ปี"/>
    <s v="จัดทำแผนปฏิบัติการประจำปีงบประมาณ พ.ศ. 2565  และจัดทำแผนพัฒนาการศึกษาขั้นพื้นฐาน ระยะ 5 ป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4"/>
    <x v="7"/>
  </r>
  <r>
    <s v="ศธ 4336-65-0024"/>
    <s v="ติดตามงบประมาณ งบลงทุน ค่าที่ดินสิ่งก่อสร้าง ประจำปีงบประมาณ พ.ศ.2565"/>
    <s v="ติดตามงบประมาณ งบลงทุน ค่าที่ดินสิ่งก่อสร้าง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7"/>
  </r>
  <r>
    <s v="ศธ 04126-65-0002"/>
    <s v="การจัดทำแผนปฏิบัติการประจำปี ปีงบประมาณ พ.ศ. 2565"/>
    <s v="การจัดทำแผนปฏิบัติการประจำปี 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26-65-0005"/>
    <s v="สนับสนุนการดำเนินงานการจัดทำคำขอตั้งงบประมาณ พ.ศ. 2566 และการจัดสรรงบประมาณประจำปีงบประมาณ พ.ศ. 2565"/>
    <s v="สนับสนุนการดำเนินงานการจัดทำคำขอตั้งงบประมาณ พ.ศ. 2566 และการจัดสรรงบประมาณ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26-65-0006"/>
    <s v="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"/>
    <s v="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5"/>
  </r>
  <r>
    <s v="ศธ 04013-65-0033"/>
    <s v="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รกฎาคม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7"/>
  </r>
  <r>
    <s v="ศธ 4318-65-0002"/>
    <s v="การจัดทำแผนปฏิบัติการ ประจำปีงบประมาณ พ.ศ. 2565"/>
    <s v="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4"/>
    <x v="7"/>
  </r>
  <r>
    <s v="ศธ 04228-65-0013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4323-65-0007"/>
    <s v="โครงการพัฒนาประสิทธิภาพการบริหารงานตามนโยบายการจัดการศึกษาขั้นพื้นฐาน"/>
    <s v="โครงการพัฒนาประสิทธิภาพการบริหารงานตามนโยบายก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4"/>
    <x v="7"/>
  </r>
  <r>
    <s v="ศธ 04182-65-0006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0208-65-0031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026-65-0012"/>
    <s v="พัฒนาประสิทธิภาพการวางแผนและการบริหารงบประมาณ"/>
    <s v="พัฒนาประสิทธิภาพการวางแผนและการบริหา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4"/>
    <x v="7"/>
  </r>
  <r>
    <s v="ศธ 4313-65-0017"/>
    <s v="โครงการขับเคลื่อนแผนพัฒนาการบริหารจัดการสำนักงานเขตพื้นที่การศึกษามัธยมศึกษาบุรีรัมย์"/>
    <s v="โครงการขับเคลื่อนแผนพัฒนาการบริหารจัดการสำนักงานเขตพื้นที่การศึกษามัธยมศึกษาบุรีรัมย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04003-65-0008"/>
    <s v="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"/>
    <s v="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 04165-65-0023"/>
    <s v="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"/>
    <s v="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"/>
    <s v="ด้านการปรับสมดุลและพัฒนาระบบการบริหารจัดการภาครัฐ"/>
    <x v="6"/>
    <s v="กุมภาพันธ์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2"/>
  </r>
  <r>
    <s v="นร1103-65-0001"/>
    <s v="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"/>
    <s v="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"/>
    <s v="ด้านการปรับสมดุลและพัฒนาระบบการบริหารจัดการภาครัฐ"/>
    <x v="6"/>
    <s v="ตุลาคม 2564"/>
    <s v="ธันวาคม 2565"/>
    <s v="กองบัญชีประชาชาติ"/>
    <s v="สำนักงานสภาพัฒนาการเศรษฐกิจและสังคมแห่งชาติ"/>
    <s v="สำนักนายกรัฐมนตรี"/>
    <m/>
    <x v="4"/>
    <x v="6"/>
  </r>
  <r>
    <s v="นร1113-65-0001"/>
    <s v="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"/>
    <s v="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และการวางแผนเศรษฐกิจมหภาค"/>
    <s v="สำนักงานสภาพัฒนาการเศรษฐกิจและสังคมแห่งชาติ"/>
    <s v="สำนักนายกรัฐมนตรี"/>
    <m/>
    <x v="4"/>
    <x v="6"/>
  </r>
  <r>
    <s v="ศธ 04219-65-0006"/>
    <s v="พัฒนาและขับเคลื่อนการบริหารจัดการโครงการเพื่อตอบสนองเป้าหมายยุทธศาตร์ชาติ ของ สพป.ปัตตานี เขต 3"/>
    <s v="พัฒนาและขับเคลื่อนการบริหารจัดการโครงการเพื่อตอบสนองเป้าหมายยุทธศาตร์ชาติ ของ สพป.ปัตตานี เขต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079-65-003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6"/>
    <s v="มกราคม 2565"/>
    <s v="มิถุน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4"/>
    <x v="7"/>
  </r>
  <r>
    <s v="ศธ 4333-65-0001"/>
    <s v="การขับเคลื่อนนโยบายการจัดการศึกษาสู่การปฏิบัติ"/>
    <s v="การขับเคลื่อนนโยบายการจัดการศึกษาสู่การปฏิบั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4"/>
    <x v="7"/>
  </r>
  <r>
    <s v="ศธ 04018-65-0020"/>
    <s v="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"/>
    <s v="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57-65-0041"/>
    <s v="พัฒนาโครงสร้างอาคารเรียนอาคารประกอบของสถานศึกษาในสังกัด"/>
    <s v="พัฒนาโครงสร้างอาคารเรียนอาคารประกอบของสถานศึกษาในสังกัด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4"/>
    <x v="7"/>
  </r>
  <r>
    <s v="ศธ 4302-65-0006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4"/>
    <x v="7"/>
  </r>
  <r>
    <s v="ศธ 04114-65-0008"/>
    <s v="โครงการเพิ่มประสิทธิภาพการจัดตั้ง จัดสรร และติดตามการบริหารงบประมาณรายจ่ายประจำปี  พ.ศ. 2565"/>
    <s v="โครงการเพิ่มประสิทธิภาพการจัดตั้ง จัดสรร และติดตามการบริหารงบประมาณรายจ่ายประจำปี 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4295-65-0012"/>
    <s v="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"/>
    <s v="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2"/>
  </r>
  <r>
    <s v="ศธ 04228-65-0021"/>
    <s v="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"/>
    <s v="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44-65-0019"/>
    <s v="โครงการการจัดทำแผนปฏิบัติการและติดตามประเมินผลการดำเนินงาน ประจำปีงบประมาณ  พ.ศ. 2565"/>
    <s v="โครงการการจัดทำแผนปฏิบัติการและติดตามประเมินผลการดำเนินงาน ประจำปีงบประมาณ 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4"/>
    <x v="7"/>
  </r>
  <r>
    <s v="ศธ 04166-65-0006"/>
    <s v="การจัดทำแผนปฏิบัติการ ประจำปีงบประมาณ พ.ศ. 2565"/>
    <s v="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25-65-0017"/>
    <s v="ติดตาม ประเมินผล และรายงาน ทั้งระบบ"/>
    <s v="ติดตาม ประเมินผล และรายงาน ทั้งระบบ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23-65-0029"/>
    <s v="จัดทำแผนปฏิบัติการ ประจำปีงบประมาณ พ.ศ. 2565"/>
    <s v="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4"/>
    <x v="7"/>
  </r>
  <r>
    <s v="ศธ0208-65-0038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นร 0701-65-0001"/>
    <s v="แผนปฏิบัติราชการประจำปีงบประมาณ พ.ศ. 2565 สำนักงบประมาณ"/>
    <s v="แผนปฏิบัติราชการประจำปีงบประมาณ พ.ศ. 2565 สำนัก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ผู้อำนวยการ"/>
    <s v="สำนักงบประมาณ"/>
    <s v="สำนักนายกรัฐมนตรี"/>
    <m/>
    <x v="1"/>
    <x v="2"/>
  </r>
  <r>
    <s v="นร 0701-65-0002"/>
    <s v="โครงการเพิ่มประสิทธิภาพการบริหารจัดการงบประมาณ"/>
    <s v="โครงการเพิ่มประสิทธิภาพการบริหารจัดกา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ผู้อำนวยการ"/>
    <s v="สำนักงบประมาณ"/>
    <s v="สำนักนายกรัฐมนตรี"/>
    <m/>
    <x v="1"/>
    <x v="2"/>
  </r>
  <r>
    <s v="นร 0701-65-0003"/>
    <s v="โครงการติดตามและประเมินผล"/>
    <s v="โครงการติดตามและประเมินผ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ผู้อำนวยการ"/>
    <s v="สำนักงบประมาณ"/>
    <s v="สำนักนายกรัฐมนตรี"/>
    <m/>
    <x v="0"/>
    <x v="5"/>
  </r>
  <r>
    <s v="ศธ 04118-65-0030"/>
    <s v="เพิ่มประสิทธิภาพด้านการตรวจสอบภายใน ประจำปีงบประมาณ พ.ศ. 2565"/>
    <s v="เพิ่มประสิทธิภาพด้าน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13"/>
  </r>
  <r>
    <s v="ศธ 4313-65-0026"/>
    <s v="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"/>
    <s v="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02119-65-0005"/>
    <s v="โครงการ การตรวจสอบประจำปี งบประมาณ พ.ศ. 2565 สำนักงานศึกษาธิการจังหวัดสิงห์บุรี"/>
    <s v="โครงการ การตรวจสอบประจำปี งบประมาณ พ.ศ. 2565 สำนักงานศึกษาธิการจังหวัดสิงห์บุรี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0"/>
    <x v="0"/>
  </r>
  <r>
    <s v="ศธ0245-65-0006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7"/>
  </r>
  <r>
    <s v="ศธ0245-65-0007"/>
    <s v="ขับเคลื่อนการบริหารจัดการศึกษาในระดับภาคและกลุ่มจังหวัด ปีงบประมาณ พ.ศ. ๒๕๖๕"/>
    <s v="ขับเคลื่อนการบริหารจัดการศึกษาในระดับภาคและกลุ่มจังหวัด 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8"/>
  </r>
  <r>
    <s v="ศธ 04110-65-0013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4"/>
    <x v="7"/>
  </r>
  <r>
    <s v="ศธ 4349-65-0006"/>
    <s v="การตรวจสอบการเงินและบัญชีสถานศึกษา"/>
    <s v="การตรวจสอบการเงินและบัญชี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2"/>
  </r>
  <r>
    <s v="ศธ 04230-65-0006"/>
    <s v="โครงการจัดทำแผนปฏิบัติราชการ ประจำปีงบประมาณ พ.ศ. 2565"/>
    <s v="โครงการจัดทำแผนปฏิบัติราช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4"/>
    <x v="7"/>
  </r>
  <r>
    <s v="ศธ 04274-65-0009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4"/>
    <x v="7"/>
  </r>
  <r>
    <s v="ศธ 04177-65-0035"/>
    <s v="ประชุมปฏิบัติการจัดทำร่างแผนปฏิบัติการ ประจำปีงบประมาณ พ.ศ.2565"/>
    <s v="ประชุมปฏิบัติการจัดทำร่าง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4345-65-0029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4"/>
    <x v="7"/>
  </r>
  <r>
    <s v="ศธ 04122-65-0009"/>
    <s v="เพิ่มประสิทธิภาพการบริหารงบประมาณปีงบประมาณ พ.ศ. 2565"/>
    <s v="เพิ่มประสิทธิภาพการบริหารงบประมาณปีงบประมาณ พ.ศ. 2565"/>
    <s v="ด้านการปรับสมดุลและพัฒนาระบบการบริหารจัดการภาครัฐ"/>
    <x v="6"/>
    <s v="ธันวาคม 2564"/>
    <s v="พฤษภาคม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4317-65-0005"/>
    <s v="ประชุมเชิงปฏิบัติการติดตามและสรุปรายงานผลการดำเนินงาน ประจำปีงบประมาณ 2565"/>
    <s v="ประชุมเชิงปฏิบัติการติดตามและสรุปรายงานผลการดำเนินงาน ประจำปีงบประมาณ 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4"/>
    <x v="7"/>
  </r>
  <r>
    <s v="ศธ 4317-65-0007"/>
    <s v="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"/>
    <s v="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4"/>
    <x v="7"/>
  </r>
  <r>
    <s v="ศธ 04178-65-0040"/>
    <s v="การประชุมเชิงปฏิบัติการจัดทำแผนปฏิบัติการประจำปีงบประมาณ พ.ศ.2565"/>
    <s v="การประชุมเชิงปฏิบัติ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025-65-0020"/>
    <s v="พัฒนาระบบบริหารงบประมาณงบลงทุน ค่าที่ดินและสิ่งก่อสร้าง"/>
    <s v="พัฒนาระบบบริหารงบประมาณงบลงทุน ค่าที่ดินและสิ่งก่อสร้า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4301-65-0005"/>
    <s v="พัฒนาการวางแผนเชิงยุทธศาสตร์ ประจำปีงบประมาณ พ.ศ. 2565"/>
    <s v="พัฒนาการวางแผนเชิงยุทธศาสตร์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4"/>
    <x v="7"/>
  </r>
  <r>
    <s v="ศธ 04169-65-0020"/>
    <s v="ประชุมเชิงปฏิบัติการจัดทำแผนปฏิบัติการ ประจำปีงบประมาณ พ.ศ.2565"/>
    <s v="ประชุมเชิงปฏิบัติ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042-65-0026"/>
    <s v="สรุปผลการดำเนินงาน ปีงบประมาณ พ.ศ.2564 และ การจัดทำแผนปฏิบัติการ ปีงบประมาณ พ.ศ.2565"/>
    <s v="สรุปผลการดำเนินงาน ปีงบประมาณ พ.ศ.2564 และ การจัดทำแผนปฏิบัติการ ปีงบประมาณ พ.ศ.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66-65-0009"/>
    <s v="ส่งเสริมประสิทธิภาพบริหารจัดการของสถานศึกษา"/>
    <s v="ส่งเสริมประสิทธิภาพบริหารจัดการของสถานศึกษา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4"/>
    <x v="6"/>
  </r>
  <r>
    <s v="ศธ 4319-65-0003"/>
    <s v="การกำกับ ติดตาม การบริหารงบประมาณโรงเรียนหน่วยเบิกจ่ายตรง"/>
    <s v="การกำกับ ติดตาม การบริหารงบประมาณโรงเรียนหน่วยเบิกจ่ายตร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4"/>
    <x v="6"/>
  </r>
  <r>
    <s v="ศธ 04109-65-0003"/>
    <s v="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"/>
    <s v="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116-65-0024"/>
    <s v="โครงการการบริหารจัดการกลุ่มนโยบายและแผน ประจำปีงบประมาณ พ.ศ.2565"/>
    <s v="โครงการการบริหารจัดการกลุ่มนโยบายและแผ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35-65-0025"/>
    <s v="ส่งเสริมประสิทธิภาพการบริหารจัดการนโยบายและแผน"/>
    <s v="ส่งเสริมประสิทธิภาพการบริหารจัดการ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00-65-0031"/>
    <s v="จัดทำแผนพัฒนาคุณภาพการศึกษาและแผนปฏิบัติการประจำปีงบประมาณ"/>
    <s v="จัดทำแผนพัฒนาคุณภาพการศึกษาและแผนปฏิบัติการประจำปีงบประมาณ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7"/>
  </r>
  <r>
    <s v="ศธ 4293-65-0010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7"/>
  </r>
  <r>
    <s v="ศธ 04122-65-0012"/>
    <s v="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"/>
    <s v="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4336-65-0057"/>
    <s v="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"/>
    <s v="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7"/>
  </r>
  <r>
    <s v="ศธ 04109-65-0017"/>
    <s v="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"/>
    <s v="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5"/>
  </r>
  <r>
    <s v="ศธ 04162-65-0018"/>
    <s v="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"/>
    <s v="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116-65-0031"/>
    <s v="โครงการการพัฒนาศักยภาพในการบริหารงบประมาณภาครัฐ"/>
    <s v="โครงการการพัฒนาศักยภาพในการบริหารงบประมาณ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09-65-0030"/>
    <s v="การจัดทำแผนปฏิบัติการ ระยะ 5 ปี (พ.ศ.2566-2570) และแผนปฏิบัติการประจำปีงบประมาณ พ.ศ. 2565"/>
    <s v="การจัดทำแผนปฏิบัติการ ระยะ 5 ปี (พ.ศ.2566-2570) 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052-65-0034"/>
    <s v="รายงานผลการดำเนินงาน ประจำปีงบประมาณ พ.ศ. 2565  ของสำนักงานเขตพื้นที่การศึกษาประถมศึกษาตรัง เขต 1"/>
    <s v="รายงานผลการดำเนินงาน ประจำปีงบประมาณ พ.ศ. 2565  ของสำนักงานเขตพื้นที่การศึกษาประถมศึกษาตรัง เขต 1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7"/>
  </r>
  <r>
    <s v="ศธ 4300-65-0012"/>
    <s v="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"/>
    <s v="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4"/>
    <x v="7"/>
  </r>
  <r>
    <s v="ศธ 04073-65-0026"/>
    <s v="บริหารจัดการนโยบายและพัฒนาการวางแผนสำนักงานเขตพื้นที่การศึกษาประถมศึกษานครสวรรค์ เขต ๑"/>
    <s v="บริหารจัดการนโยบายและพัฒนาการวางแผนสำนักงานเขตพื้นที่การศึกษาประถมศึกษานครสวรรค์ เขต ๑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58-65-0020"/>
    <s v="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"/>
    <s v="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062-65-0026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6"/>
    <s v="กุมภาพันธ์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12-65-0001"/>
    <s v="การประชุมเชิงปฏิบัติการจัดทำแผนปฏิบัติการ ประจำปีงบประมาณ พ.ศ. 2565"/>
    <s v="การประชุมเชิงปฏิบัติ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4"/>
    <x v="7"/>
  </r>
  <r>
    <s v="ศธ 04174-65-0013"/>
    <s v="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"/>
    <s v="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04054-65-0028"/>
    <s v="เพิ่มประสิทธิภาพการบริหารจัดการ และการขับเคลื่อนนโยบายการศึกษา"/>
    <s v="เพิ่มประสิทธิภาพการบริหารจัดการ และการขับเคลื่อนนโยบาย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7"/>
  </r>
  <r>
    <s v="ศธ 4339-65-0002"/>
    <s v="โครงการส่งเสริมประสิทธิภาพการปฏิบัติงานนโยบายและแผน"/>
    <s v="โครงการส่งเสริ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4"/>
    <x v="7"/>
  </r>
  <r>
    <s v="ศธ 04153-65-0004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4"/>
    <x v="7"/>
  </r>
  <r>
    <s v="ศธ 04122-65-0021"/>
    <s v="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"/>
    <s v="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กค 0617-65-0002"/>
    <s v="โครงการระบบควบคุมและบริหารการจัดเก็บภาษีสุราสามทับ"/>
    <s v="โครงการระบบควบคุมและบริหารการจัดเก็บภาษีสุราสามทับ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3"/>
    <s v="โครงการพัฒนาระบบธุรกรรมอิเล็กทรอนิกส์เพื่อรองรับการออกใบอนุญาตสุรา ยาสูบ ไพ่"/>
    <s v="โครงการพัฒนาระบบธุรกรรมอิเล็กทรอนิกส์เพื่อรองรับการออกใบอนุญาตสุรา ยาสูบ ไพ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ศธ 04185-65-0019"/>
    <s v="โครงการจัดทำแผนพัฒนาศึกษา สำนักงานเขตพื้นที่การศึกษาประถมศึกษาอุบลราชธานี เขต 3 ฉบับ ปี (พ.ศ.2566 – 2570)"/>
    <s v="โครงการจัดทำแผนพัฒนาศึกษา สำนักงานเขตพื้นที่การศึกษาประถมศึกษาอุบลราชธานี เขต 3 ฉบับ ปี (พ.ศ.2566 – 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4"/>
    <x v="7"/>
  </r>
  <r>
    <s v="กค 0617-65-0004"/>
    <s v="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"/>
    <s v="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วท 6001-65-0001"/>
    <s v="นวัตกรรมการออกแบบนโยบายเพื่อตอบโจทย์ท้าทายและแก้ไขปัญหาเร่งด่วน (Thailand Higher Education and Innovation Policy Accelerator: THIPA)"/>
    <s v="นวัตกรรมการออกแบบนโยบายเพื่อตอบโจทย์ท้าทายและแก้ไขปัญหาเร่งด่วน (Thailand Higher Education and Innovation Policy Accelerator: THIPA)"/>
    <s v="ด้านการสร้างโอกาสและความเสมอภาคทางสังคม"/>
    <x v="6"/>
    <s v="ตุลาคม 2564"/>
    <s v="กันยายน 2565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1"/>
    <x v="9"/>
  </r>
  <r>
    <s v="กค 0617-65-0005"/>
    <s v="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"/>
    <s v="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6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7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8"/>
    <s v="แผนงานยุทธศาสตร์พัฒนาบริการประชาชนและการพัฒนาประสิทธิภาพภาครัฐ"/>
    <s v="แผนงานยุทธศาสตร์พัฒนาบริการประชาชนและการพัฒนาประสิทธิภาพ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9"/>
    <s v="เครื่องวิเคราะห์หาปริมาณโลหะหนัก (AA)"/>
    <s v="เครื่องวิเคราะห์หาปริมาณโลหะหนัก (AA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0"/>
    <s v="เครื่องมือวิเคราะห์หาปริมาณแอลกอฮอล์ในสุรา (Density Meter)"/>
    <s v="เครื่องมือวิเคราะห์หาปริมาณแอลกอฮอล์ในสุรา (Density Mete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1"/>
    <s v="เครื่องมือวิเคราะห์หาปริมาณวัตถุเจือปนในอาหาร (HPLC)"/>
    <s v="เครื่องมือวิเคราะห์หาปริมาณวัตถุเจือปนในอาหาร (HPLC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2"/>
    <s v="เครื่องหาองค์ประกอบในน้ำมัน FT-IR Spectrometer"/>
    <s v="เครื่องหาองค์ประกอบในน้ำมัน FT-IR Spectrometer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3"/>
    <s v="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"/>
    <s v="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4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5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6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7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8"/>
    <s v="ค่าใช้จ่ายในการจัดพิมพ์แสตมป์สรรพสามิต"/>
    <s v="ค่าใช้จ่ายในการจัดพิมพ์แสตมป์สรรพสาม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9"/>
    <s v="ค่าใช้จ่ายในการป้องกันและปราบปรามการกระทำความผิดเกี่ยวกับปิโตรเลียม"/>
    <s v="ค่าใช้จ่ายในการป้องกันและปราบปรามการกระทำความผิดเกี่ยวกับปิโตรเลีย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20"/>
    <s v="ค่าเช่ารถยนต์สำหรับใช้ในการป้องกันและปราบปรามการกระทำความผิดเกี่ยวกับปิโตรเลียม"/>
    <s v="ค่าเช่ารถยนต์สำหรับใช้ในการป้องกันและปราบปรามการกระทำความผิดเกี่ยวกับปิโตรเลีย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21"/>
    <s v="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"/>
    <s v="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ศธ 04160-65-0059"/>
    <s v="การติดตาม ประเมินผล และรายงานผลการดำเนินงานของ สพป.สพ . 1"/>
    <s v="การติดตาม ประเมินผล และรายงานผลการดำเนินงานของ สพป.สพ . 1"/>
    <s v="ด้านการปรับสมดุลและพัฒนาระบบการบริหารจัดการภาครัฐ"/>
    <x v="6"/>
    <s v="มีน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4346-65-0032"/>
    <s v="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"/>
    <s v="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4"/>
    <x v="7"/>
  </r>
  <r>
    <s v="ศธ0260-65-0010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4"/>
    <x v="8"/>
  </r>
  <r>
    <s v="ศธ 04183-65-0052"/>
    <s v="ติดตาม ประเมินผลการดำเนินงานตามนโยบายของแผนทั้ง 3 ระดับ"/>
    <s v="ติดตาม ประเมินผลการดำเนินงานตามนโยบายของแผนทั้ง 3 ระดับ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5"/>
  </r>
  <r>
    <s v="ศธ 4303-65-0001"/>
    <s v="การจัดทำแผนปฏิบัติการ ประจำปีงบประมาณ 2565"/>
    <s v="การจัดทำแผนปฏิบัติการ ประจำปีงบประมาณ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4"/>
    <x v="7"/>
  </r>
  <r>
    <s v="ศธ 04135-65-0027"/>
    <s v="การเพิ่มศักยภาพบุคลากรผู้ปฏิบัติงานด้านการเบิกจ่ายเงินงบประมาณ ของ สพป.ลำพูน เขต 2"/>
    <s v="การเพิ่มศักยภาพบุคลากรผู้ปฏิบัติงานด้านการเบิกจ่ายเงินงบประมาณ ของ สพป.ลำพูน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2"/>
  </r>
  <r>
    <s v="ศธ0280-65-0009"/>
    <s v="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"/>
    <s v="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2"/>
    <x v="15"/>
  </r>
  <r>
    <s v="ศธ 04025-65-0037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"/>
    <s v="ด้านการปรับสมดุลและพัฒนาระบบการบริหารจัดการภาครัฐ"/>
    <x v="6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0294-65-0025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6"/>
  </r>
  <r>
    <s v="ศธ 04149-65-0030"/>
    <s v="จัดทำแผนพัฒนาคุณภาพการศึกษาโรงเรียนคุณภาพของชุมขน ปีการศึกษา ๒๕๖๕ – ๒๕๖๗ (ระยะ ๓ ปี)"/>
    <s v="จัดทำแผนพัฒนาคุณภาพการศึกษาโรงเรียนคุณภาพของชุมขน ปีการศึกษา ๒๕๖๕ – ๒๕๖๗ (ระยะ ๓ ปี)"/>
    <s v="ด้านการปรับสมดุลและพัฒนาระบบการบริหารจัดการภาครัฐ"/>
    <x v="6"/>
    <s v="พฤษภาคม 2565"/>
    <s v="สิงหาคม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7"/>
  </r>
  <r>
    <s v="ศธ02127-65-0023"/>
    <s v="ส่งเสริมประสิทธิภาพการบริหารจัดการโรงเรียนเอกชน ประจำปีงบประมาณ พ.ศ. 2565"/>
    <s v="ส่งเสริมประสิทธิภาพการบริหารจัดการโรงเรียนเอกช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5"/>
  </r>
  <r>
    <s v="ศธ 04120-65-0009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223-65-0032"/>
    <s v="จัดทำแผนปฏิบัติการ ประจำปีงบประมาณ 2565-2566 ของ สำนักงานเขตพื้นที่การศึกษาประถมศึกษาเชียงใหม่ เขต  6"/>
    <s v="จัดทำแผนปฏิบัติการ ประจำปีงบประมาณ 2565-2566 ของ สำนักงานเขตพื้นที่การศึกษาประถมศึกษาเชียงใหม่ เขต  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059-65-0025"/>
    <s v="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"/>
    <s v="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"/>
    <s v="ด้านการปรับสมดุลและพัฒนาระบบการบริหารจัดการภาครัฐ"/>
    <x v="6"/>
    <s v="มีน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7"/>
  </r>
  <r>
    <s v="ศธ0289-65-0014"/>
    <s v="โครงการตรวจสอบการใช้จ่ายเงินอุดหนุนและการดำเนินกิจการโรงเรียนเอกชน ประจำปีงบประมาณ พ.ศ.2565"/>
    <s v="โครงการตรวจสอบการใช้จ่ายเงินอุดหนุนและการดำเนินกิจการโรงเรียนเอกชน ประจำปีงบประมาณ พ.ศ.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5"/>
  </r>
  <r>
    <s v="ศธ02132-65-0016"/>
    <s v="พัฒนาและติดตามการบริหารจัดการศึกษาของโรงเรียนเอกชน"/>
    <s v="พัฒนาและติดตามการบริหารจัดการศึกษาของโรงเรียนเอก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2"/>
  </r>
  <r>
    <s v="ศธ0289-65-0019"/>
    <s v="โครงการเครือข่ายพัฒนาการศึกษาเอกชนจังหวัดพังงา"/>
    <s v="โครงการเครือข่ายพัฒนาการศึกษาเอกชนจังหวัดพังงา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4"/>
    <x v="12"/>
  </r>
  <r>
    <s v="ศธ0578.09-65-0017"/>
    <s v="โครงการทบทวนแผนยุทธศาสตร์และการบริหารจัดการด้านการเงินของคณะศิลปกรรมศาสตร์"/>
    <s v="โครงการทบทวนแผนยุทธศาสตร์และการบริหารจัดการด้านการเงินของคณะศิลปกรรมศาสตร์"/>
    <s v="ด้านการปรับสมดุลและพัฒนาระบบการบริหารจัดการภาครัฐ"/>
    <x v="6"/>
    <s v="พฤศจิกายน 2564"/>
    <s v="กรกฎ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15"/>
  </r>
  <r>
    <s v="ศธ0289-65-0020"/>
    <s v="โครงการติดตามเพื่อส่งเสริมการจัดการศึกษาของโรงเรียนนอกระบบ พ.ศ.2565"/>
    <s v="โครงการติดตามเพื่อส่งเสริมการจัดการศึกษาของโรงเรียนนอกระบบ พ.ศ.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2"/>
    <x v="15"/>
  </r>
  <r>
    <s v="ศธ 4338-65-0012"/>
    <s v="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"/>
    <s v="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5"/>
  </r>
  <r>
    <s v="ศธ02106-65-0020"/>
    <s v="โครงการจัดทำแผนพัฒนาการศึกษาจังหวัดลพบุรี ประจำปีงบประมาณ พ.ศ. 2565"/>
    <s v="โครงการจัดทำแผนพัฒนาการศึกษาจังหวัดลพบุรี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4"/>
    <x v="8"/>
  </r>
  <r>
    <s v="ศธ 04082-65-0030"/>
    <s v="ติดตามและประเมินผลการดำเนินงานตามนโยบายและรายงานผลการจัดการศึกษา ประจำปีงบประมาณ พ.ศ. 2565"/>
    <s v="ติดตามและประเมินผลการดำเนินงานตามนโยบายและรายงานผลการจัดการศึกษา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82-65-0031"/>
    <s v="พัฒนาประสิทธิภาพนักวางแผนเชิงกลยุทธ์"/>
    <s v="พัฒนาประสิทธิภาพนักวางแผนเชิงกลยุทธ์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38-65-0032"/>
    <s v="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"/>
    <s v="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5"/>
  </r>
  <r>
    <s v="ศธ 04021-65-0034"/>
    <s v="พัฒนา และเพิ่มประสิทธิภาพการบริหารงานกลุ่มนโยบายและแผน"/>
    <s v="พัฒนา และเพิ่มประสิทธิภาพการบริหารงานกลุ่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4"/>
    <x v="7"/>
  </r>
  <r>
    <s v="ศธ0239-65-0010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ศธ 04121-65-0073"/>
    <s v="การดำเนินงานด้านนโยบายและแผน  ปีงบประมาณ พ.ศ. 2565"/>
    <s v="การดำเนินงานด้านนโยบายและแผน 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4"/>
    <x v="7"/>
  </r>
  <r>
    <s v="ศธ 04034-65-0046"/>
    <s v="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"/>
    <s v="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4328-65-0008"/>
    <s v="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"/>
    <s v="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4328-65-0010"/>
    <s v="โครงการเพิ่มประสิทธิภาพและเร่งรัดการใช้จ่ายงบประมาณรายจ่าย ประจำปีงบประมาณ พ.ศ. 2565"/>
    <s v="โครงการเพิ่มประสิทธิภาพและเร่งรัดการใช้จ่ายงบประมาณรายจ่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2"/>
  </r>
  <r>
    <s v="ศธ 04085-65-0007"/>
    <s v="ติดตามผลการดำเนินการตามนโยบาย ยุทธศาสตร์/แผนปฏิบัติการ และรายงานผลการดำเนินงาน"/>
    <s v="ติดตามผลการดำเนินการตามนโยบาย ยุทธศาสตร์/แผนปฏิบัติการ และรายงานผลการดำเนินงาน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4"/>
    <x v="7"/>
  </r>
  <r>
    <s v="ศธ 4321-65-0010"/>
    <s v="การจัดทำแผนพัฒนาการศึกษาขั้นพื้นฐาน (พ.ศ.2566 - 2570) และการจัดทำแผนปฏิบัติการประจำปีงบประมาณ พ.ศ. 2566"/>
    <s v="การจัดทำแผนพัฒนาการศึกษาขั้นพื้นฐาน (พ.ศ.2566 - 2570) และ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4"/>
    <x v="7"/>
  </r>
  <r>
    <s v="ศธ 04039-65-0022"/>
    <s v="จัดทำแผนพัฒนาองค์กรของ สพป.ชัยภูมิ เขต 2"/>
    <s v="จัดทำแผนพัฒนาองค์กรของ สพป.ชัยภูมิ เขต 2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4"/>
    <x v="7"/>
  </r>
  <r>
    <s v="ศธ 04164-65-0038"/>
    <s v="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"/>
    <s v="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9"/>
  </r>
  <r>
    <s v="ศธ 04111-65-0044"/>
    <s v="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"/>
    <s v="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"/>
    <s v="ด้านการปรับสมดุลและพัฒนาระบบการบริหารจัดการภาครัฐ"/>
    <x v="6"/>
    <s v="เมษายน 2565"/>
    <s v="เมษ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7"/>
  </r>
  <r>
    <s v="ศธ 04223-65-0040"/>
    <s v="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"/>
    <s v="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4316-65-0034"/>
    <s v="ส่งเสริม สนับสนุน การขับเคลื่อนนโยบายและสนองภารกิจของสำนักงานเขตพื้นที่การศึกษา"/>
    <s v="ส่งเสริม สนับสนุน การขับเคลื่อนนโยบายและสนองภารกิจของสำนักงานเขตพื้นที่การศึกษา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9"/>
  </r>
  <r>
    <s v="ศธ 04051-65-0036"/>
    <s v="การจัดทำแผนพัฒนาการศึกษาขั้นพื้นฐาน (พ.ศ. 2566 – 2570) และแผนปฏิบัติการประจำปี งบประมาณ พ.ศ. 2566"/>
    <s v="การจัดทำแผนพัฒนาการศึกษาขั้นพื้นฐาน (พ.ศ. 2566 – 2570) และแผนปฏิบัติการประจำปี งบประมาณ พ.ศ. 2566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7"/>
  </r>
  <r>
    <s v="ศธ 04122-65-0022"/>
    <s v="เพิ่มประสิทธิภาพการบริหารจัดการศึกษาและการขับเคลื่อนนโยบายสู่การปฏิบัติ"/>
    <s v="เพิ่มประสิทธิภาพการบริหารจัดการศึกษาและการขับเคลื่อนนโยบายสู่การปฏิบั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4304-65-0003"/>
    <s v="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"/>
    <s v="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4"/>
    <x v="7"/>
  </r>
  <r>
    <s v="ศธ 4308-65-0037"/>
    <s v="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"/>
    <s v="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6"/>
    <s v="พฤษภ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04029-65-0028"/>
    <s v="บริหารจัดการแผนปฏิบัติการสำนักงานเขตพื้นที่การศึกษาประถมศึกษาขอนแก่น เขต 5 ประจำปีงบประมาณ  พ.ศ.2565"/>
    <s v="บริหารจัดการแผนปฏิบัติการสำนักงานเขตพื้นที่การศึกษาประถมศึกษาขอนแก่น เขต 5 ประจำปีงบประมาณ 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4"/>
    <x v="7"/>
  </r>
  <r>
    <s v="ศธ 4308-65-0040"/>
    <s v="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"/>
    <s v="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04097-65-0039"/>
    <s v="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"/>
    <s v="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4318-65-0030"/>
    <s v="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"/>
    <s v="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4"/>
    <x v="7"/>
  </r>
  <r>
    <s v="ศธ 04186-65-0036"/>
    <s v="โครงการ &quot;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&quot;"/>
    <s v="โครงการ &quot;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5"/>
  </r>
  <r>
    <s v="ศธ 4293-66-0001"/>
    <s v="ติดตามและรายงานผลการดำเนินงาน ประจำปีงบประมาณ พ.ศ.2565"/>
    <s v="ติดตามและ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2"/>
    <x v="3"/>
  </r>
  <r>
    <s v="ศธ04006-66-0001"/>
    <s v="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"/>
    <s v="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 4305-66-0002"/>
    <s v="พัฒนาประสิทธิภาพการบริหารจัดการเพื่อขับเคลื่อนนโยบาย ประจำปีงบประมาณ พ.ศ. 2565"/>
    <s v="พัฒนาประสิทธิภาพการบริหารจัดการเพื่อขับเคลื่อนนโยบาย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4"/>
    <x v="7"/>
  </r>
  <r>
    <s v="ศธ 04065-66-0003"/>
    <s v="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"/>
    <s v="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4"/>
    <x v="7"/>
  </r>
  <r>
    <s v="ศธ 4290-66-0003"/>
    <s v="โครงการประชุมสัมมนาเชิงปฎิบัติการผู้รับผิดชอบงานการเงิน บัญชี และพัสดุ"/>
    <s v="โครงการประชุมสัมมนาเชิงปฎิบัติการผู้รับผิดชอบงานการเงิน บัญชี และพัสดุ"/>
    <s v="ด้านการปรับสมดุลและพัฒนาระบบการบริหารจัดการภาครัฐ"/>
    <x v="7"/>
    <s v="กรกฎาคม 2565"/>
    <s v="สิงหาคม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2"/>
  </r>
  <r>
    <s v="ศธ 04092-66-0002"/>
    <s v="การประชุมเชิงปฏิบัติการจัดทำรายงานผลการดำเนินงาน ประจำปีงบประมาณ พ.ศ.2565"/>
    <s v="การประชุมเชิงปฏิบัติการจัดทำ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39-66-0008"/>
    <s v="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"/>
    <s v="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4325-66-0003"/>
    <s v="จัดทำร่างแผนพัฒนาคุณภาพการศึกษา พ.ศ. 2566- 2570"/>
    <s v="จัดทำร่างแผนพัฒนาคุณภาพการศึกษา พ.ศ. 2566- 257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04024-66-0006"/>
    <s v="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"/>
    <s v="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5"/>
  </r>
  <r>
    <s v="ศธ 4338-66-0001"/>
    <s v="จัดทำรายงานผลการดำเนินงานสำนักงานเขตพื้นที่การศึกษามัธยมศึกษาสงขลา สตูล  ประจำปีงบประมาณ พ.ศ. 2565"/>
    <s v="จัดทำรายงานผลการดำเนินงานสำนักงานเขตพื้นที่การศึกษามัธยมศึกษาสงขลา สตูล  ประจำปีงบประมาณ พ.ศ. 2565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4"/>
    <x v="7"/>
  </r>
  <r>
    <s v="ศธ 04070-66-0001"/>
    <s v="ประชุมเชิงปฏิบัติการจัดทำแผนพัฒนาการศึกษาขั้นพื้นฐาน พ.ศ. 2566 - 2570"/>
    <s v="ประชุมเชิงปฏิบัติการจัดทำแผนพัฒนาการศึกษาขั้นพื้นฐาน พ.ศ. 2566 - 2570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4342-66-0001"/>
    <s v="จัดทำแผนปฏิบัติการ ประจำปีงบประมาณ พ.ศ. 2566 สำนักงานเขตพื้นที่การศึกษามัธยมศึกษาสระบุรี"/>
    <s v="จัดทำแผนปฏิบัติการ ประจำปีงบประมาณ พ.ศ. 2566 สำนักงานเขตพื้นที่การศึกษามัธยมศึกษาสระบุรี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1"/>
    <x v="2"/>
  </r>
  <r>
    <s v="ศธ 4335-66-0001"/>
    <s v="พัฒนาเทคโนโลยีเพื่อใช้ในการจัดตั้งงบประมาณ  ประจำปีงบประมาณ           พ.ศ. 2566  (โปรแกรมจัดตั้งงบประมาณ)"/>
    <s v="พัฒนาเทคโนโลยีเพื่อใช้ในการจัดตั้งงบประมาณ  ประจำปีงบประมาณ           พ.ศ. 2566  (โปรแกรมจัดตั้งงบประมาณ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8"/>
  </r>
  <r>
    <s v="ศธ 4339-66-0014"/>
    <s v="พัฒนาบุคลากรและเพิ่มประสิทธิภาพในการปฏิบัติงานด้านการเขียนแผนงานโครงการ"/>
    <s v="พัฒนาบุคลากรและเพิ่มประสิทธิภาพในการปฏิบัติงานด้านการเขียนแผนงานโครงการ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4"/>
    <x v="7"/>
  </r>
  <r>
    <s v="ศธ0280-66-0003"/>
    <s v="สอบทานการควบคุมและการเบิกจ่ายเงินค่าเช่าบ้านของสำนักงานศึกษาธิการจังหวัดนราธิวาส"/>
    <s v="สอบทานการควบคุมและการเบิกจ่ายเงินค่าเช่าบ้านของสำนักงานศึกษาธิการจังหวัดนราธิวา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5"/>
  </r>
  <r>
    <s v="ศธ 04145-66-0011"/>
    <s v="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"/>
    <s v="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38-66-0024"/>
    <s v="จัดทำแผนปฏิบัติการ ประจำปีงบประมาณ พ.ศ.2565"/>
    <s v="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4"/>
    <x v="7"/>
  </r>
  <r>
    <s v="ศธ 04048-66-0010"/>
    <s v="โครงการจัดทำแผนพัฒนาการศึกษาขั้นพื้นฐาน พ.ศ. 2566-2570"/>
    <s v="โครงการจัดทำแผนพัฒนาการศึกษาขั้นพื้นฐาน พ.ศ. 2566-2570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4"/>
    <x v="7"/>
  </r>
  <r>
    <s v="ศธ 04042-66-0006"/>
    <s v="ประชุมสรุปผลการดำเนินงานตามแผนปฏิบัติการ ประจำปีงบประมาณ พ.ศ.2565"/>
    <s v="ประชุมสรุปผลการดำเนินงานตามแผนปฏิบัติการ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4"/>
    <x v="7"/>
  </r>
  <r>
    <s v="ศธ 4315-66-0020"/>
    <s v="ประชุมเชิงปฏิบัติการจัดทำแผนพัฒนาการศึกษาขั้นพื้นฐาน ระยะ 5 ปี (พ.ศ. 2566-2570)"/>
    <s v="ประชุมเชิงปฏิบัติการจัดทำแผนพัฒนาการศึกษาขั้นพื้นฐาน ระยะ 5 ปี (พ.ศ. 2566-2570)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4"/>
    <x v="7"/>
  </r>
  <r>
    <s v="ศธ 4315-66-0021"/>
    <s v="จัดทำแผนปฏิบัติราชการ ประจำปีงบประมาณ พ.ศ. 2566"/>
    <s v="จัดทำแผนปฏิบัติราชการ ประจำปีงบประมาณ พ.ศ. 2566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4"/>
    <x v="7"/>
  </r>
  <r>
    <s v="ศธ 04148-66-0013"/>
    <s v="ขับเคลื่อนการดำเนินงานของสำนักงานเขตพื้นที่การศึกษาประถมศึกษาสตูล"/>
    <s v="ขับเคลื่อนการดำเนินงานของ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4338-66-0034"/>
    <s v="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"/>
    <s v="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2"/>
  </r>
  <r>
    <s v="ศธ02111-66-0001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4"/>
    <x v="7"/>
  </r>
  <r>
    <s v="ศธ 04144-66-0011"/>
    <s v="พัฒนาศักยภาพผู้ปฏิบัติงานด้านการเงินและพัสดุของสถานศึกษา"/>
    <s v="พัฒนาศักยภาพผู้ปฏิบัติงานด้านการเงินและพัสดุ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2"/>
  </r>
  <r>
    <s v="ศธ 04075-66-0002"/>
    <s v="ขับเคลื่อนการดำเนินงานด้านนโยบายและแผน ของ สพฟ.นว. เขต 3  ประจำปีงบประมาณ พ.ศ. 2565"/>
    <s v="ขับเคลื่อนการดำเนินงานด้านนโยบายและแผน ของ สพฟ.นว. เขต 3  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7"/>
  </r>
  <r>
    <s v="นร 0701-64-0002"/>
    <s v="โครงการพัฒนาระบบการจัดการงบประมาณอิเล็กทรอนิกส์ (New e-Budgeting) (สำนักงบประมาณ)"/>
    <s v="โครงการพัฒนาระบบการจัดการงบประมาณอิเล็กทรอนิกส์ (New e-Budgeting) (สำนักงบประมาณ)"/>
    <s v="ด้านการปรับสมดุลและพัฒนาระบบการบริหารจัดการภาครัฐ"/>
    <x v="5"/>
    <s v="ตุลาคม 2565"/>
    <s v="ธันวาคม 2567"/>
    <s v="สำนักงานผู้อำนวยการ"/>
    <s v="สำนักงบประมาณ"/>
    <s v="สำนักนายกรัฐมนตรี"/>
    <s v="โครงการภายใต้กิจกรรม Big Rock"/>
    <x v="4"/>
    <x v="6"/>
  </r>
  <r>
    <s v="ศธ 4293-66-0001"/>
    <s v="ติดตามและรายงานผลการดำเนินงาน ประจำปีงบประมาณ พ.ศ.2565"/>
    <s v="ติดตามและ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2"/>
    <x v="3"/>
  </r>
  <r>
    <s v="ศธ04006-66-0001"/>
    <s v="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"/>
    <s v="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 4305-66-0002"/>
    <s v="พัฒนาประสิทธิภาพการบริหารจัดการเพื่อขับเคลื่อนนโยบาย ประจำปีงบประมาณ พ.ศ. 2565"/>
    <s v="พัฒนาประสิทธิภาพการบริหารจัดการเพื่อขับเคลื่อนนโยบาย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4"/>
    <x v="7"/>
  </r>
  <r>
    <s v="ศธ 04065-66-0003"/>
    <s v="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"/>
    <s v="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4"/>
    <x v="7"/>
  </r>
  <r>
    <s v="ศธ 4290-66-0003"/>
    <s v="โครงการประชุมสัมมนาเชิงปฎิบัติการผู้รับผิดชอบงานการเงิน บัญชี และพัสดุ"/>
    <s v="โครงการประชุมสัมมนาเชิงปฎิบัติการผู้รับผิดชอบงานการเงิน บัญชี และพัสดุ"/>
    <s v="ด้านการปรับสมดุลและพัฒนาระบบการบริหารจัดการภาครัฐ"/>
    <x v="7"/>
    <s v="กรกฎาคม 2565"/>
    <s v="สิงหาคม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2"/>
  </r>
  <r>
    <s v="ศธ 04092-66-0002"/>
    <s v="การประชุมเชิงปฏิบัติการจัดทำรายงานผลการดำเนินงาน ประจำปีงบประมาณ พ.ศ.2565"/>
    <s v="การประชุมเชิงปฏิบัติการจัดทำ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39-66-0008"/>
    <s v="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"/>
    <s v="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4325-66-0003"/>
    <s v="จัดทำร่างแผนพัฒนาคุณภาพการศึกษา พ.ศ. 2566- 2570"/>
    <s v="จัดทำร่างแผนพัฒนาคุณภาพการศึกษา พ.ศ. 2566- 257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04024-66-0006"/>
    <s v="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"/>
    <s v="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5"/>
  </r>
  <r>
    <s v="ศธ 4338-66-0001"/>
    <s v="จัดทำรายงานผลการดำเนินงานสำนักงานเขตพื้นที่การศึกษามัธยมศึกษาสงขลา สตูล  ประจำปีงบประมาณ พ.ศ. 2565"/>
    <s v="จัดทำรายงานผลการดำเนินงานสำนักงานเขตพื้นที่การศึกษามัธยมศึกษาสงขลา สตูล  ประจำปีงบประมาณ พ.ศ. 2565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4"/>
    <x v="7"/>
  </r>
  <r>
    <s v="ศธ 04070-66-0001"/>
    <s v="ประชุมเชิงปฏิบัติการจัดทำแผนพัฒนาการศึกษาขั้นพื้นฐาน พ.ศ. 2566 - 2570"/>
    <s v="ประชุมเชิงปฏิบัติการจัดทำแผนพัฒนาการศึกษาขั้นพื้นฐาน พ.ศ. 2566 - 2570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4342-66-0001"/>
    <s v="จัดทำแผนปฏิบัติการ ประจำปีงบประมาณ พ.ศ. 2566 สำนักงานเขตพื้นที่การศึกษามัธยมศึกษาสระบุรี"/>
    <s v="จัดทำแผนปฏิบัติการ ประจำปีงบประมาณ พ.ศ. 2566 สำนักงานเขตพื้นที่การศึกษามัธยมศึกษาสระบุรี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1"/>
    <x v="2"/>
  </r>
  <r>
    <s v="ศธ 4335-66-0001"/>
    <s v="พัฒนาเทคโนโลยีเพื่อใช้ในการจัดตั้งงบประมาณ  ประจำปีงบประมาณ           พ.ศ. 2566  (โปรแกรมจัดตั้งงบประมาณ)"/>
    <s v="พัฒนาเทคโนโลยีเพื่อใช้ในการจัดตั้งงบประมาณ  ประจำปีงบประมาณ           พ.ศ. 2566  (โปรแกรมจัดตั้งงบประมาณ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8"/>
  </r>
  <r>
    <s v="ศธ 4339-66-0014"/>
    <s v="พัฒนาบุคลากรและเพิ่มประสิทธิภาพในการปฏิบัติงานด้านการเขียนแผนงานโครงการ"/>
    <s v="พัฒนาบุคลากรและเพิ่มประสิทธิภาพในการปฏิบัติงานด้านการเขียนแผนงานโครงการ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4"/>
    <x v="7"/>
  </r>
  <r>
    <s v="ศธ0280-66-0003"/>
    <s v="สอบทานการควบคุมและการเบิกจ่ายเงินค่าเช่าบ้านของสำนักงานศึกษาธิการจังหวัดนราธิวาส"/>
    <s v="สอบทานการควบคุมและการเบิกจ่ายเงินค่าเช่าบ้านของสำนักงานศึกษาธิการจังหวัดนราธิวา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5"/>
  </r>
  <r>
    <s v="ศธ 04145-66-0011"/>
    <s v="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"/>
    <s v="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38-66-0024"/>
    <s v="จัดทำแผนปฏิบัติการ ประจำปีงบประมาณ พ.ศ.2565"/>
    <s v="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4"/>
    <x v="7"/>
  </r>
  <r>
    <s v="ศธ 04048-66-0010"/>
    <s v="โครงการจัดทำแผนพัฒนาการศึกษาขั้นพื้นฐาน พ.ศ. 2566-2570"/>
    <s v="โครงการจัดทำแผนพัฒนาการศึกษาขั้นพื้นฐาน พ.ศ. 2566-2570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4"/>
    <x v="7"/>
  </r>
  <r>
    <s v="ศธ 04042-66-0006"/>
    <s v="ประชุมสรุปผลการดำเนินงานตามแผนปฏิบัติการ ประจำปีงบประมาณ พ.ศ.2565"/>
    <s v="ประชุมสรุปผลการดำเนินงานตามแผนปฏิบัติการ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4"/>
    <x v="7"/>
  </r>
  <r>
    <s v="ศธ 4315-66-0020"/>
    <s v="ประชุมเชิงปฏิบัติการจัดทำแผนพัฒนาการศึกษาขั้นพื้นฐาน ระยะ 5 ปี (พ.ศ. 2566-2570)"/>
    <s v="ประชุมเชิงปฏิบัติการจัดทำแผนพัฒนาการศึกษาขั้นพื้นฐาน ระยะ 5 ปี (พ.ศ. 2566-2570)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4"/>
    <x v="7"/>
  </r>
  <r>
    <s v="ศธ 4315-66-0021"/>
    <s v="จัดทำแผนปฏิบัติราชการ ประจำปีงบประมาณ พ.ศ. 2566"/>
    <s v="จัดทำแผนปฏิบัติราชการ ประจำปีงบประมาณ พ.ศ. 2566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4"/>
    <x v="7"/>
  </r>
  <r>
    <s v="ศธ 04148-66-0013"/>
    <s v="ขับเคลื่อนการดำเนินงานของสำนักงานเขตพื้นที่การศึกษาประถมศึกษาสตูล"/>
    <s v="ขับเคลื่อนการดำเนินงานของ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4338-66-0034"/>
    <s v="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"/>
    <s v="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2"/>
  </r>
  <r>
    <s v="ศธ02111-66-0001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4"/>
    <x v="7"/>
  </r>
  <r>
    <s v="ศธ 04144-66-0011"/>
    <s v="พัฒนาศักยภาพผู้ปฏิบัติงานด้านการเงินและพัสดุของสถานศึกษา"/>
    <s v="พัฒนาศักยภาพผู้ปฏิบัติงานด้านการเงินและพัสดุ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2"/>
  </r>
  <r>
    <s v="ศธ 04075-66-0002"/>
    <s v="ขับเคลื่อนการดำเนินงานด้านนโยบายและแผน ของ สพฟ.นว. เขต 3  ประจำปีงบประมาณ พ.ศ. 2565"/>
    <s v="ขับเคลื่อนการดำเนินงานด้านนโยบายและแผน ของ สพฟ.นว. เขต 3  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343E18-DB65-4D0D-8A4D-5239502C6567}" name="PivotTable1" cacheId="1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1:J25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7">
        <item x="4"/>
        <item x="1"/>
        <item x="0"/>
        <item x="2"/>
        <item x="5"/>
        <item n="ไม่สอดคล้องกับ V และ F ใด" x="3"/>
        <item t="default"/>
      </items>
    </pivotField>
    <pivotField axis="axisRow" showAll="0" sortType="ascending">
      <items count="17">
        <item x="4"/>
        <item x="6"/>
        <item x="12"/>
        <item x="8"/>
        <item x="7"/>
        <item x="9"/>
        <item x="1"/>
        <item x="2"/>
        <item x="5"/>
        <item x="13"/>
        <item x="0"/>
        <item x="3"/>
        <item x="15"/>
        <item x="11"/>
        <item x="10"/>
        <item x="14"/>
        <item t="default"/>
      </items>
    </pivotField>
  </pivotFields>
  <rowFields count="2">
    <field x="11"/>
    <field x="12"/>
  </rowFields>
  <rowItems count="23">
    <i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>
      <x v="3"/>
    </i>
    <i r="1">
      <x v="11"/>
    </i>
    <i r="1">
      <x v="12"/>
    </i>
    <i>
      <x v="4"/>
    </i>
    <i r="1">
      <x v="13"/>
    </i>
    <i r="1">
      <x v="14"/>
    </i>
    <i r="1">
      <x v="15"/>
    </i>
    <i>
      <x v="5"/>
    </i>
    <i r="1">
      <x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1" subtotal="count" baseField="0" baseItem="0"/>
  </dataFields>
  <formats count="24">
    <format dxfId="375">
      <pivotArea type="all" dataOnly="0" outline="0" fieldPosition="0"/>
    </format>
    <format dxfId="374">
      <pivotArea outline="0" collapsedLevelsAreSubtotals="1" fieldPosition="0"/>
    </format>
    <format dxfId="373">
      <pivotArea type="origin" dataOnly="0" labelOnly="1" outline="0" fieldPosition="0"/>
    </format>
    <format dxfId="372">
      <pivotArea field="4" type="button" dataOnly="0" labelOnly="1" outline="0" axis="axisCol" fieldPosition="0"/>
    </format>
    <format dxfId="371">
      <pivotArea type="topRight" dataOnly="0" labelOnly="1" outline="0" fieldPosition="0"/>
    </format>
    <format dxfId="370">
      <pivotArea field="11" type="button" dataOnly="0" labelOnly="1" outline="0" axis="axisRow" fieldPosition="0"/>
    </format>
    <format dxfId="369">
      <pivotArea dataOnly="0" labelOnly="1" fieldPosition="0">
        <references count="1">
          <reference field="11" count="0"/>
        </references>
      </pivotArea>
    </format>
    <format dxfId="368">
      <pivotArea dataOnly="0" labelOnly="1" grandRow="1" outline="0" fieldPosition="0"/>
    </format>
    <format dxfId="367">
      <pivotArea dataOnly="0" labelOnly="1" fieldPosition="0">
        <references count="1">
          <reference field="4" count="0"/>
        </references>
      </pivotArea>
    </format>
    <format dxfId="366">
      <pivotArea dataOnly="0" labelOnly="1" grandCol="1" outline="0" fieldPosition="0"/>
    </format>
    <format dxfId="365">
      <pivotArea type="all" dataOnly="0" outline="0" fieldPosition="0"/>
    </format>
    <format dxfId="364">
      <pivotArea outline="0" collapsedLevelsAreSubtotals="1" fieldPosition="0"/>
    </format>
    <format dxfId="363">
      <pivotArea type="origin" dataOnly="0" labelOnly="1" outline="0" fieldPosition="0"/>
    </format>
    <format dxfId="362">
      <pivotArea field="4" type="button" dataOnly="0" labelOnly="1" outline="0" axis="axisCol" fieldPosition="0"/>
    </format>
    <format dxfId="361">
      <pivotArea type="topRight" dataOnly="0" labelOnly="1" outline="0" fieldPosition="0"/>
    </format>
    <format dxfId="360">
      <pivotArea field="11" type="button" dataOnly="0" labelOnly="1" outline="0" axis="axisRow" fieldPosition="0"/>
    </format>
    <format dxfId="359">
      <pivotArea dataOnly="0" labelOnly="1" fieldPosition="0">
        <references count="1">
          <reference field="11" count="0"/>
        </references>
      </pivotArea>
    </format>
    <format dxfId="358">
      <pivotArea dataOnly="0" labelOnly="1" grandRow="1" outline="0" fieldPosition="0"/>
    </format>
    <format dxfId="357">
      <pivotArea dataOnly="0" labelOnly="1" fieldPosition="0">
        <references count="1">
          <reference field="4" count="0"/>
        </references>
      </pivotArea>
    </format>
    <format dxfId="356">
      <pivotArea dataOnly="0" labelOnly="1" grandCol="1" outline="0" fieldPosition="0"/>
    </format>
    <format dxfId="355">
      <pivotArea grandRow="1" outline="0" collapsedLevelsAreSubtotals="1" fieldPosition="0"/>
    </format>
    <format dxfId="354">
      <pivotArea dataOnly="0" labelOnly="1" grandRow="1" outline="0" fieldPosition="0"/>
    </format>
    <format dxfId="353">
      <pivotArea grandRow="1" outline="0" collapsedLevelsAreSubtotals="1" fieldPosition="0"/>
    </format>
    <format dxfId="352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299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55">
        <item x="33"/>
        <item x="21"/>
        <item x="4"/>
        <item x="7"/>
        <item x="26"/>
        <item x="14"/>
        <item x="20"/>
        <item x="9"/>
        <item x="1"/>
        <item x="6"/>
        <item x="51"/>
        <item x="2"/>
        <item x="47"/>
        <item x="34"/>
        <item x="36"/>
        <item x="45"/>
        <item x="46"/>
        <item x="48"/>
        <item x="28"/>
        <item x="22"/>
        <item x="42"/>
        <item x="17"/>
        <item x="27"/>
        <item x="37"/>
        <item x="52"/>
        <item x="39"/>
        <item x="23"/>
        <item x="53"/>
        <item x="18"/>
        <item x="12"/>
        <item x="24"/>
        <item x="13"/>
        <item x="50"/>
        <item x="43"/>
        <item x="29"/>
        <item x="3"/>
        <item x="31"/>
        <item x="49"/>
        <item x="25"/>
        <item x="44"/>
        <item x="32"/>
        <item x="10"/>
        <item x="40"/>
        <item x="0"/>
        <item x="15"/>
        <item x="19"/>
        <item x="16"/>
        <item x="5"/>
        <item x="30"/>
        <item x="11"/>
        <item x="38"/>
        <item x="8"/>
        <item x="41"/>
        <item x="35"/>
        <item t="default"/>
      </items>
    </pivotField>
    <pivotField axis="axisRow" showAll="0">
      <items count="16">
        <item x="7"/>
        <item x="6"/>
        <item x="1"/>
        <item x="8"/>
        <item x="4"/>
        <item x="5"/>
        <item x="0"/>
        <item x="3"/>
        <item x="11"/>
        <item x="2"/>
        <item x="9"/>
        <item x="12"/>
        <item x="14"/>
        <item x="10"/>
        <item x="13"/>
        <item t="default"/>
      </items>
    </pivotField>
    <pivotField showAll="0"/>
    <pivotField axis="axisRow" showAll="0">
      <items count="7">
        <item n="ไม่สอดคล้องกับ V และ F ใด" x="3"/>
        <item x="4"/>
        <item x="1"/>
        <item x="0"/>
        <item x="2"/>
        <item x="5"/>
        <item t="default"/>
      </items>
    </pivotField>
    <pivotField axis="axisRow" showAll="0">
      <items count="18">
        <item m="1" x="16"/>
        <item x="6"/>
        <item x="12"/>
        <item x="8"/>
        <item x="7"/>
        <item x="9"/>
        <item x="1"/>
        <item x="2"/>
        <item x="5"/>
        <item x="13"/>
        <item x="0"/>
        <item x="3"/>
        <item x="15"/>
        <item x="11"/>
        <item x="10"/>
        <item x="14"/>
        <item x="4"/>
        <item t="default"/>
      </items>
    </pivotField>
  </pivotFields>
  <rowFields count="4">
    <field x="9"/>
    <field x="8"/>
    <field x="11"/>
    <field x="12"/>
  </rowFields>
  <rowItems count="298">
    <i>
      <x/>
    </i>
    <i r="1">
      <x v="10"/>
    </i>
    <i r="2">
      <x v="4"/>
    </i>
    <i r="3">
      <x v="11"/>
    </i>
    <i r="1">
      <x v="44"/>
    </i>
    <i r="2">
      <x v="2"/>
    </i>
    <i r="3">
      <x v="7"/>
    </i>
    <i r="2">
      <x v="4"/>
    </i>
    <i r="3">
      <x v="11"/>
    </i>
    <i>
      <x v="1"/>
    </i>
    <i r="1">
      <x v="5"/>
    </i>
    <i r="2">
      <x v="1"/>
    </i>
    <i r="3">
      <x v="1"/>
    </i>
    <i r="3">
      <x v="4"/>
    </i>
    <i r="2">
      <x v="2"/>
    </i>
    <i r="3">
      <x v="7"/>
    </i>
    <i r="2">
      <x v="3"/>
    </i>
    <i r="3">
      <x v="8"/>
    </i>
    <i r="3">
      <x v="10"/>
    </i>
    <i r="2">
      <x v="4"/>
    </i>
    <i r="3">
      <x v="11"/>
    </i>
    <i r="2">
      <x v="5"/>
    </i>
    <i r="3">
      <x v="15"/>
    </i>
    <i r="1">
      <x v="45"/>
    </i>
    <i r="2">
      <x v="1"/>
    </i>
    <i r="3">
      <x v="1"/>
    </i>
    <i r="3">
      <x v="3"/>
    </i>
    <i r="3">
      <x v="4"/>
    </i>
    <i r="2">
      <x v="2"/>
    </i>
    <i r="3">
      <x v="5"/>
    </i>
    <i r="3">
      <x v="7"/>
    </i>
    <i r="2">
      <x v="3"/>
    </i>
    <i r="3">
      <x v="9"/>
    </i>
    <i r="3">
      <x v="10"/>
    </i>
    <i r="2">
      <x v="4"/>
    </i>
    <i r="3">
      <x v="11"/>
    </i>
    <i r="2">
      <x v="5"/>
    </i>
    <i r="3">
      <x v="14"/>
    </i>
    <i>
      <x v="2"/>
    </i>
    <i r="1">
      <x v="4"/>
    </i>
    <i r="2">
      <x v="5"/>
    </i>
    <i r="3">
      <x v="13"/>
    </i>
    <i r="1">
      <x v="7"/>
    </i>
    <i r="2">
      <x v="1"/>
    </i>
    <i r="3">
      <x v="1"/>
    </i>
    <i r="2">
      <x v="3"/>
    </i>
    <i r="3">
      <x v="8"/>
    </i>
    <i r="1">
      <x v="8"/>
    </i>
    <i r="2">
      <x v="1"/>
    </i>
    <i r="3">
      <x v="1"/>
    </i>
    <i r="2">
      <x v="2"/>
    </i>
    <i r="3">
      <x v="5"/>
    </i>
    <i r="3">
      <x v="6"/>
    </i>
    <i r="3">
      <x v="7"/>
    </i>
    <i r="1">
      <x v="30"/>
    </i>
    <i r="2">
      <x/>
    </i>
    <i r="3">
      <x v="16"/>
    </i>
    <i r="2">
      <x v="4"/>
    </i>
    <i r="3">
      <x v="11"/>
    </i>
    <i r="1">
      <x v="36"/>
    </i>
    <i r="2">
      <x v="1"/>
    </i>
    <i r="3">
      <x v="3"/>
    </i>
    <i r="2">
      <x v="2"/>
    </i>
    <i r="3">
      <x v="6"/>
    </i>
    <i r="1">
      <x v="40"/>
    </i>
    <i r="2">
      <x v="1"/>
    </i>
    <i r="3">
      <x v="1"/>
    </i>
    <i r="2">
      <x v="2"/>
    </i>
    <i r="3">
      <x v="6"/>
    </i>
    <i r="3">
      <x v="7"/>
    </i>
    <i>
      <x v="3"/>
    </i>
    <i r="1">
      <x v="46"/>
    </i>
    <i r="2">
      <x v="4"/>
    </i>
    <i r="3">
      <x v="11"/>
    </i>
    <i>
      <x v="4"/>
    </i>
    <i r="1">
      <x v="3"/>
    </i>
    <i r="2">
      <x v="1"/>
    </i>
    <i r="3">
      <x v="1"/>
    </i>
    <i r="1">
      <x v="6"/>
    </i>
    <i r="2">
      <x v="3"/>
    </i>
    <i r="3">
      <x v="10"/>
    </i>
    <i r="1">
      <x v="51"/>
    </i>
    <i r="2">
      <x v="1"/>
    </i>
    <i r="3">
      <x v="3"/>
    </i>
    <i r="3">
      <x v="4"/>
    </i>
    <i>
      <x v="5"/>
    </i>
    <i r="1">
      <x v="18"/>
    </i>
    <i r="2">
      <x v="3"/>
    </i>
    <i r="3">
      <x v="8"/>
    </i>
    <i r="2">
      <x v="4"/>
    </i>
    <i r="3">
      <x v="12"/>
    </i>
    <i r="1">
      <x v="19"/>
    </i>
    <i r="2">
      <x v="1"/>
    </i>
    <i r="3">
      <x v="4"/>
    </i>
    <i r="1">
      <x v="20"/>
    </i>
    <i r="2">
      <x v="1"/>
    </i>
    <i r="3">
      <x v="1"/>
    </i>
    <i r="3">
      <x v="3"/>
    </i>
    <i r="2">
      <x v="3"/>
    </i>
    <i r="3">
      <x v="8"/>
    </i>
    <i r="2">
      <x v="5"/>
    </i>
    <i r="3">
      <x v="15"/>
    </i>
    <i r="1">
      <x v="21"/>
    </i>
    <i r="2">
      <x/>
    </i>
    <i r="3">
      <x v="16"/>
    </i>
    <i r="2">
      <x v="2"/>
    </i>
    <i r="3">
      <x v="7"/>
    </i>
    <i r="1">
      <x v="22"/>
    </i>
    <i r="2">
      <x v="4"/>
    </i>
    <i r="3">
      <x v="11"/>
    </i>
    <i r="1">
      <x v="23"/>
    </i>
    <i r="2">
      <x v="2"/>
    </i>
    <i r="3">
      <x v="6"/>
    </i>
    <i r="1">
      <x v="24"/>
    </i>
    <i r="2">
      <x v="2"/>
    </i>
    <i r="3">
      <x v="5"/>
    </i>
    <i r="1">
      <x v="25"/>
    </i>
    <i r="2">
      <x v="2"/>
    </i>
    <i r="3">
      <x v="5"/>
    </i>
    <i r="2">
      <x v="5"/>
    </i>
    <i r="3">
      <x v="15"/>
    </i>
    <i r="1">
      <x v="26"/>
    </i>
    <i r="2">
      <x/>
    </i>
    <i r="3">
      <x v="16"/>
    </i>
    <i r="1">
      <x v="27"/>
    </i>
    <i r="2">
      <x v="2"/>
    </i>
    <i r="3">
      <x v="7"/>
    </i>
    <i r="1">
      <x v="28"/>
    </i>
    <i r="2">
      <x v="2"/>
    </i>
    <i r="3">
      <x v="7"/>
    </i>
    <i r="2">
      <x v="3"/>
    </i>
    <i r="3">
      <x v="8"/>
    </i>
    <i r="3">
      <x v="9"/>
    </i>
    <i r="2">
      <x v="4"/>
    </i>
    <i r="3">
      <x v="11"/>
    </i>
    <i r="3">
      <x v="12"/>
    </i>
    <i r="1">
      <x v="29"/>
    </i>
    <i r="2">
      <x/>
    </i>
    <i r="3">
      <x v="16"/>
    </i>
    <i r="2">
      <x v="2"/>
    </i>
    <i r="3">
      <x v="7"/>
    </i>
    <i>
      <x v="6"/>
    </i>
    <i r="1">
      <x v="2"/>
    </i>
    <i r="2">
      <x v="2"/>
    </i>
    <i r="3">
      <x v="5"/>
    </i>
    <i r="3">
      <x v="7"/>
    </i>
    <i r="2">
      <x v="3"/>
    </i>
    <i r="3">
      <x v="10"/>
    </i>
    <i r="1">
      <x v="11"/>
    </i>
    <i r="2">
      <x v="1"/>
    </i>
    <i r="3">
      <x v="4"/>
    </i>
    <i r="2">
      <x v="2"/>
    </i>
    <i r="3">
      <x v="7"/>
    </i>
    <i r="2">
      <x v="4"/>
    </i>
    <i r="3">
      <x v="11"/>
    </i>
    <i r="1">
      <x v="43"/>
    </i>
    <i r="2">
      <x v="2"/>
    </i>
    <i r="3">
      <x v="6"/>
    </i>
    <i r="2">
      <x v="3"/>
    </i>
    <i r="3">
      <x v="10"/>
    </i>
    <i>
      <x v="7"/>
    </i>
    <i r="1">
      <x v="9"/>
    </i>
    <i r="2">
      <x v="3"/>
    </i>
    <i r="3">
      <x v="8"/>
    </i>
    <i r="1">
      <x v="47"/>
    </i>
    <i r="2">
      <x v="2"/>
    </i>
    <i r="3">
      <x v="6"/>
    </i>
    <i r="3">
      <x v="7"/>
    </i>
    <i r="2">
      <x v="3"/>
    </i>
    <i r="3">
      <x v="8"/>
    </i>
    <i>
      <x v="8"/>
    </i>
    <i r="1">
      <x v="48"/>
    </i>
    <i r="2">
      <x v="3"/>
    </i>
    <i r="3">
      <x v="8"/>
    </i>
    <i>
      <x v="9"/>
    </i>
    <i r="1">
      <x v="31"/>
    </i>
    <i r="2">
      <x v="2"/>
    </i>
    <i r="3">
      <x v="7"/>
    </i>
    <i r="1">
      <x v="35"/>
    </i>
    <i r="2">
      <x/>
    </i>
    <i r="3">
      <x v="16"/>
    </i>
    <i r="2">
      <x v="1"/>
    </i>
    <i r="3">
      <x v="4"/>
    </i>
    <i r="2">
      <x v="2"/>
    </i>
    <i r="3">
      <x v="7"/>
    </i>
    <i r="1">
      <x v="38"/>
    </i>
    <i r="2">
      <x/>
    </i>
    <i r="3">
      <x v="16"/>
    </i>
    <i r="2">
      <x v="1"/>
    </i>
    <i r="3">
      <x v="1"/>
    </i>
    <i r="3">
      <x v="2"/>
    </i>
    <i r="3">
      <x v="3"/>
    </i>
    <i r="3">
      <x v="4"/>
    </i>
    <i r="2">
      <x v="2"/>
    </i>
    <i r="3">
      <x v="5"/>
    </i>
    <i r="3">
      <x v="7"/>
    </i>
    <i r="2">
      <x v="3"/>
    </i>
    <i r="3">
      <x v="8"/>
    </i>
    <i r="3">
      <x v="9"/>
    </i>
    <i r="3">
      <x v="10"/>
    </i>
    <i r="2">
      <x v="4"/>
    </i>
    <i r="3">
      <x v="11"/>
    </i>
    <i r="2">
      <x v="5"/>
    </i>
    <i r="3">
      <x v="13"/>
    </i>
    <i r="3">
      <x v="15"/>
    </i>
    <i r="1">
      <x v="39"/>
    </i>
    <i r="2">
      <x v="3"/>
    </i>
    <i r="3">
      <x v="8"/>
    </i>
    <i r="2">
      <x v="5"/>
    </i>
    <i r="3">
      <x v="15"/>
    </i>
    <i r="1">
      <x v="41"/>
    </i>
    <i r="2">
      <x v="1"/>
    </i>
    <i r="3">
      <x v="1"/>
    </i>
    <i r="2">
      <x v="2"/>
    </i>
    <i r="3">
      <x v="7"/>
    </i>
    <i r="1">
      <x v="49"/>
    </i>
    <i r="2">
      <x/>
    </i>
    <i r="3">
      <x v="16"/>
    </i>
    <i r="2">
      <x v="1"/>
    </i>
    <i r="3">
      <x v="1"/>
    </i>
    <i r="3">
      <x v="2"/>
    </i>
    <i r="3">
      <x v="3"/>
    </i>
    <i r="3">
      <x v="4"/>
    </i>
    <i r="2">
      <x v="2"/>
    </i>
    <i r="3">
      <x v="5"/>
    </i>
    <i r="3">
      <x v="7"/>
    </i>
    <i r="2">
      <x v="3"/>
    </i>
    <i r="3">
      <x v="8"/>
    </i>
    <i r="3">
      <x v="9"/>
    </i>
    <i r="3">
      <x v="10"/>
    </i>
    <i r="2">
      <x v="4"/>
    </i>
    <i r="3">
      <x v="11"/>
    </i>
    <i r="2">
      <x v="5"/>
    </i>
    <i r="3">
      <x v="15"/>
    </i>
    <i>
      <x v="10"/>
    </i>
    <i r="1">
      <x v="1"/>
    </i>
    <i r="2">
      <x v="1"/>
    </i>
    <i r="3">
      <x v="3"/>
    </i>
    <i r="1">
      <x v="50"/>
    </i>
    <i r="2">
      <x v="2"/>
    </i>
    <i r="3">
      <x v="7"/>
    </i>
    <i>
      <x v="11"/>
    </i>
    <i r="1">
      <x/>
    </i>
    <i r="2">
      <x v="2"/>
    </i>
    <i r="3">
      <x v="6"/>
    </i>
    <i r="3">
      <x v="7"/>
    </i>
    <i r="1">
      <x v="12"/>
    </i>
    <i r="2">
      <x v="1"/>
    </i>
    <i r="3">
      <x v="3"/>
    </i>
    <i r="1">
      <x v="13"/>
    </i>
    <i r="2">
      <x v="2"/>
    </i>
    <i r="3">
      <x v="7"/>
    </i>
    <i r="1">
      <x v="14"/>
    </i>
    <i r="2">
      <x v="3"/>
    </i>
    <i r="3">
      <x v="9"/>
    </i>
    <i r="1">
      <x v="15"/>
    </i>
    <i r="2">
      <x v="1"/>
    </i>
    <i r="3">
      <x v="3"/>
    </i>
    <i r="1">
      <x v="16"/>
    </i>
    <i r="2">
      <x v="1"/>
    </i>
    <i r="3">
      <x v="3"/>
    </i>
    <i r="1">
      <x v="17"/>
    </i>
    <i r="2">
      <x v="2"/>
    </i>
    <i r="3">
      <x v="5"/>
    </i>
    <i r="3">
      <x v="7"/>
    </i>
    <i r="1">
      <x v="53"/>
    </i>
    <i r="2">
      <x v="3"/>
    </i>
    <i r="3">
      <x v="8"/>
    </i>
    <i>
      <x v="12"/>
    </i>
    <i r="1">
      <x v="32"/>
    </i>
    <i r="2">
      <x v="3"/>
    </i>
    <i r="3">
      <x v="8"/>
    </i>
    <i r="1">
      <x v="33"/>
    </i>
    <i r="2">
      <x v="1"/>
    </i>
    <i r="3">
      <x v="1"/>
    </i>
    <i r="1">
      <x v="37"/>
    </i>
    <i r="2">
      <x v="5"/>
    </i>
    <i r="3">
      <x v="14"/>
    </i>
    <i r="1">
      <x v="52"/>
    </i>
    <i r="2">
      <x v="1"/>
    </i>
    <i r="3">
      <x v="1"/>
    </i>
    <i r="2">
      <x v="2"/>
    </i>
    <i r="3">
      <x v="5"/>
    </i>
    <i r="2">
      <x v="3"/>
    </i>
    <i r="3">
      <x v="8"/>
    </i>
    <i r="2">
      <x v="4"/>
    </i>
    <i r="3">
      <x v="12"/>
    </i>
    <i>
      <x v="13"/>
    </i>
    <i r="1">
      <x v="34"/>
    </i>
    <i r="2">
      <x v="3"/>
    </i>
    <i r="3">
      <x v="8"/>
    </i>
    <i r="2">
      <x v="4"/>
    </i>
    <i r="3">
      <x v="12"/>
    </i>
    <i>
      <x v="14"/>
    </i>
    <i r="1">
      <x v="42"/>
    </i>
    <i r="2">
      <x v="1"/>
    </i>
    <i r="3">
      <x v="4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352">
    <format dxfId="351">
      <pivotArea type="all" dataOnly="0" outline="0" fieldPosition="0"/>
    </format>
    <format dxfId="350">
      <pivotArea outline="0" collapsedLevelsAreSubtotals="1" fieldPosition="0"/>
    </format>
    <format dxfId="349">
      <pivotArea field="9" type="button" dataOnly="0" labelOnly="1" outline="0" axis="axisRow" fieldPosition="0"/>
    </format>
    <format dxfId="348">
      <pivotArea dataOnly="0" labelOnly="1" fieldPosition="0">
        <references count="1">
          <reference field="9" count="0"/>
        </references>
      </pivotArea>
    </format>
    <format dxfId="347">
      <pivotArea dataOnly="0" labelOnly="1" grandRow="1" outline="0" fieldPosition="0"/>
    </format>
    <format dxfId="346">
      <pivotArea dataOnly="0" labelOnly="1" fieldPosition="0">
        <references count="2">
          <reference field="8" count="2">
            <x v="10"/>
            <x v="44"/>
          </reference>
          <reference field="9" count="1" selected="0">
            <x v="0"/>
          </reference>
        </references>
      </pivotArea>
    </format>
    <format dxfId="345">
      <pivotArea dataOnly="0" labelOnly="1" fieldPosition="0">
        <references count="2">
          <reference field="8" count="2">
            <x v="5"/>
            <x v="45"/>
          </reference>
          <reference field="9" count="1" selected="0">
            <x v="1"/>
          </reference>
        </references>
      </pivotArea>
    </format>
    <format dxfId="344">
      <pivotArea dataOnly="0" labelOnly="1" fieldPosition="0">
        <references count="2">
          <reference field="8" count="6">
            <x v="4"/>
            <x v="7"/>
            <x v="8"/>
            <x v="30"/>
            <x v="36"/>
            <x v="40"/>
          </reference>
          <reference field="9" count="1" selected="0">
            <x v="2"/>
          </reference>
        </references>
      </pivotArea>
    </format>
    <format dxfId="343">
      <pivotArea dataOnly="0" labelOnly="1" fieldPosition="0">
        <references count="2">
          <reference field="8" count="1">
            <x v="46"/>
          </reference>
          <reference field="9" count="1" selected="0">
            <x v="3"/>
          </reference>
        </references>
      </pivotArea>
    </format>
    <format dxfId="342">
      <pivotArea dataOnly="0" labelOnly="1" fieldPosition="0">
        <references count="2">
          <reference field="8" count="3">
            <x v="3"/>
            <x v="6"/>
            <x v="51"/>
          </reference>
          <reference field="9" count="1" selected="0">
            <x v="4"/>
          </reference>
        </references>
      </pivotArea>
    </format>
    <format dxfId="341">
      <pivotArea dataOnly="0" labelOnly="1" fieldPosition="0">
        <references count="2">
          <reference field="8" count="12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  <reference field="9" count="1" selected="0">
            <x v="5"/>
          </reference>
        </references>
      </pivotArea>
    </format>
    <format dxfId="340">
      <pivotArea dataOnly="0" labelOnly="1" fieldPosition="0">
        <references count="2">
          <reference field="8" count="3">
            <x v="2"/>
            <x v="11"/>
            <x v="43"/>
          </reference>
          <reference field="9" count="1" selected="0">
            <x v="6"/>
          </reference>
        </references>
      </pivotArea>
    </format>
    <format dxfId="339">
      <pivotArea dataOnly="0" labelOnly="1" fieldPosition="0">
        <references count="2">
          <reference field="8" count="2">
            <x v="9"/>
            <x v="47"/>
          </reference>
          <reference field="9" count="1" selected="0">
            <x v="7"/>
          </reference>
        </references>
      </pivotArea>
    </format>
    <format dxfId="338">
      <pivotArea dataOnly="0" labelOnly="1" fieldPosition="0">
        <references count="2">
          <reference field="8" count="1">
            <x v="48"/>
          </reference>
          <reference field="9" count="1" selected="0">
            <x v="8"/>
          </reference>
        </references>
      </pivotArea>
    </format>
    <format dxfId="337">
      <pivotArea dataOnly="0" labelOnly="1" fieldPosition="0">
        <references count="2">
          <reference field="8" count="6">
            <x v="31"/>
            <x v="35"/>
            <x v="38"/>
            <x v="39"/>
            <x v="41"/>
            <x v="49"/>
          </reference>
          <reference field="9" count="1" selected="0">
            <x v="9"/>
          </reference>
        </references>
      </pivotArea>
    </format>
    <format dxfId="336">
      <pivotArea dataOnly="0" labelOnly="1" fieldPosition="0">
        <references count="2">
          <reference field="8" count="2">
            <x v="1"/>
            <x v="50"/>
          </reference>
          <reference field="9" count="1" selected="0">
            <x v="10"/>
          </reference>
        </references>
      </pivotArea>
    </format>
    <format dxfId="335">
      <pivotArea dataOnly="0" labelOnly="1" fieldPosition="0">
        <references count="2">
          <reference field="8" count="8">
            <x v="0"/>
            <x v="12"/>
            <x v="13"/>
            <x v="14"/>
            <x v="15"/>
            <x v="16"/>
            <x v="17"/>
            <x v="53"/>
          </reference>
          <reference field="9" count="1" selected="0">
            <x v="11"/>
          </reference>
        </references>
      </pivotArea>
    </format>
    <format dxfId="334">
      <pivotArea dataOnly="0" labelOnly="1" fieldPosition="0">
        <references count="2">
          <reference field="8" count="4">
            <x v="32"/>
            <x v="33"/>
            <x v="37"/>
            <x v="52"/>
          </reference>
          <reference field="9" count="1" selected="0">
            <x v="12"/>
          </reference>
        </references>
      </pivotArea>
    </format>
    <format dxfId="333">
      <pivotArea dataOnly="0" labelOnly="1" fieldPosition="0">
        <references count="2">
          <reference field="8" count="1">
            <x v="34"/>
          </reference>
          <reference field="9" count="1" selected="0">
            <x v="13"/>
          </reference>
        </references>
      </pivotArea>
    </format>
    <format dxfId="332">
      <pivotArea dataOnly="0" labelOnly="1" fieldPosition="0">
        <references count="2">
          <reference field="8" count="1">
            <x v="42"/>
          </reference>
          <reference field="9" count="1" selected="0">
            <x v="14"/>
          </reference>
        </references>
      </pivotArea>
    </format>
    <format dxfId="331">
      <pivotArea dataOnly="0" labelOnly="1" fieldPosition="0">
        <references count="3">
          <reference field="8" count="1" selected="0">
            <x v="10"/>
          </reference>
          <reference field="9" count="1" selected="0">
            <x v="0"/>
          </reference>
          <reference field="11" count="1">
            <x v="4"/>
          </reference>
        </references>
      </pivotArea>
    </format>
    <format dxfId="330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2">
            <x v="2"/>
            <x v="4"/>
          </reference>
        </references>
      </pivotArea>
    </format>
    <format dxfId="329">
      <pivotArea dataOnly="0" labelOnly="1" fieldPosition="0">
        <references count="3">
          <reference field="8" count="1" selected="0">
            <x v="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328">
      <pivotArea dataOnly="0" labelOnly="1" fieldPosition="0">
        <references count="3">
          <reference field="8" count="1" selected="0">
            <x v="4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327">
      <pivotArea dataOnly="0" labelOnly="1" fieldPosition="0">
        <references count="3">
          <reference field="8" count="1" selected="0">
            <x v="4"/>
          </reference>
          <reference field="9" count="1" selected="0">
            <x v="2"/>
          </reference>
          <reference field="11" count="1">
            <x v="5"/>
          </reference>
        </references>
      </pivotArea>
    </format>
    <format dxfId="326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325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324">
      <pivotArea dataOnly="0" labelOnly="1" fieldPosition="0">
        <references count="3">
          <reference field="8" count="1" selected="0">
            <x v="30"/>
          </reference>
          <reference field="9" count="1" selected="0">
            <x v="2"/>
          </reference>
          <reference field="11" count="2">
            <x v="0"/>
            <x v="4"/>
          </reference>
        </references>
      </pivotArea>
    </format>
    <format dxfId="323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322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321">
      <pivotArea dataOnly="0" labelOnly="1" fieldPosition="0">
        <references count="3">
          <reference field="8" count="1" selected="0">
            <x v="46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320">
      <pivotArea dataOnly="0" labelOnly="1" fieldPosition="0">
        <references count="3">
          <reference field="8" count="1" selected="0">
            <x v="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319">
      <pivotArea dataOnly="0" labelOnly="1" fieldPosition="0">
        <references count="3">
          <reference field="8" count="1" selected="0">
            <x v="6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318">
      <pivotArea dataOnly="0" labelOnly="1" fieldPosition="0">
        <references count="3">
          <reference field="8" count="1" selected="0">
            <x v="51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317">
      <pivotArea dataOnly="0" labelOnly="1" fieldPosition="0">
        <references count="3">
          <reference field="8" count="1" selected="0">
            <x v="18"/>
          </reference>
          <reference field="9" count="1" selected="0">
            <x v="5"/>
          </reference>
          <reference field="11" count="2">
            <x v="3"/>
            <x v="4"/>
          </reference>
        </references>
      </pivotArea>
    </format>
    <format dxfId="316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315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3">
            <x v="1"/>
            <x v="3"/>
            <x v="5"/>
          </reference>
        </references>
      </pivotArea>
    </format>
    <format dxfId="314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2">
            <x v="1"/>
            <x v="2"/>
          </reference>
        </references>
      </pivotArea>
    </format>
    <format dxfId="313">
      <pivotArea dataOnly="0" labelOnly="1" fieldPosition="0">
        <references count="3">
          <reference field="8" count="1" selected="0">
            <x v="22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312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11">
      <pivotArea dataOnly="0" labelOnly="1" fieldPosition="0">
        <references count="3">
          <reference field="8" count="1" selected="0">
            <x v="24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10">
      <pivotArea dataOnly="0" labelOnly="1" fieldPosition="0">
        <references count="3">
          <reference field="8" count="1" selected="0">
            <x v="25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309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308">
      <pivotArea dataOnly="0" labelOnly="1" fieldPosition="0">
        <references count="3">
          <reference field="8" count="1" selected="0">
            <x v="27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07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3">
            <x v="2"/>
            <x v="3"/>
            <x v="4"/>
          </reference>
        </references>
      </pivotArea>
    </format>
    <format dxfId="306">
      <pivotArea dataOnly="0" labelOnly="1" fieldPosition="0">
        <references count="3">
          <reference field="8" count="1" selected="0">
            <x v="29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305">
      <pivotArea dataOnly="0" labelOnly="1" fieldPosition="0">
        <references count="3">
          <reference field="8" count="1" selected="0">
            <x v="2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304">
      <pivotArea dataOnly="0" labelOnly="1" fieldPosition="0">
        <references count="3">
          <reference field="8" count="1" selected="0">
            <x v="11"/>
          </reference>
          <reference field="9" count="1" selected="0">
            <x v="6"/>
          </reference>
          <reference field="11" count="3">
            <x v="1"/>
            <x v="2"/>
            <x v="4"/>
          </reference>
        </references>
      </pivotArea>
    </format>
    <format dxfId="303">
      <pivotArea dataOnly="0" labelOnly="1" fieldPosition="0">
        <references count="3">
          <reference field="8" count="1" selected="0">
            <x v="43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302">
      <pivotArea dataOnly="0" labelOnly="1" fieldPosition="0">
        <references count="3">
          <reference field="8" count="1" selected="0">
            <x v="9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301">
      <pivotArea dataOnly="0" labelOnly="1" fieldPosition="0">
        <references count="3">
          <reference field="8" count="1" selected="0">
            <x v="47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300">
      <pivotArea dataOnly="0" labelOnly="1" fieldPosition="0">
        <references count="3">
          <reference field="8" count="1" selected="0">
            <x v="48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299">
      <pivotArea dataOnly="0" labelOnly="1" fieldPosition="0">
        <references count="3">
          <reference field="8" count="1" selected="0">
            <x v="31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298">
      <pivotArea dataOnly="0" labelOnly="1" fieldPosition="0">
        <references count="3">
          <reference field="8" count="1" selected="0">
            <x v="35"/>
          </reference>
          <reference field="9" count="1" selected="0">
            <x v="9"/>
          </reference>
          <reference field="11" count="3">
            <x v="1"/>
            <x v="2"/>
            <x v="3"/>
          </reference>
        </references>
      </pivotArea>
    </format>
    <format dxfId="297">
      <pivotArea dataOnly="0" labelOnly="1" fieldPosition="0">
        <references count="3">
          <reference field="8" count="1" selected="0">
            <x v="38"/>
          </reference>
          <reference field="9" count="1" selected="0">
            <x v="9"/>
          </reference>
          <reference field="11" count="0"/>
        </references>
      </pivotArea>
    </format>
    <format dxfId="296">
      <pivotArea dataOnly="0" labelOnly="1" fieldPosition="0">
        <references count="3">
          <reference field="8" count="1" selected="0">
            <x v="39"/>
          </reference>
          <reference field="9" count="1" selected="0">
            <x v="9"/>
          </reference>
          <reference field="11" count="2">
            <x v="3"/>
            <x v="5"/>
          </reference>
        </references>
      </pivotArea>
    </format>
    <format dxfId="295">
      <pivotArea dataOnly="0" labelOnly="1" fieldPosition="0">
        <references count="3">
          <reference field="8" count="1" selected="0">
            <x v="41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294">
      <pivotArea dataOnly="0" labelOnly="1" fieldPosition="0">
        <references count="3">
          <reference field="8" count="1" selected="0">
            <x v="49"/>
          </reference>
          <reference field="9" count="1" selected="0">
            <x v="9"/>
          </reference>
          <reference field="11" count="0"/>
        </references>
      </pivotArea>
    </format>
    <format dxfId="293">
      <pivotArea dataOnly="0" labelOnly="1" fieldPosition="0">
        <references count="3">
          <reference field="8" count="1" selected="0">
            <x v="1"/>
          </reference>
          <reference field="9" count="1" selected="0">
            <x v="10"/>
          </reference>
          <reference field="11" count="1">
            <x v="1"/>
          </reference>
        </references>
      </pivotArea>
    </format>
    <format dxfId="292">
      <pivotArea dataOnly="0" labelOnly="1" fieldPosition="0">
        <references count="3">
          <reference field="8" count="1" selected="0">
            <x v="50"/>
          </reference>
          <reference field="9" count="1" selected="0">
            <x v="10"/>
          </reference>
          <reference field="11" count="1">
            <x v="2"/>
          </reference>
        </references>
      </pivotArea>
    </format>
    <format dxfId="291">
      <pivotArea dataOnly="0" labelOnly="1" fieldPosition="0">
        <references count="3">
          <reference field="8" count="1" selected="0">
            <x v="0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90">
      <pivotArea dataOnly="0" labelOnly="1" fieldPosition="0">
        <references count="3">
          <reference field="8" count="1" selected="0">
            <x v="12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89">
      <pivotArea dataOnly="0" labelOnly="1" fieldPosition="0">
        <references count="3">
          <reference field="8" count="1" selected="0">
            <x v="13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88">
      <pivotArea dataOnly="0" labelOnly="1" fieldPosition="0">
        <references count="3">
          <reference field="8" count="1" selected="0">
            <x v="14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287">
      <pivotArea dataOnly="0" labelOnly="1" fieldPosition="0">
        <references count="3">
          <reference field="8" count="1" selected="0">
            <x v="15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86">
      <pivotArea dataOnly="0" labelOnly="1" fieldPosition="0">
        <references count="3">
          <reference field="8" count="1" selected="0">
            <x v="16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85">
      <pivotArea dataOnly="0" labelOnly="1" fieldPosition="0">
        <references count="3">
          <reference field="8" count="1" selected="0">
            <x v="17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84">
      <pivotArea dataOnly="0" labelOnly="1" fieldPosition="0">
        <references count="3">
          <reference field="8" count="1" selected="0">
            <x v="53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283">
      <pivotArea dataOnly="0" labelOnly="1" fieldPosition="0">
        <references count="3">
          <reference field="8" count="1" selected="0">
            <x v="32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282">
      <pivotArea dataOnly="0" labelOnly="1" fieldPosition="0">
        <references count="3">
          <reference field="8" count="1" selected="0">
            <x v="33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81">
      <pivotArea dataOnly="0" labelOnly="1" fieldPosition="0">
        <references count="3">
          <reference field="8" count="1" selected="0">
            <x v="37"/>
          </reference>
          <reference field="9" count="1" selected="0">
            <x v="12"/>
          </reference>
          <reference field="11" count="1">
            <x v="5"/>
          </reference>
        </references>
      </pivotArea>
    </format>
    <format dxfId="280">
      <pivotArea dataOnly="0" labelOnly="1" fieldPosition="0">
        <references count="3">
          <reference field="8" count="1" selected="0">
            <x v="52"/>
          </reference>
          <reference field="9" count="1" selected="0">
            <x v="12"/>
          </reference>
          <reference field="11" count="4">
            <x v="1"/>
            <x v="2"/>
            <x v="3"/>
            <x v="4"/>
          </reference>
        </references>
      </pivotArea>
    </format>
    <format dxfId="279">
      <pivotArea dataOnly="0" labelOnly="1" fieldPosition="0">
        <references count="3">
          <reference field="8" count="1" selected="0">
            <x v="34"/>
          </reference>
          <reference field="9" count="1" selected="0">
            <x v="13"/>
          </reference>
          <reference field="11" count="2">
            <x v="3"/>
            <x v="4"/>
          </reference>
        </references>
      </pivotArea>
    </format>
    <format dxfId="278">
      <pivotArea dataOnly="0" labelOnly="1" fieldPosition="0">
        <references count="3">
          <reference field="8" count="1" selected="0">
            <x v="42"/>
          </reference>
          <reference field="9" count="1" selected="0">
            <x v="14"/>
          </reference>
          <reference field="11" count="1">
            <x v="1"/>
          </reference>
        </references>
      </pivotArea>
    </format>
    <format dxfId="277">
      <pivotArea dataOnly="0" labelOnly="1" fieldPosition="0">
        <references count="4">
          <reference field="8" count="1" selected="0">
            <x v="10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6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75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4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273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72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0"/>
          </reference>
        </references>
      </pivotArea>
    </format>
    <format dxfId="271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0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69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1"/>
          </reference>
          <reference field="12" count="3">
            <x v="1"/>
            <x v="3"/>
            <x v="4"/>
          </reference>
        </references>
      </pivotArea>
    </format>
    <format dxfId="268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267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266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65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264">
      <pivotArea dataOnly="0" labelOnly="1" fieldPosition="0">
        <references count="4">
          <reference field="8" count="1" selected="0">
            <x v="4"/>
          </reference>
          <reference field="9" count="1" selected="0">
            <x v="2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263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62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61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60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2"/>
          </reference>
          <reference field="12" count="3">
            <x v="5"/>
            <x v="6"/>
            <x v="7"/>
          </reference>
        </references>
      </pivotArea>
    </format>
    <format dxfId="259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58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57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56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55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54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253">
      <pivotArea dataOnly="0" labelOnly="1" fieldPosition="0">
        <references count="4">
          <reference field="8" count="1" selected="0">
            <x v="46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52">
      <pivotArea dataOnly="0" labelOnly="1" fieldPosition="0">
        <references count="4">
          <reference field="8" count="1" selected="0">
            <x v="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51">
      <pivotArea dataOnly="0" labelOnly="1" fieldPosition="0">
        <references count="4">
          <reference field="8" count="1" selected="0">
            <x v="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50">
      <pivotArea dataOnly="0" labelOnly="1" fieldPosition="0">
        <references count="4">
          <reference field="8" count="1" selected="0">
            <x v="51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49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48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247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46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1"/>
          </reference>
          <reference field="12" count="2">
            <x v="1"/>
            <x v="3"/>
          </reference>
        </references>
      </pivotArea>
    </format>
    <format dxfId="245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44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43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16"/>
          </reference>
        </references>
      </pivotArea>
    </format>
    <format dxfId="242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41">
      <pivotArea dataOnly="0" labelOnly="1" fieldPosition="0">
        <references count="4">
          <reference field="8" count="1" selected="0">
            <x v="22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40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39">
      <pivotArea dataOnly="0" labelOnly="1" fieldPosition="0">
        <references count="4">
          <reference field="8" count="1" selected="0">
            <x v="24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38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37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36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35">
      <pivotArea dataOnly="0" labelOnly="1" fieldPosition="0">
        <references count="4">
          <reference field="8" count="1" selected="0">
            <x v="27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4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3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232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4"/>
          </reference>
          <reference field="12" count="2">
            <x v="11"/>
            <x v="12"/>
          </reference>
        </references>
      </pivotArea>
    </format>
    <format dxfId="231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0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229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228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7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26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5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24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23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2">
      <pivotArea dataOnly="0" labelOnly="1" fieldPosition="0">
        <references count="4">
          <reference field="8" count="1" selected="0">
            <x v="9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21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220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19">
      <pivotArea dataOnly="0" labelOnly="1" fieldPosition="0">
        <references count="4">
          <reference field="8" count="1" selected="0">
            <x v="48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18">
      <pivotArea dataOnly="0" labelOnly="1" fieldPosition="0">
        <references count="4">
          <reference field="8" count="1" selected="0">
            <x v="3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17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16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15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14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13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1"/>
          </reference>
          <reference field="12" count="4">
            <x v="1"/>
            <x v="2"/>
            <x v="3"/>
            <x v="4"/>
          </reference>
        </references>
      </pivotArea>
    </format>
    <format dxfId="212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211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210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09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3"/>
            <x v="15"/>
          </reference>
        </references>
      </pivotArea>
    </format>
    <format dxfId="208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07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06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05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04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03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1"/>
          </reference>
          <reference field="12" count="5">
            <x v="1"/>
            <x v="2"/>
            <x v="3"/>
            <x v="4"/>
            <x v="16"/>
          </reference>
        </references>
      </pivotArea>
    </format>
    <format dxfId="202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201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200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99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198">
      <pivotArea dataOnly="0" labelOnly="1" fieldPosition="0">
        <references count="4">
          <reference field="8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7">
      <pivotArea dataOnly="0" labelOnly="1" fieldPosition="0">
        <references count="4">
          <reference field="8" count="1" selected="0">
            <x v="50"/>
          </reference>
          <reference field="9" count="1" selected="0">
            <x v="1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6">
      <pivotArea dataOnly="0" labelOnly="1" fieldPosition="0">
        <references count="4">
          <reference field="8" count="1" selected="0">
            <x v="0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195">
      <pivotArea dataOnly="0" labelOnly="1" fieldPosition="0">
        <references count="4">
          <reference field="8" count="1" selected="0">
            <x v="12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4">
      <pivotArea dataOnly="0" labelOnly="1" fieldPosition="0">
        <references count="4">
          <reference field="8" count="1" selected="0">
            <x v="13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3">
      <pivotArea dataOnly="0" labelOnly="1" fieldPosition="0">
        <references count="4">
          <reference field="8" count="1" selected="0">
            <x v="14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92">
      <pivotArea dataOnly="0" labelOnly="1" fieldPosition="0">
        <references count="4">
          <reference field="8" count="1" selected="0">
            <x v="15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1">
      <pivotArea dataOnly="0" labelOnly="1" fieldPosition="0">
        <references count="4">
          <reference field="8" count="1" selected="0">
            <x v="16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0">
      <pivotArea dataOnly="0" labelOnly="1" fieldPosition="0">
        <references count="4">
          <reference field="8" count="1" selected="0">
            <x v="17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189">
      <pivotArea dataOnly="0" labelOnly="1" fieldPosition="0">
        <references count="4">
          <reference field="8" count="1" selected="0">
            <x v="53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8">
      <pivotArea dataOnly="0" labelOnly="1" fieldPosition="0">
        <references count="4">
          <reference field="8" count="1" selected="0">
            <x v="3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7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86">
      <pivotArea dataOnly="0" labelOnly="1" fieldPosition="0">
        <references count="4">
          <reference field="8" count="1" selected="0">
            <x v="37"/>
          </reference>
          <reference field="9" count="1" selected="0">
            <x v="12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185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84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3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2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181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0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179">
      <pivotArea dataOnly="0" labelOnly="1" fieldPosition="0">
        <references count="4">
          <reference field="8" count="1" selected="0">
            <x v="4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78">
      <pivotArea dataOnly="0" labelOnly="1" outline="0" axis="axisValues" fieldPosition="0"/>
    </format>
    <format dxfId="177">
      <pivotArea type="all" dataOnly="0" outline="0" fieldPosition="0"/>
    </format>
    <format dxfId="176">
      <pivotArea outline="0" collapsedLevelsAreSubtotals="1" fieldPosition="0"/>
    </format>
    <format dxfId="175">
      <pivotArea field="9" type="button" dataOnly="0" labelOnly="1" outline="0" axis="axisRow" fieldPosition="0"/>
    </format>
    <format dxfId="174">
      <pivotArea dataOnly="0" labelOnly="1" fieldPosition="0">
        <references count="1">
          <reference field="9" count="0"/>
        </references>
      </pivotArea>
    </format>
    <format dxfId="173">
      <pivotArea dataOnly="0" labelOnly="1" grandRow="1" outline="0" fieldPosition="0"/>
    </format>
    <format dxfId="172">
      <pivotArea dataOnly="0" labelOnly="1" fieldPosition="0">
        <references count="2">
          <reference field="8" count="2">
            <x v="10"/>
            <x v="44"/>
          </reference>
          <reference field="9" count="1" selected="0">
            <x v="0"/>
          </reference>
        </references>
      </pivotArea>
    </format>
    <format dxfId="171">
      <pivotArea dataOnly="0" labelOnly="1" fieldPosition="0">
        <references count="2">
          <reference field="8" count="2">
            <x v="5"/>
            <x v="45"/>
          </reference>
          <reference field="9" count="1" selected="0">
            <x v="1"/>
          </reference>
        </references>
      </pivotArea>
    </format>
    <format dxfId="170">
      <pivotArea dataOnly="0" labelOnly="1" fieldPosition="0">
        <references count="2">
          <reference field="8" count="6">
            <x v="4"/>
            <x v="7"/>
            <x v="8"/>
            <x v="30"/>
            <x v="36"/>
            <x v="40"/>
          </reference>
          <reference field="9" count="1" selected="0">
            <x v="2"/>
          </reference>
        </references>
      </pivotArea>
    </format>
    <format dxfId="169">
      <pivotArea dataOnly="0" labelOnly="1" fieldPosition="0">
        <references count="2">
          <reference field="8" count="1">
            <x v="46"/>
          </reference>
          <reference field="9" count="1" selected="0">
            <x v="3"/>
          </reference>
        </references>
      </pivotArea>
    </format>
    <format dxfId="168">
      <pivotArea dataOnly="0" labelOnly="1" fieldPosition="0">
        <references count="2">
          <reference field="8" count="3">
            <x v="3"/>
            <x v="6"/>
            <x v="51"/>
          </reference>
          <reference field="9" count="1" selected="0">
            <x v="4"/>
          </reference>
        </references>
      </pivotArea>
    </format>
    <format dxfId="167">
      <pivotArea dataOnly="0" labelOnly="1" fieldPosition="0">
        <references count="2">
          <reference field="8" count="12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  <reference field="9" count="1" selected="0">
            <x v="5"/>
          </reference>
        </references>
      </pivotArea>
    </format>
    <format dxfId="166">
      <pivotArea dataOnly="0" labelOnly="1" fieldPosition="0">
        <references count="2">
          <reference field="8" count="3">
            <x v="2"/>
            <x v="11"/>
            <x v="43"/>
          </reference>
          <reference field="9" count="1" selected="0">
            <x v="6"/>
          </reference>
        </references>
      </pivotArea>
    </format>
    <format dxfId="165">
      <pivotArea dataOnly="0" labelOnly="1" fieldPosition="0">
        <references count="2">
          <reference field="8" count="2">
            <x v="9"/>
            <x v="47"/>
          </reference>
          <reference field="9" count="1" selected="0">
            <x v="7"/>
          </reference>
        </references>
      </pivotArea>
    </format>
    <format dxfId="164">
      <pivotArea dataOnly="0" labelOnly="1" fieldPosition="0">
        <references count="2">
          <reference field="8" count="1">
            <x v="48"/>
          </reference>
          <reference field="9" count="1" selected="0">
            <x v="8"/>
          </reference>
        </references>
      </pivotArea>
    </format>
    <format dxfId="163">
      <pivotArea dataOnly="0" labelOnly="1" fieldPosition="0">
        <references count="2">
          <reference field="8" count="6">
            <x v="31"/>
            <x v="35"/>
            <x v="38"/>
            <x v="39"/>
            <x v="41"/>
            <x v="49"/>
          </reference>
          <reference field="9" count="1" selected="0">
            <x v="9"/>
          </reference>
        </references>
      </pivotArea>
    </format>
    <format dxfId="162">
      <pivotArea dataOnly="0" labelOnly="1" fieldPosition="0">
        <references count="2">
          <reference field="8" count="2">
            <x v="1"/>
            <x v="50"/>
          </reference>
          <reference field="9" count="1" selected="0">
            <x v="10"/>
          </reference>
        </references>
      </pivotArea>
    </format>
    <format dxfId="161">
      <pivotArea dataOnly="0" labelOnly="1" fieldPosition="0">
        <references count="2">
          <reference field="8" count="8">
            <x v="0"/>
            <x v="12"/>
            <x v="13"/>
            <x v="14"/>
            <x v="15"/>
            <x v="16"/>
            <x v="17"/>
            <x v="53"/>
          </reference>
          <reference field="9" count="1" selected="0">
            <x v="11"/>
          </reference>
        </references>
      </pivotArea>
    </format>
    <format dxfId="160">
      <pivotArea dataOnly="0" labelOnly="1" fieldPosition="0">
        <references count="2">
          <reference field="8" count="4">
            <x v="32"/>
            <x v="33"/>
            <x v="37"/>
            <x v="52"/>
          </reference>
          <reference field="9" count="1" selected="0">
            <x v="12"/>
          </reference>
        </references>
      </pivotArea>
    </format>
    <format dxfId="159">
      <pivotArea dataOnly="0" labelOnly="1" fieldPosition="0">
        <references count="2">
          <reference field="8" count="1">
            <x v="34"/>
          </reference>
          <reference field="9" count="1" selected="0">
            <x v="13"/>
          </reference>
        </references>
      </pivotArea>
    </format>
    <format dxfId="158">
      <pivotArea dataOnly="0" labelOnly="1" fieldPosition="0">
        <references count="2">
          <reference field="8" count="1">
            <x v="42"/>
          </reference>
          <reference field="9" count="1" selected="0">
            <x v="14"/>
          </reference>
        </references>
      </pivotArea>
    </format>
    <format dxfId="157">
      <pivotArea dataOnly="0" labelOnly="1" fieldPosition="0">
        <references count="3">
          <reference field="8" count="1" selected="0">
            <x v="10"/>
          </reference>
          <reference field="9" count="1" selected="0">
            <x v="0"/>
          </reference>
          <reference field="11" count="1">
            <x v="4"/>
          </reference>
        </references>
      </pivotArea>
    </format>
    <format dxfId="156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2">
            <x v="2"/>
            <x v="4"/>
          </reference>
        </references>
      </pivotArea>
    </format>
    <format dxfId="155">
      <pivotArea dataOnly="0" labelOnly="1" fieldPosition="0">
        <references count="3">
          <reference field="8" count="1" selected="0">
            <x v="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154">
      <pivotArea dataOnly="0" labelOnly="1" fieldPosition="0">
        <references count="3">
          <reference field="8" count="1" selected="0">
            <x v="4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153">
      <pivotArea dataOnly="0" labelOnly="1" fieldPosition="0">
        <references count="3">
          <reference field="8" count="1" selected="0">
            <x v="4"/>
          </reference>
          <reference field="9" count="1" selected="0">
            <x v="2"/>
          </reference>
          <reference field="11" count="1">
            <x v="5"/>
          </reference>
        </references>
      </pivotArea>
    </format>
    <format dxfId="152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151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150">
      <pivotArea dataOnly="0" labelOnly="1" fieldPosition="0">
        <references count="3">
          <reference field="8" count="1" selected="0">
            <x v="30"/>
          </reference>
          <reference field="9" count="1" selected="0">
            <x v="2"/>
          </reference>
          <reference field="11" count="2">
            <x v="0"/>
            <x v="4"/>
          </reference>
        </references>
      </pivotArea>
    </format>
    <format dxfId="149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148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147">
      <pivotArea dataOnly="0" labelOnly="1" fieldPosition="0">
        <references count="3">
          <reference field="8" count="1" selected="0">
            <x v="46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146">
      <pivotArea dataOnly="0" labelOnly="1" fieldPosition="0">
        <references count="3">
          <reference field="8" count="1" selected="0">
            <x v="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5">
      <pivotArea dataOnly="0" labelOnly="1" fieldPosition="0">
        <references count="3">
          <reference field="8" count="1" selected="0">
            <x v="6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144">
      <pivotArea dataOnly="0" labelOnly="1" fieldPosition="0">
        <references count="3">
          <reference field="8" count="1" selected="0">
            <x v="51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3">
      <pivotArea dataOnly="0" labelOnly="1" fieldPosition="0">
        <references count="3">
          <reference field="8" count="1" selected="0">
            <x v="18"/>
          </reference>
          <reference field="9" count="1" selected="0">
            <x v="5"/>
          </reference>
          <reference field="11" count="2">
            <x v="3"/>
            <x v="4"/>
          </reference>
        </references>
      </pivotArea>
    </format>
    <format dxfId="142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41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3">
            <x v="1"/>
            <x v="3"/>
            <x v="5"/>
          </reference>
        </references>
      </pivotArea>
    </format>
    <format dxfId="140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2">
            <x v="1"/>
            <x v="2"/>
          </reference>
        </references>
      </pivotArea>
    </format>
    <format dxfId="139">
      <pivotArea dataOnly="0" labelOnly="1" fieldPosition="0">
        <references count="3">
          <reference field="8" count="1" selected="0">
            <x v="22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138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37">
      <pivotArea dataOnly="0" labelOnly="1" fieldPosition="0">
        <references count="3">
          <reference field="8" count="1" selected="0">
            <x v="24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36">
      <pivotArea dataOnly="0" labelOnly="1" fieldPosition="0">
        <references count="3">
          <reference field="8" count="1" selected="0">
            <x v="25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135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134">
      <pivotArea dataOnly="0" labelOnly="1" fieldPosition="0">
        <references count="3">
          <reference field="8" count="1" selected="0">
            <x v="27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33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3">
            <x v="2"/>
            <x v="3"/>
            <x v="4"/>
          </reference>
        </references>
      </pivotArea>
    </format>
    <format dxfId="132">
      <pivotArea dataOnly="0" labelOnly="1" fieldPosition="0">
        <references count="3">
          <reference field="8" count="1" selected="0">
            <x v="29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131">
      <pivotArea dataOnly="0" labelOnly="1" fieldPosition="0">
        <references count="3">
          <reference field="8" count="1" selected="0">
            <x v="2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130">
      <pivotArea dataOnly="0" labelOnly="1" fieldPosition="0">
        <references count="3">
          <reference field="8" count="1" selected="0">
            <x v="11"/>
          </reference>
          <reference field="9" count="1" selected="0">
            <x v="6"/>
          </reference>
          <reference field="11" count="3">
            <x v="1"/>
            <x v="2"/>
            <x v="4"/>
          </reference>
        </references>
      </pivotArea>
    </format>
    <format dxfId="129">
      <pivotArea dataOnly="0" labelOnly="1" fieldPosition="0">
        <references count="3">
          <reference field="8" count="1" selected="0">
            <x v="43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128">
      <pivotArea dataOnly="0" labelOnly="1" fieldPosition="0">
        <references count="3">
          <reference field="8" count="1" selected="0">
            <x v="9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127">
      <pivotArea dataOnly="0" labelOnly="1" fieldPosition="0">
        <references count="3">
          <reference field="8" count="1" selected="0">
            <x v="47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126">
      <pivotArea dataOnly="0" labelOnly="1" fieldPosition="0">
        <references count="3">
          <reference field="8" count="1" selected="0">
            <x v="48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125">
      <pivotArea dataOnly="0" labelOnly="1" fieldPosition="0">
        <references count="3">
          <reference field="8" count="1" selected="0">
            <x v="31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124">
      <pivotArea dataOnly="0" labelOnly="1" fieldPosition="0">
        <references count="3">
          <reference field="8" count="1" selected="0">
            <x v="35"/>
          </reference>
          <reference field="9" count="1" selected="0">
            <x v="9"/>
          </reference>
          <reference field="11" count="3">
            <x v="1"/>
            <x v="2"/>
            <x v="3"/>
          </reference>
        </references>
      </pivotArea>
    </format>
    <format dxfId="123">
      <pivotArea dataOnly="0" labelOnly="1" fieldPosition="0">
        <references count="3">
          <reference field="8" count="1" selected="0">
            <x v="38"/>
          </reference>
          <reference field="9" count="1" selected="0">
            <x v="9"/>
          </reference>
          <reference field="11" count="0"/>
        </references>
      </pivotArea>
    </format>
    <format dxfId="122">
      <pivotArea dataOnly="0" labelOnly="1" fieldPosition="0">
        <references count="3">
          <reference field="8" count="1" selected="0">
            <x v="39"/>
          </reference>
          <reference field="9" count="1" selected="0">
            <x v="9"/>
          </reference>
          <reference field="11" count="2">
            <x v="3"/>
            <x v="5"/>
          </reference>
        </references>
      </pivotArea>
    </format>
    <format dxfId="121">
      <pivotArea dataOnly="0" labelOnly="1" fieldPosition="0">
        <references count="3">
          <reference field="8" count="1" selected="0">
            <x v="41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120">
      <pivotArea dataOnly="0" labelOnly="1" fieldPosition="0">
        <references count="3">
          <reference field="8" count="1" selected="0">
            <x v="49"/>
          </reference>
          <reference field="9" count="1" selected="0">
            <x v="9"/>
          </reference>
          <reference field="11" count="0"/>
        </references>
      </pivotArea>
    </format>
    <format dxfId="119">
      <pivotArea dataOnly="0" labelOnly="1" fieldPosition="0">
        <references count="3">
          <reference field="8" count="1" selected="0">
            <x v="1"/>
          </reference>
          <reference field="9" count="1" selected="0">
            <x v="10"/>
          </reference>
          <reference field="11" count="1">
            <x v="1"/>
          </reference>
        </references>
      </pivotArea>
    </format>
    <format dxfId="118">
      <pivotArea dataOnly="0" labelOnly="1" fieldPosition="0">
        <references count="3">
          <reference field="8" count="1" selected="0">
            <x v="50"/>
          </reference>
          <reference field="9" count="1" selected="0">
            <x v="10"/>
          </reference>
          <reference field="11" count="1">
            <x v="2"/>
          </reference>
        </references>
      </pivotArea>
    </format>
    <format dxfId="117">
      <pivotArea dataOnly="0" labelOnly="1" fieldPosition="0">
        <references count="3">
          <reference field="8" count="1" selected="0">
            <x v="0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16">
      <pivotArea dataOnly="0" labelOnly="1" fieldPosition="0">
        <references count="3">
          <reference field="8" count="1" selected="0">
            <x v="12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5">
      <pivotArea dataOnly="0" labelOnly="1" fieldPosition="0">
        <references count="3">
          <reference field="8" count="1" selected="0">
            <x v="13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14">
      <pivotArea dataOnly="0" labelOnly="1" fieldPosition="0">
        <references count="3">
          <reference field="8" count="1" selected="0">
            <x v="14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113">
      <pivotArea dataOnly="0" labelOnly="1" fieldPosition="0">
        <references count="3">
          <reference field="8" count="1" selected="0">
            <x v="15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2">
      <pivotArea dataOnly="0" labelOnly="1" fieldPosition="0">
        <references count="3">
          <reference field="8" count="1" selected="0">
            <x v="16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1">
      <pivotArea dataOnly="0" labelOnly="1" fieldPosition="0">
        <references count="3">
          <reference field="8" count="1" selected="0">
            <x v="17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10">
      <pivotArea dataOnly="0" labelOnly="1" fieldPosition="0">
        <references count="3">
          <reference field="8" count="1" selected="0">
            <x v="53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109">
      <pivotArea dataOnly="0" labelOnly="1" fieldPosition="0">
        <references count="3">
          <reference field="8" count="1" selected="0">
            <x v="32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108">
      <pivotArea dataOnly="0" labelOnly="1" fieldPosition="0">
        <references count="3">
          <reference field="8" count="1" selected="0">
            <x v="33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107">
      <pivotArea dataOnly="0" labelOnly="1" fieldPosition="0">
        <references count="3">
          <reference field="8" count="1" selected="0">
            <x v="37"/>
          </reference>
          <reference field="9" count="1" selected="0">
            <x v="12"/>
          </reference>
          <reference field="11" count="1">
            <x v="5"/>
          </reference>
        </references>
      </pivotArea>
    </format>
    <format dxfId="106">
      <pivotArea dataOnly="0" labelOnly="1" fieldPosition="0">
        <references count="3">
          <reference field="8" count="1" selected="0">
            <x v="52"/>
          </reference>
          <reference field="9" count="1" selected="0">
            <x v="12"/>
          </reference>
          <reference field="11" count="4">
            <x v="1"/>
            <x v="2"/>
            <x v="3"/>
            <x v="4"/>
          </reference>
        </references>
      </pivotArea>
    </format>
    <format dxfId="105">
      <pivotArea dataOnly="0" labelOnly="1" fieldPosition="0">
        <references count="3">
          <reference field="8" count="1" selected="0">
            <x v="34"/>
          </reference>
          <reference field="9" count="1" selected="0">
            <x v="13"/>
          </reference>
          <reference field="11" count="2">
            <x v="3"/>
            <x v="4"/>
          </reference>
        </references>
      </pivotArea>
    </format>
    <format dxfId="104">
      <pivotArea dataOnly="0" labelOnly="1" fieldPosition="0">
        <references count="3">
          <reference field="8" count="1" selected="0">
            <x v="42"/>
          </reference>
          <reference field="9" count="1" selected="0">
            <x v="14"/>
          </reference>
          <reference field="11" count="1">
            <x v="1"/>
          </reference>
        </references>
      </pivotArea>
    </format>
    <format dxfId="103">
      <pivotArea dataOnly="0" labelOnly="1" fieldPosition="0">
        <references count="4">
          <reference field="8" count="1" selected="0">
            <x v="10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02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01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00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99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98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0"/>
          </reference>
        </references>
      </pivotArea>
    </format>
    <format dxfId="97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96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95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1"/>
          </reference>
          <reference field="12" count="3">
            <x v="1"/>
            <x v="3"/>
            <x v="4"/>
          </reference>
        </references>
      </pivotArea>
    </format>
    <format dxfId="94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93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92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91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90">
      <pivotArea dataOnly="0" labelOnly="1" fieldPosition="0">
        <references count="4">
          <reference field="8" count="1" selected="0">
            <x v="4"/>
          </reference>
          <reference field="9" count="1" selected="0">
            <x v="2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89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88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87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86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2"/>
          </reference>
          <reference field="12" count="3">
            <x v="5"/>
            <x v="6"/>
            <x v="7"/>
          </reference>
        </references>
      </pivotArea>
    </format>
    <format dxfId="85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84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83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82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81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80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79">
      <pivotArea dataOnly="0" labelOnly="1" fieldPosition="0">
        <references count="4">
          <reference field="8" count="1" selected="0">
            <x v="46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78">
      <pivotArea dataOnly="0" labelOnly="1" fieldPosition="0">
        <references count="4">
          <reference field="8" count="1" selected="0">
            <x v="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7">
      <pivotArea dataOnly="0" labelOnly="1" fieldPosition="0">
        <references count="4">
          <reference field="8" count="1" selected="0">
            <x v="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76">
      <pivotArea dataOnly="0" labelOnly="1" fieldPosition="0">
        <references count="4">
          <reference field="8" count="1" selected="0">
            <x v="51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75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74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73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2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1"/>
          </reference>
          <reference field="12" count="2">
            <x v="1"/>
            <x v="3"/>
          </reference>
        </references>
      </pivotArea>
    </format>
    <format dxfId="71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70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69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16"/>
          </reference>
        </references>
      </pivotArea>
    </format>
    <format dxfId="68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67">
      <pivotArea dataOnly="0" labelOnly="1" fieldPosition="0">
        <references count="4">
          <reference field="8" count="1" selected="0">
            <x v="22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66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65">
      <pivotArea dataOnly="0" labelOnly="1" fieldPosition="0">
        <references count="4">
          <reference field="8" count="1" selected="0">
            <x v="24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4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3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62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61">
      <pivotArea dataOnly="0" labelOnly="1" fieldPosition="0">
        <references count="4">
          <reference field="8" count="1" selected="0">
            <x v="27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60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59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58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4"/>
          </reference>
          <reference field="12" count="2">
            <x v="11"/>
            <x v="12"/>
          </reference>
        </references>
      </pivotArea>
    </format>
    <format dxfId="57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56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55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54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3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2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51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50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49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48">
      <pivotArea dataOnly="0" labelOnly="1" fieldPosition="0">
        <references count="4">
          <reference field="8" count="1" selected="0">
            <x v="9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7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46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5">
      <pivotArea dataOnly="0" labelOnly="1" fieldPosition="0">
        <references count="4">
          <reference field="8" count="1" selected="0">
            <x v="48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4">
      <pivotArea dataOnly="0" labelOnly="1" fieldPosition="0">
        <references count="4">
          <reference field="8" count="1" selected="0">
            <x v="3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3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2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1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0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39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1"/>
          </reference>
          <reference field="12" count="4">
            <x v="1"/>
            <x v="2"/>
            <x v="3"/>
            <x v="4"/>
          </reference>
        </references>
      </pivotArea>
    </format>
    <format dxfId="38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37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36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5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3"/>
            <x v="15"/>
          </reference>
        </references>
      </pivotArea>
    </format>
    <format dxfId="34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33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32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31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0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9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1"/>
          </reference>
          <reference field="12" count="5">
            <x v="1"/>
            <x v="2"/>
            <x v="3"/>
            <x v="4"/>
            <x v="16"/>
          </reference>
        </references>
      </pivotArea>
    </format>
    <format dxfId="28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27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26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5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4">
      <pivotArea dataOnly="0" labelOnly="1" fieldPosition="0">
        <references count="4">
          <reference field="8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3">
      <pivotArea dataOnly="0" labelOnly="1" fieldPosition="0">
        <references count="4">
          <reference field="8" count="1" selected="0">
            <x v="50"/>
          </reference>
          <reference field="9" count="1" selected="0">
            <x v="1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">
      <pivotArea dataOnly="0" labelOnly="1" fieldPosition="0">
        <references count="4">
          <reference field="8" count="1" selected="0">
            <x v="0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21">
      <pivotArea dataOnly="0" labelOnly="1" fieldPosition="0">
        <references count="4">
          <reference field="8" count="1" selected="0">
            <x v="12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0">
      <pivotArea dataOnly="0" labelOnly="1" fieldPosition="0">
        <references count="4">
          <reference field="8" count="1" selected="0">
            <x v="13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">
      <pivotArea dataOnly="0" labelOnly="1" fieldPosition="0">
        <references count="4">
          <reference field="8" count="1" selected="0">
            <x v="14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8">
      <pivotArea dataOnly="0" labelOnly="1" fieldPosition="0">
        <references count="4">
          <reference field="8" count="1" selected="0">
            <x v="15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7">
      <pivotArea dataOnly="0" labelOnly="1" fieldPosition="0">
        <references count="4">
          <reference field="8" count="1" selected="0">
            <x v="16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6">
      <pivotArea dataOnly="0" labelOnly="1" fieldPosition="0">
        <references count="4">
          <reference field="8" count="1" selected="0">
            <x v="17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15">
      <pivotArea dataOnly="0" labelOnly="1" fieldPosition="0">
        <references count="4">
          <reference field="8" count="1" selected="0">
            <x v="53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4">
      <pivotArea dataOnly="0" labelOnly="1" fieldPosition="0">
        <references count="4">
          <reference field="8" count="1" selected="0">
            <x v="3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3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2">
      <pivotArea dataOnly="0" labelOnly="1" fieldPosition="0">
        <references count="4">
          <reference field="8" count="1" selected="0">
            <x v="37"/>
          </reference>
          <reference field="9" count="1" selected="0">
            <x v="12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11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0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9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8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7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6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5">
      <pivotArea dataOnly="0" labelOnly="1" fieldPosition="0">
        <references count="4">
          <reference field="8" count="1" selected="0">
            <x v="4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">
      <pivotArea dataOnly="0" labelOnly="1" outline="0" axis="axisValues" fieldPosition="0"/>
    </format>
    <format dxfId="3">
      <pivotArea field="9" type="button" dataOnly="0" labelOnly="1" outline="0" axis="axisRow" fieldPosition="0"/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774" Type="http://schemas.openxmlformats.org/officeDocument/2006/relationships/printerSettings" Target="../printerSettings/printerSettings4.bin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4dafa3f9c9a15b66cb133&amp;username=obec_regional_22_31" TargetMode="External"/><Relationship Id="rId629" Type="http://schemas.openxmlformats.org/officeDocument/2006/relationships/hyperlink" Target="https://emenscr.nesdc.go.th/viewer/view.html?id=61a881b6e4a0ba43f163b1a6&amp;username=moi001744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33eb59a713127d061cdea&amp;username=obec_regional_19_2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5d858c568315de107dd75&amp;username=obec_regional_45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4e944c21db24da209fd4&amp;username=obec_regional_65_5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46d26e7b76677ca600ffb&amp;username=obec_regional_63_2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77f01bf13d6cbb453776&amp;username=moe02411" TargetMode="External"/><Relationship Id="rId620" Type="http://schemas.openxmlformats.org/officeDocument/2006/relationships/hyperlink" Target="https://emenscr.nesdc.go.th/viewer/view.html?id=616986ef53cc606eacb5dbb5&amp;username=obec_regional_96_5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67c740edb81237f17e699&amp;username=obec_regional_36_21" TargetMode="External"/><Relationship Id="rId424" Type="http://schemas.openxmlformats.org/officeDocument/2006/relationships/hyperlink" Target="https://emenscr.nesdc.go.th/viewer/view.html?id=5fead78948dad842bf57c9db&amp;username=obec_regional_47_51" TargetMode="External"/><Relationship Id="rId631" Type="http://schemas.openxmlformats.org/officeDocument/2006/relationships/hyperlink" Target="https://emenscr.nesdc.go.th/viewer/view.html?id=61b59576d52e740ca37b9146&amp;username=obec_regional_91_2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b9d72fd8868d273fe9385f&amp;username=obec_regional_82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7b1937fc042b84ca134&amp;username=moe025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fbd8fc6222946bc89b3&amp;username=moe0276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bfbfc4365606c2754ae8c&amp;username=bb0701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c01921e63355f7f30466b&amp;username=obec_regional_30_6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1126442d779347e1626b9c&amp;username=moe02081" TargetMode="External"/><Relationship Id="rId597" Type="http://schemas.openxmlformats.org/officeDocument/2006/relationships/hyperlink" Target="https://emenscr.nesdc.go.th/viewer/view.html?id=60f551f8e747db4bdade7034&amp;username=mof0617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52259995c1fbade8f43&amp;username=obec_regional_94_4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76803662c8a2f73e2fd3e&amp;username=pcru05394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f636184281fb306e7a9&amp;username=moe0208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4c814bad28a46acd7108b&amp;username=obec_regional_43_4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cab0172a64be5bef5cf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6c061f313b9089eae1b94&amp;username=obec_regional_34_5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af0d085d2a877c888e6aa&amp;username=obec_regional_12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d88aa75bc904178356ed5&amp;username=obec_regional_45_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3894fee427a658671510b&amp;username=moe026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57" Type="http://schemas.openxmlformats.org/officeDocument/2006/relationships/hyperlink" Target="https://emenscr.nesdc.go.th/viewer/view.html?id=606d7d84975bb44cfa68e76c&amp;username=obec_regional_62_31" TargetMode="External"/><Relationship Id="rId599" Type="http://schemas.openxmlformats.org/officeDocument/2006/relationships/hyperlink" Target="https://emenscr.nesdc.go.th/viewer/view.html?id=60f556170172a64be5bef5c1&amp;username=mof0617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459" Type="http://schemas.openxmlformats.org/officeDocument/2006/relationships/hyperlink" Target="https://emenscr.nesdc.go.th/viewer/view.html?id=5fec4988cd2fbc1fb9e726d3&amp;username=moe02551" TargetMode="External"/><Relationship Id="rId624" Type="http://schemas.openxmlformats.org/officeDocument/2006/relationships/hyperlink" Target="https://emenscr.nesdc.go.th/viewer/view.html?id=617caf269aa54915ae51ad00&amp;username=obec_regional_46_5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470" Type="http://schemas.openxmlformats.org/officeDocument/2006/relationships/hyperlink" Target="https://emenscr.nesdc.go.th/viewer/view.html?id=5fedd63b9a713127d061cc4d&amp;username=obec_regional_13_21" TargetMode="External"/><Relationship Id="rId526" Type="http://schemas.openxmlformats.org/officeDocument/2006/relationships/hyperlink" Target="https://emenscr.nesdc.go.th/viewer/view.html?id=60198a832bfea92b666d8266&amp;username=obec_regional_58_3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e2d27484a1f14f528c8&amp;username=obec_regional_45_3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428" Type="http://schemas.openxmlformats.org/officeDocument/2006/relationships/hyperlink" Target="https://emenscr.nesdc.go.th/viewer/view.html?id=5feae7a7937fc042b84ca095&amp;username=obec_regional_25_21" TargetMode="External"/><Relationship Id="rId635" Type="http://schemas.openxmlformats.org/officeDocument/2006/relationships/hyperlink" Target="https://emenscr.nesdc.go.th/viewer/view.html?id=QOMRW9Kxynun1L9yA3Bj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e3cd4f6e089d682169&amp;username=moe0242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37" Type="http://schemas.openxmlformats.org/officeDocument/2006/relationships/hyperlink" Target="https://emenscr.nesdc.go.th/viewer/view.html?id=603b9df5bef76646a51689f4&amp;username=obec_regional_13_21" TargetMode="External"/><Relationship Id="rId579" Type="http://schemas.openxmlformats.org/officeDocument/2006/relationships/hyperlink" Target="https://emenscr.nesdc.go.th/viewer/view.html?id=60cc56b14e5a3f20cded5012&amp;username=obec_regional_50_4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439" Type="http://schemas.openxmlformats.org/officeDocument/2006/relationships/hyperlink" Target="https://emenscr.nesdc.go.th/viewer/view.html?id=5feb42ed55edc142c175e234&amp;username=obec_regional_33_21" TargetMode="External"/><Relationship Id="rId590" Type="http://schemas.openxmlformats.org/officeDocument/2006/relationships/hyperlink" Target="https://emenscr.nesdc.go.th/viewer/view.html?id=60f5441ce747db4bdade7022&amp;username=mof06171" TargetMode="External"/><Relationship Id="rId604" Type="http://schemas.openxmlformats.org/officeDocument/2006/relationships/hyperlink" Target="https://emenscr.nesdc.go.th/viewer/view.html?id=60f573dee747db4bdade7042&amp;username=mof0617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450" Type="http://schemas.openxmlformats.org/officeDocument/2006/relationships/hyperlink" Target="https://emenscr.nesdc.go.th/viewer/view.html?id=5fec36f0d433aa1fbd4e4d70&amp;username=moe02551" TargetMode="External"/><Relationship Id="rId506" Type="http://schemas.openxmlformats.org/officeDocument/2006/relationships/hyperlink" Target="https://emenscr.nesdc.go.th/viewer/view.html?id=6006a4264f2e021939548a08&amp;username=obec_regional_36_4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492" Type="http://schemas.openxmlformats.org/officeDocument/2006/relationships/hyperlink" Target="https://emenscr.nesdc.go.th/viewer/view.html?id=5ffbf6c52f9db035864567b1&amp;username=moe021181" TargetMode="External"/><Relationship Id="rId548" Type="http://schemas.openxmlformats.org/officeDocument/2006/relationships/hyperlink" Target="https://emenscr.nesdc.go.th/viewer/view.html?id=604edd7a85d2a877c888e6ff&amp;username=srru054604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ab17e41ebb637d6e9e3ef&amp;username=obec_regional_23_2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461" Type="http://schemas.openxmlformats.org/officeDocument/2006/relationships/hyperlink" Target="https://emenscr.nesdc.go.th/viewer/view.html?id=5fec53086184281fb306e713&amp;username=obec_regional_92_21" TargetMode="External"/><Relationship Id="rId517" Type="http://schemas.openxmlformats.org/officeDocument/2006/relationships/hyperlink" Target="https://emenscr.nesdc.go.th/viewer/view.html?id=6013c6cd35fb5c2f7ac7d2a7&amp;username=pcru053941" TargetMode="External"/><Relationship Id="rId559" Type="http://schemas.openxmlformats.org/officeDocument/2006/relationships/hyperlink" Target="https://emenscr.nesdc.go.th/viewer/view.html?id=60713c0dfa0e5a52165b7463&amp;username=obec_regional_20_2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570" Type="http://schemas.openxmlformats.org/officeDocument/2006/relationships/hyperlink" Target="https://emenscr.nesdc.go.th/viewer/view.html?id=6096a6b4a2827e1f3c7f9ad8&amp;username=obec_regional_31_31" TargetMode="External"/><Relationship Id="rId626" Type="http://schemas.openxmlformats.org/officeDocument/2006/relationships/hyperlink" Target="https://emenscr.nesdc.go.th/viewer/view.html?id=617fb4fe54647b65dda82c92&amp;username=obec_regional_42_3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f33b937fc042b84ca0d5&amp;username=obec_regional_25_3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e0309770e1827c86fd9bb&amp;username=obec_regional_60_51" TargetMode="External"/><Relationship Id="rId528" Type="http://schemas.openxmlformats.org/officeDocument/2006/relationships/hyperlink" Target="https://emenscr.nesdc.go.th/viewer/view.html?id=6020ea1d6c70f215becc770a&amp;username=moe0290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d3fb98844e4b36c8f922d7&amp;username=obec_regional_93_2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37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41" Type="http://schemas.openxmlformats.org/officeDocument/2006/relationships/hyperlink" Target="https://emenscr.nesdc.go.th/viewer/view.html?id=5febea5355edc142c175e26a&amp;username=obec_regional_32_51" TargetMode="External"/><Relationship Id="rId483" Type="http://schemas.openxmlformats.org/officeDocument/2006/relationships/hyperlink" Target="https://emenscr.nesdc.go.th/viewer/view.html?id=5ff6df2df313b9089eae1be4&amp;username=obec_regional_83_21" TargetMode="External"/><Relationship Id="rId539" Type="http://schemas.openxmlformats.org/officeDocument/2006/relationships/hyperlink" Target="https://emenscr.nesdc.go.th/viewer/view.html?id=604090598d2b353e355c6aa3&amp;username=obec_regional_71_5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350e85d2a877c888e733&amp;username=obec_regional_52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81d0172a64be5bef5ac&amp;username=mof06171" TargetMode="External"/><Relationship Id="rId606" Type="http://schemas.openxmlformats.org/officeDocument/2006/relationships/hyperlink" Target="https://emenscr.nesdc.go.th/viewer/view.html?id=60f589c25ead214bdd5be4b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52" Type="http://schemas.openxmlformats.org/officeDocument/2006/relationships/hyperlink" Target="https://emenscr.nesdc.go.th/viewer/view.html?id=5fec374a59995c1fbade8edd&amp;username=obec_regional_64_31" TargetMode="External"/><Relationship Id="rId494" Type="http://schemas.openxmlformats.org/officeDocument/2006/relationships/hyperlink" Target="https://emenscr.nesdc.go.th/viewer/view.html?id=5ffd6584c9bcb56cc183f1d4&amp;username=obec_regional_76_41" TargetMode="External"/><Relationship Id="rId508" Type="http://schemas.openxmlformats.org/officeDocument/2006/relationships/hyperlink" Target="https://emenscr.nesdc.go.th/viewer/view.html?id=6008061ad48dc2311c4c7a18&amp;username=moe020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561" Type="http://schemas.openxmlformats.org/officeDocument/2006/relationships/hyperlink" Target="https://emenscr.nesdc.go.th/viewer/view.html?id=607fd6aac19cc01601b91ba3&amp;username=srru0546011" TargetMode="External"/><Relationship Id="rId617" Type="http://schemas.openxmlformats.org/officeDocument/2006/relationships/hyperlink" Target="https://emenscr.nesdc.go.th/viewer/view.html?id=6161e7b517ed2a558b4c30cd&amp;username=obec_regional_19_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2fa8c931742b9801b7d&amp;username=obec_regional_30_81" TargetMode="External"/><Relationship Id="rId463" Type="http://schemas.openxmlformats.org/officeDocument/2006/relationships/hyperlink" Target="https://emenscr.nesdc.go.th/viewer/view.html?id=5fecac4acd2fbc1fb9e7276f&amp;username=obec_regional_91_21" TargetMode="External"/><Relationship Id="rId519" Type="http://schemas.openxmlformats.org/officeDocument/2006/relationships/hyperlink" Target="https://emenscr.nesdc.go.th/viewer/view.html?id=6013d71fe172002f71a84bdf&amp;username=moe0208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9b1ec0248c15b7543a16&amp;username=srru054617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b89d391479455d2834f4&amp;username=obec_regional_31_31" TargetMode="External"/><Relationship Id="rId628" Type="http://schemas.openxmlformats.org/officeDocument/2006/relationships/hyperlink" Target="https://emenscr.nesdc.go.th/viewer/view.html?id=6182720e66f245750c323d5d&amp;username=obec_regional_90_4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32" Type="http://schemas.openxmlformats.org/officeDocument/2006/relationships/hyperlink" Target="https://emenscr.nesdc.go.th/viewer/view.html?id=5feaff0955edc142c175e1ec&amp;username=obec_regional_90_41" TargetMode="External"/><Relationship Id="rId474" Type="http://schemas.openxmlformats.org/officeDocument/2006/relationships/hyperlink" Target="https://emenscr.nesdc.go.th/viewer/view.html?id=5ff2dd1e770e1827c86fdaed&amp;username=obec_regional_60_4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41" Type="http://schemas.openxmlformats.org/officeDocument/2006/relationships/hyperlink" Target="https://emenscr.nesdc.go.th/viewer/view.html?id=6041be0fa8e3f23e2f30303d&amp;username=obec_regional_66_31" TargetMode="External"/><Relationship Id="rId583" Type="http://schemas.openxmlformats.org/officeDocument/2006/relationships/hyperlink" Target="https://emenscr.nesdc.go.th/viewer/view.html?id=60dd3b0054e85b57dc28486a&amp;username=obec_regional_46_5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43" Type="http://schemas.openxmlformats.org/officeDocument/2006/relationships/hyperlink" Target="https://emenscr.nesdc.go.th/viewer/view.html?id=5febedb548dad842bf57cb34&amp;username=obec_regional_39_2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485" Type="http://schemas.openxmlformats.org/officeDocument/2006/relationships/hyperlink" Target="https://emenscr.nesdc.go.th/viewer/view.html?id=5ff8217f623dcf24d37b1ecb&amp;username=obec_regional_50_5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f5dd48dc2311c4c7b06&amp;username=obec_regional_57_61" TargetMode="External"/><Relationship Id="rId552" Type="http://schemas.openxmlformats.org/officeDocument/2006/relationships/hyperlink" Target="https://emenscr.nesdc.go.th/viewer/view.html?id=6052fd1de6688c77c9ed31a9&amp;username=obec_regional_31_21" TargetMode="External"/><Relationship Id="rId594" Type="http://schemas.openxmlformats.org/officeDocument/2006/relationships/hyperlink" Target="https://emenscr.nesdc.go.th/viewer/view.html?id=60f54d21e747db4bdade702b&amp;username=mof06171" TargetMode="External"/><Relationship Id="rId608" Type="http://schemas.openxmlformats.org/officeDocument/2006/relationships/hyperlink" Target="https://emenscr.nesdc.go.th/viewer/view.html?id=60ff6f8b9c707a05a1d6ced6&amp;username=obec_regional_67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f7dd433aa1fbd4e4db9&amp;username=moe02551" TargetMode="External"/><Relationship Id="rId496" Type="http://schemas.openxmlformats.org/officeDocument/2006/relationships/hyperlink" Target="https://emenscr.nesdc.go.th/viewer/view.html?id=5ffe6211c9bcb56cc183f21b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62630e172002f71a84d76&amp;username=moe02781" TargetMode="External"/><Relationship Id="rId563" Type="http://schemas.openxmlformats.org/officeDocument/2006/relationships/hyperlink" Target="https://emenscr.nesdc.go.th/viewer/view.html?id=608171be3a924654586f8e77&amp;username=obec_regional_73_31" TargetMode="External"/><Relationship Id="rId619" Type="http://schemas.openxmlformats.org/officeDocument/2006/relationships/hyperlink" Target="https://emenscr.nesdc.go.th/viewer/view.html?id=6167e97f53cc606eacb5d91d&amp;username=mof0617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ab248dad842bf57c97b&amp;username=moe0301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65a1cd2fbc1fb9e7279b&amp;username=obec_regional_72_51" TargetMode="External"/><Relationship Id="rId630" Type="http://schemas.openxmlformats.org/officeDocument/2006/relationships/hyperlink" Target="https://emenscr.nesdc.go.th/viewer/view.html?id=61a99dc6e55ef143eb1fcc7d&amp;username=mof08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f63e6c70f215becc7865&amp;username=srru0546171" TargetMode="External"/><Relationship Id="rId574" Type="http://schemas.openxmlformats.org/officeDocument/2006/relationships/hyperlink" Target="https://emenscr.nesdc.go.th/viewer/view.html?id=60a387007dccea77a27d3f35&amp;username=obec_regional_46_3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547937fc042b84ca12b&amp;username=obec_regional_22_21" TargetMode="External"/><Relationship Id="rId476" Type="http://schemas.openxmlformats.org/officeDocument/2006/relationships/hyperlink" Target="https://emenscr.nesdc.go.th/viewer/view.html?id=5ff3f517664e7b27cf144195&amp;username=moe0252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5789fdee0f295412d867&amp;username=obec_regional_85_21" TargetMode="External"/><Relationship Id="rId543" Type="http://schemas.openxmlformats.org/officeDocument/2006/relationships/hyperlink" Target="https://emenscr.nesdc.go.th/viewer/view.html?id=6046364f42689c5ddb390344&amp;username=obec_regional_70_2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e2cb5da792f56431f57b47&amp;username=obec_regional_34_2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5ce1a5e145f8dc809a0&amp;username=obec_regional_39_31" TargetMode="External"/><Relationship Id="rId487" Type="http://schemas.openxmlformats.org/officeDocument/2006/relationships/hyperlink" Target="https://emenscr.nesdc.go.th/viewer/view.html?id=5ff945878afb753ee038dec5&amp;username=obec_regional_21_21" TargetMode="External"/><Relationship Id="rId610" Type="http://schemas.openxmlformats.org/officeDocument/2006/relationships/hyperlink" Target="https://emenscr.nesdc.go.th/viewer/view.html?id=6107f9b460bc0e5554fda8f9&amp;username=obec_regional_71_3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ab9def06eb0e8c9adf21&amp;username=obec_regional_86_3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7058bfd3c2834509cc42d&amp;username=obec_regional_33_31" TargetMode="External"/><Relationship Id="rId596" Type="http://schemas.openxmlformats.org/officeDocument/2006/relationships/hyperlink" Target="https://emenscr.nesdc.go.th/viewer/view.html?id=60f54fa3a255654be120b537&amp;username=mof0617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23f6184281fb306e6a3&amp;username=moe02411" TargetMode="External"/><Relationship Id="rId498" Type="http://schemas.openxmlformats.org/officeDocument/2006/relationships/hyperlink" Target="https://emenscr.nesdc.go.th/viewer/view.html?id=5ffeb495c9bcb56cc183f2b7&amp;username=obec_regional_96_51" TargetMode="External"/><Relationship Id="rId621" Type="http://schemas.openxmlformats.org/officeDocument/2006/relationships/hyperlink" Target="https://emenscr.nesdc.go.th/viewer/view.html?id=61767849e8486e60ee899456&amp;username=obec_regional_63_2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d2d935fb5c2f7ac7d57e&amp;username=pcru05394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7cebe9dc275238c05e81b&amp;username=moe0254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d0d937fc042b84ca057&amp;username=obec_regional_92_41" TargetMode="External"/><Relationship Id="rId467" Type="http://schemas.openxmlformats.org/officeDocument/2006/relationships/hyperlink" Target="https://emenscr.nesdc.go.th/viewer/view.html?id=5fed9c436184281fb306e7a3&amp;username=obec_regional_72_31" TargetMode="External"/><Relationship Id="rId632" Type="http://schemas.openxmlformats.org/officeDocument/2006/relationships/hyperlink" Target="https://emenscr.nesdc.go.th/viewer/view.html?id=61b71880b5d2fc0ca4dd0954&amp;username=obec_regional_83_2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3360fec0f3c646afbb99ee&amp;username=srru0546141" TargetMode="External"/><Relationship Id="rId576" Type="http://schemas.openxmlformats.org/officeDocument/2006/relationships/hyperlink" Target="https://emenscr.nesdc.go.th/viewer/view.html?id=60bf2c311f24571872693639&amp;username=obec_regional_30_8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1055937fc042b84ca14a&amp;username=moe02081" TargetMode="External"/><Relationship Id="rId601" Type="http://schemas.openxmlformats.org/officeDocument/2006/relationships/hyperlink" Target="https://emenscr.nesdc.go.th/viewer/view.html?id=60f56b590172a64be5bef5cd&amp;username=mof0617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41386770e1827c86fdbf1&amp;username=moe0246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45953d81bc0294d0310da&amp;username=obec_regional_31_41" TargetMode="External"/><Relationship Id="rId545" Type="http://schemas.openxmlformats.org/officeDocument/2006/relationships/hyperlink" Target="https://emenscr.nesdc.go.th/viewer/view.html?id=6049cb8de7b76677ca600e4a&amp;username=obec_regional_71_41" TargetMode="External"/><Relationship Id="rId587" Type="http://schemas.openxmlformats.org/officeDocument/2006/relationships/hyperlink" Target="https://emenscr.nesdc.go.th/viewer/view.html?id=60f53094e747db4bdade6ff7&amp;username=mof0617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5281e63355f7f30467b&amp;username=obec_regional_32_21" TargetMode="External"/><Relationship Id="rId612" Type="http://schemas.openxmlformats.org/officeDocument/2006/relationships/hyperlink" Target="https://emenscr.nesdc.go.th/viewer/view.html?id=614949676606354170058c0e&amp;username=obec_regional_39_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bc693cececb357ba1f0e2&amp;username=obec_regional_33_4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3a042d779347e1626beb&amp;username=obec_regional_30_31" TargetMode="External"/><Relationship Id="rId556" Type="http://schemas.openxmlformats.org/officeDocument/2006/relationships/hyperlink" Target="https://emenscr.nesdc.go.th/viewer/view.html?id=60643531e155ba096006f81b&amp;username=obec_regional_70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3d35ead214bdd5be4a7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9bd433aa1fbd4e4de3&amp;username=obec_regional_34_21" TargetMode="External"/><Relationship Id="rId623" Type="http://schemas.openxmlformats.org/officeDocument/2006/relationships/hyperlink" Target="https://emenscr.nesdc.go.th/viewer/view.html?id=617a95db78b1576ab528b6eb&amp;username=obec_regional_52_3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b39b35fb5c2f7ac7d69a&amp;username=obec_regional_30_41" TargetMode="External"/><Relationship Id="rId567" Type="http://schemas.openxmlformats.org/officeDocument/2006/relationships/hyperlink" Target="https://emenscr.nesdc.go.th/viewer/view.html?id=608bca3d5a1fb71f0b2c2641&amp;username=obec_regional_25_4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5cf937fc042b84ca089&amp;username=moe02521" TargetMode="External"/><Relationship Id="rId469" Type="http://schemas.openxmlformats.org/officeDocument/2006/relationships/hyperlink" Target="https://emenscr.nesdc.go.th/viewer/view.html?id=5fedd4e9770e1827c86fd99a&amp;username=obec_regional_56_21" TargetMode="External"/><Relationship Id="rId634" Type="http://schemas.openxmlformats.org/officeDocument/2006/relationships/hyperlink" Target="https://emenscr.nesdc.go.th/viewer/view.html?id=QOMRW9Kxynun1L9yA3Bj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14930f1a008a1685c6d&amp;username=moe02891" TargetMode="External"/><Relationship Id="rId536" Type="http://schemas.openxmlformats.org/officeDocument/2006/relationships/hyperlink" Target="https://emenscr.nesdc.go.th/viewer/view.html?id=60376c2cbef76646a516898c&amp;username=obec_regional_31_4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863b95e10e434d1c2c973&amp;username=obec_regional_72_2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21ad937fc042b84ca15d&amp;username=moe02081" TargetMode="External"/><Relationship Id="rId603" Type="http://schemas.openxmlformats.org/officeDocument/2006/relationships/hyperlink" Target="https://emenscr.nesdc.go.th/viewer/view.html?id=60f56fc2a255654be120b54a&amp;username=mof0617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f1739e23e3578a1d683&amp;username=moe021181" TargetMode="External"/><Relationship Id="rId505" Type="http://schemas.openxmlformats.org/officeDocument/2006/relationships/hyperlink" Target="https://emenscr.nesdc.go.th/viewer/view.html?id=60054f2f4c8c2f1ca150dade&amp;username=obec_regional_52_2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b19b295a74a77d16344a5&amp;username=obec_regional_36_31" TargetMode="External"/><Relationship Id="rId589" Type="http://schemas.openxmlformats.org/officeDocument/2006/relationships/hyperlink" Target="https://emenscr.nesdc.go.th/viewer/view.html?id=60f53ffea255654be120b527&amp;username=mof0617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770d4a7895f80144077&amp;username=obec_regional_34_21" TargetMode="External"/><Relationship Id="rId614" Type="http://schemas.openxmlformats.org/officeDocument/2006/relationships/hyperlink" Target="https://emenscr.nesdc.go.th/viewer/view.html?id=6155adc14ad875763d36f774&amp;username=obec_regional_82_2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50026184281fb306e706&amp;username=moe02081" TargetMode="External"/><Relationship Id="rId516" Type="http://schemas.openxmlformats.org/officeDocument/2006/relationships/hyperlink" Target="https://emenscr.nesdc.go.th/viewer/view.html?id=6013b560df097165876401a9&amp;username=moe0249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ecb37b7cf5a5e40945c0d&amp;username=obec_regional_80_3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cbdfd783f4615b1e6ba8a&amp;username=obec_regional_46_5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f6f9a713127d061cc56&amp;username=obec_regional_84_4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b6607242f142b6c6c0923&amp;username=obec_regional_19_21" TargetMode="External"/><Relationship Id="rId569" Type="http://schemas.openxmlformats.org/officeDocument/2006/relationships/hyperlink" Target="https://emenscr.nesdc.go.th/viewer/view.html?id=608f868e27484a1f14f52979&amp;username=obec_regional_15_2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86755edc142c175e173&amp;username=obec_regional_90_41" TargetMode="External"/><Relationship Id="rId580" Type="http://schemas.openxmlformats.org/officeDocument/2006/relationships/hyperlink" Target="https://emenscr.nesdc.go.th/viewer/view.html?id=60cc5ef0c719d820cba5b3b8&amp;username=obec_regional_55_31" TargetMode="External"/><Relationship Id="rId636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e5fb8c931742b9801d7f&amp;username=obec_regional_76_2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5cb30f1a008a1685c77&amp;username=moe02431" TargetMode="External"/><Relationship Id="rId538" Type="http://schemas.openxmlformats.org/officeDocument/2006/relationships/hyperlink" Target="https://emenscr.nesdc.go.th/viewer/view.html?id=603e080098dc745d4340df2e&amp;username=moe0208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632e747db4bdade7024&amp;username=mof06171" TargetMode="External"/><Relationship Id="rId605" Type="http://schemas.openxmlformats.org/officeDocument/2006/relationships/hyperlink" Target="https://emenscr.nesdc.go.th/viewer/view.html?id=60f583e70172a64be5bef5d3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72159995c1fbade8edb&amp;username=moe02381" TargetMode="External"/><Relationship Id="rId493" Type="http://schemas.openxmlformats.org/officeDocument/2006/relationships/hyperlink" Target="https://emenscr.nesdc.go.th/viewer/view.html?id=5ffd13c09c679b4667d37f33&amp;username=mcru0556131" TargetMode="External"/><Relationship Id="rId507" Type="http://schemas.openxmlformats.org/officeDocument/2006/relationships/hyperlink" Target="https://emenscr.nesdc.go.th/viewer/view.html?id=6006af87d48dc2311c4c78d6&amp;username=moe06031" TargetMode="External"/><Relationship Id="rId549" Type="http://schemas.openxmlformats.org/officeDocument/2006/relationships/hyperlink" Target="https://emenscr.nesdc.go.th/viewer/view.html?id=604f1c2d85d2a877c888e72b&amp;username=obec_regional_30_2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d2b98b8add0795207a20f&amp;username=obec_regional_63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b0e7937fc042b84c9fbe&amp;username=moe02391" TargetMode="External"/><Relationship Id="rId616" Type="http://schemas.openxmlformats.org/officeDocument/2006/relationships/hyperlink" Target="https://emenscr.nesdc.go.th/viewer/view.html?id=615e76ccbb6dcc558883b74b&amp;username=moe04006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5d96184281fb306e71d&amp;username=obec_regional_43_21" TargetMode="External"/><Relationship Id="rId518" Type="http://schemas.openxmlformats.org/officeDocument/2006/relationships/hyperlink" Target="https://emenscr.nesdc.go.th/viewer/view.html?id=6013cb42662c8a2f73e2fa31&amp;username=obec_regional_34_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7992c8d0e0a4556991dd2&amp;username=obec_regional_31_31" TargetMode="External"/><Relationship Id="rId627" Type="http://schemas.openxmlformats.org/officeDocument/2006/relationships/hyperlink" Target="https://emenscr.nesdc.go.th/viewer/view.html?id=6180b2ac54647b65dda82cd9&amp;username=obec_regional_90_2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5258c931742b9801cd5&amp;username=obec_regional_55_21" TargetMode="External"/><Relationship Id="rId473" Type="http://schemas.openxmlformats.org/officeDocument/2006/relationships/hyperlink" Target="https://emenscr.nesdc.go.th/viewer/view.html?id=5ff2d28c664e7b27cf1440db&amp;username=moe02461" TargetMode="External"/><Relationship Id="rId529" Type="http://schemas.openxmlformats.org/officeDocument/2006/relationships/hyperlink" Target="https://emenscr.nesdc.go.th/viewer/view.html?id=60238971c0248c15b7543a02&amp;username=obec_regional_27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1bca5f771bb3e31267028&amp;username=obec_regional_12_3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c2e7a1417511ea1632483&amp;username=moe0261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bc948dad842bf57cb2c&amp;username=obec_regional_41_51" TargetMode="External"/><Relationship Id="rId484" Type="http://schemas.openxmlformats.org/officeDocument/2006/relationships/hyperlink" Target="https://emenscr.nesdc.go.th/viewer/view.html?id=5ff7dc58623dcf24d37b1e02&amp;username=obec_regional_61_2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51bb9c95a74a77d163458e&amp;username=obec_regional_54_21" TargetMode="External"/><Relationship Id="rId593" Type="http://schemas.openxmlformats.org/officeDocument/2006/relationships/hyperlink" Target="https://emenscr.nesdc.go.th/viewer/view.html?id=60f54a000172a64be5bef5ae&amp;username=mof06171" TargetMode="External"/><Relationship Id="rId607" Type="http://schemas.openxmlformats.org/officeDocument/2006/relationships/hyperlink" Target="https://emenscr.nesdc.go.th/viewer/view.html?id=60f5904fa255654be120b552&amp;username=mof0617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825d433aa1fbd4e4d77&amp;username=obec_regional_44_41" TargetMode="External"/><Relationship Id="rId509" Type="http://schemas.openxmlformats.org/officeDocument/2006/relationships/hyperlink" Target="https://emenscr.nesdc.go.th/viewer/view.html?id=60092a75d48dc2311c4c7af1&amp;username=obec_regional_57_6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7f3b1bf13d6cbb453728&amp;username=obec_regional_83_2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50370662c8a2f73e2fb0e&amp;username=moe02501" TargetMode="External"/><Relationship Id="rId562" Type="http://schemas.openxmlformats.org/officeDocument/2006/relationships/hyperlink" Target="https://emenscr.nesdc.go.th/viewer/view.html?id=60803d6b50a04e15fa6d2199&amp;username=obec_regional_20_31" TargetMode="External"/><Relationship Id="rId618" Type="http://schemas.openxmlformats.org/officeDocument/2006/relationships/hyperlink" Target="https://emenscr.nesdc.go.th/viewer/view.html?id=6167b14dabf2f76eaaed7b5b&amp;username=obec_regional_48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51a8c931742b9801b88&amp;username=obec_regional_20_51" TargetMode="External"/><Relationship Id="rId464" Type="http://schemas.openxmlformats.org/officeDocument/2006/relationships/hyperlink" Target="https://emenscr.nesdc.go.th/viewer/view.html?id=5fed5ec6cd2fbc1fb9e72794&amp;username=obec_regional_65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a2148738dcb3779b8751bc&amp;username=obec_regional_40_7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b0267937fc042b84ca11f&amp;username=moph0203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d7318c77a294c9195ea&amp;username=obec_regional_34_61" TargetMode="External"/><Relationship Id="rId584" Type="http://schemas.openxmlformats.org/officeDocument/2006/relationships/hyperlink" Target="https://emenscr.nesdc.go.th/viewer/view.html?id=60dd6d5096e38557d6a8897e&amp;username=moe0261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f1a00a4d9d5f8122af51&amp;username=obec_regional_14_3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e8566ef06eb0e8c9aded1&amp;username=obec_regional_57_61" TargetMode="External"/><Relationship Id="rId609" Type="http://schemas.openxmlformats.org/officeDocument/2006/relationships/hyperlink" Target="https://emenscr.nesdc.go.th/viewer/view.html?id=6107b9a8ad762104a9c98320&amp;username=obec_regional_71_3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4f0172a64be5bef5b5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40c159995c1fbade8f1c&amp;username=obec_regional_67_4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cc19662c8a2f73e2fcf4&amp;username=pcru05394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903a6184281fb306e798&amp;username=obec_regional_49_2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b707ac7dad442622efdeb&amp;username=obec_regional_50_4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69664e7b27cf144197&amp;username=obec_regional_81_21" TargetMode="External"/><Relationship Id="rId600" Type="http://schemas.openxmlformats.org/officeDocument/2006/relationships/hyperlink" Target="https://emenscr.nesdc.go.th/viewer/view.html?id=60f558130172a64be5bef5c3&amp;username=mof0617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73b3a940c5e5dda4604d1&amp;username=srru054601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1647074afae470e58edb4d&amp;username=mof071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a8d205a595c1b1e59947d&amp;username=obec_regional_23_2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63e86d3a05e1443029ac5d&amp;username=obec_regional_32_5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7a2ce40653b75cbc802a66&amp;username=moe0208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60011a68fdee0f295412d79c&amp;username=obec_regional_64_2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b75da27484a1f14f527dd&amp;username=obec_regional_64_2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e478937fc042b84ca081&amp;username=obec_regional_62_41" TargetMode="External"/><Relationship Id="rId633" Type="http://schemas.openxmlformats.org/officeDocument/2006/relationships/hyperlink" Target="https://emenscr.nesdc.go.th/viewer/view.html?id=61ca42ce91854c614b74dbaa&amp;username=obec_regional_80_4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c5d21853920934cf87c126&amp;username=obec_regional_73_2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afc48dad842bf57cadc&amp;username=moe0208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d8e72f9db0358645677a&amp;username=moe021181" TargetMode="External"/><Relationship Id="rId504" Type="http://schemas.openxmlformats.org/officeDocument/2006/relationships/hyperlink" Target="https://emenscr.nesdc.go.th/viewer/view.html?id=600518134c8c2f1ca150da56&amp;username=obec_regional_22_4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537a255654be120b513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67c1e63355f7f304680&amp;username=moe0254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4dafa3f9c9a15b66cb133&amp;username=obec_regional_22_31" TargetMode="External"/><Relationship Id="rId629" Type="http://schemas.openxmlformats.org/officeDocument/2006/relationships/hyperlink" Target="https://emenscr.nesdc.go.th/viewer/view.html?id=61a881b6e4a0ba43f163b1a6&amp;username=moi001744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33eb59a713127d061cdea&amp;username=obec_regional_19_2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5d858c568315de107dd75&amp;username=obec_regional_45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4e944c21db24da209fd4&amp;username=obec_regional_65_5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46d26e7b76677ca600ffb&amp;username=obec_regional_63_2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77f01bf13d6cbb453776&amp;username=moe02411" TargetMode="External"/><Relationship Id="rId620" Type="http://schemas.openxmlformats.org/officeDocument/2006/relationships/hyperlink" Target="https://emenscr.nesdc.go.th/viewer/view.html?id=616986ef53cc606eacb5dbb5&amp;username=obec_regional_96_5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67c740edb81237f17e699&amp;username=obec_regional_36_21" TargetMode="External"/><Relationship Id="rId424" Type="http://schemas.openxmlformats.org/officeDocument/2006/relationships/hyperlink" Target="https://emenscr.nesdc.go.th/viewer/view.html?id=5fead78948dad842bf57c9db&amp;username=obec_regional_47_51" TargetMode="External"/><Relationship Id="rId631" Type="http://schemas.openxmlformats.org/officeDocument/2006/relationships/hyperlink" Target="https://emenscr.nesdc.go.th/viewer/view.html?id=61b59576d52e740ca37b9146&amp;username=obec_regional_91_2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b9d72fd8868d273fe9385f&amp;username=obec_regional_82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7b1937fc042b84ca134&amp;username=moe025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fbd8fc6222946bc89b3&amp;username=moe0276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bfbfc4365606c2754ae8c&amp;username=bb0701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c01921e63355f7f30466b&amp;username=obec_regional_30_6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1126442d779347e1626b9c&amp;username=moe02081" TargetMode="External"/><Relationship Id="rId597" Type="http://schemas.openxmlformats.org/officeDocument/2006/relationships/hyperlink" Target="https://emenscr.nesdc.go.th/viewer/view.html?id=60f551f8e747db4bdade7034&amp;username=mof0617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52259995c1fbade8f43&amp;username=obec_regional_94_4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76803662c8a2f73e2fd3e&amp;username=pcru05394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f636184281fb306e7a9&amp;username=moe0208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4c814bad28a46acd7108b&amp;username=obec_regional_43_4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cab0172a64be5bef5cf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6c061f313b9089eae1b94&amp;username=obec_regional_34_5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af0d085d2a877c888e6aa&amp;username=obec_regional_12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d88aa75bc904178356ed5&amp;username=obec_regional_45_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3894fee427a658671510b&amp;username=moe026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57" Type="http://schemas.openxmlformats.org/officeDocument/2006/relationships/hyperlink" Target="https://emenscr.nesdc.go.th/viewer/view.html?id=606d7d84975bb44cfa68e76c&amp;username=obec_regional_62_31" TargetMode="External"/><Relationship Id="rId599" Type="http://schemas.openxmlformats.org/officeDocument/2006/relationships/hyperlink" Target="https://emenscr.nesdc.go.th/viewer/view.html?id=60f556170172a64be5bef5c1&amp;username=mof0617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459" Type="http://schemas.openxmlformats.org/officeDocument/2006/relationships/hyperlink" Target="https://emenscr.nesdc.go.th/viewer/view.html?id=5fec4988cd2fbc1fb9e726d3&amp;username=moe02551" TargetMode="External"/><Relationship Id="rId624" Type="http://schemas.openxmlformats.org/officeDocument/2006/relationships/hyperlink" Target="https://emenscr.nesdc.go.th/viewer/view.html?id=617caf269aa54915ae51ad00&amp;username=obec_regional_46_5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470" Type="http://schemas.openxmlformats.org/officeDocument/2006/relationships/hyperlink" Target="https://emenscr.nesdc.go.th/viewer/view.html?id=5fedd63b9a713127d061cc4d&amp;username=obec_regional_13_21" TargetMode="External"/><Relationship Id="rId526" Type="http://schemas.openxmlformats.org/officeDocument/2006/relationships/hyperlink" Target="https://emenscr.nesdc.go.th/viewer/view.html?id=60198a832bfea92b666d8266&amp;username=obec_regional_58_3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e2d27484a1f14f528c8&amp;username=obec_regional_45_3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428" Type="http://schemas.openxmlformats.org/officeDocument/2006/relationships/hyperlink" Target="https://emenscr.nesdc.go.th/viewer/view.html?id=5feae7a7937fc042b84ca095&amp;username=obec_regional_25_21" TargetMode="External"/><Relationship Id="rId635" Type="http://schemas.openxmlformats.org/officeDocument/2006/relationships/hyperlink" Target="https://emenscr.nesdc.go.th/viewer/view.html?id=QOMRW9Kxynun1L9yA3Bj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e3cd4f6e089d682169&amp;username=moe0242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37" Type="http://schemas.openxmlformats.org/officeDocument/2006/relationships/hyperlink" Target="https://emenscr.nesdc.go.th/viewer/view.html?id=603b9df5bef76646a51689f4&amp;username=obec_regional_13_21" TargetMode="External"/><Relationship Id="rId579" Type="http://schemas.openxmlformats.org/officeDocument/2006/relationships/hyperlink" Target="https://emenscr.nesdc.go.th/viewer/view.html?id=60cc56b14e5a3f20cded5012&amp;username=obec_regional_50_4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439" Type="http://schemas.openxmlformats.org/officeDocument/2006/relationships/hyperlink" Target="https://emenscr.nesdc.go.th/viewer/view.html?id=5feb42ed55edc142c175e234&amp;username=obec_regional_33_21" TargetMode="External"/><Relationship Id="rId590" Type="http://schemas.openxmlformats.org/officeDocument/2006/relationships/hyperlink" Target="https://emenscr.nesdc.go.th/viewer/view.html?id=60f5441ce747db4bdade7022&amp;username=mof06171" TargetMode="External"/><Relationship Id="rId604" Type="http://schemas.openxmlformats.org/officeDocument/2006/relationships/hyperlink" Target="https://emenscr.nesdc.go.th/viewer/view.html?id=60f573dee747db4bdade7042&amp;username=mof0617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450" Type="http://schemas.openxmlformats.org/officeDocument/2006/relationships/hyperlink" Target="https://emenscr.nesdc.go.th/viewer/view.html?id=5fec36f0d433aa1fbd4e4d70&amp;username=moe02551" TargetMode="External"/><Relationship Id="rId506" Type="http://schemas.openxmlformats.org/officeDocument/2006/relationships/hyperlink" Target="https://emenscr.nesdc.go.th/viewer/view.html?id=6006a4264f2e021939548a08&amp;username=obec_regional_36_4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492" Type="http://schemas.openxmlformats.org/officeDocument/2006/relationships/hyperlink" Target="https://emenscr.nesdc.go.th/viewer/view.html?id=5ffbf6c52f9db035864567b1&amp;username=moe021181" TargetMode="External"/><Relationship Id="rId548" Type="http://schemas.openxmlformats.org/officeDocument/2006/relationships/hyperlink" Target="https://emenscr.nesdc.go.th/viewer/view.html?id=604edd7a85d2a877c888e6ff&amp;username=srru054604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ab17e41ebb637d6e9e3ef&amp;username=obec_regional_23_2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461" Type="http://schemas.openxmlformats.org/officeDocument/2006/relationships/hyperlink" Target="https://emenscr.nesdc.go.th/viewer/view.html?id=5fec53086184281fb306e713&amp;username=obec_regional_92_21" TargetMode="External"/><Relationship Id="rId517" Type="http://schemas.openxmlformats.org/officeDocument/2006/relationships/hyperlink" Target="https://emenscr.nesdc.go.th/viewer/view.html?id=6013c6cd35fb5c2f7ac7d2a7&amp;username=pcru053941" TargetMode="External"/><Relationship Id="rId559" Type="http://schemas.openxmlformats.org/officeDocument/2006/relationships/hyperlink" Target="https://emenscr.nesdc.go.th/viewer/view.html?id=60713c0dfa0e5a52165b7463&amp;username=obec_regional_20_2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570" Type="http://schemas.openxmlformats.org/officeDocument/2006/relationships/hyperlink" Target="https://emenscr.nesdc.go.th/viewer/view.html?id=6096a6b4a2827e1f3c7f9ad8&amp;username=obec_regional_31_31" TargetMode="External"/><Relationship Id="rId626" Type="http://schemas.openxmlformats.org/officeDocument/2006/relationships/hyperlink" Target="https://emenscr.nesdc.go.th/viewer/view.html?id=617fb4fe54647b65dda82c92&amp;username=obec_regional_42_3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f33b937fc042b84ca0d5&amp;username=obec_regional_25_3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e0309770e1827c86fd9bb&amp;username=obec_regional_60_51" TargetMode="External"/><Relationship Id="rId528" Type="http://schemas.openxmlformats.org/officeDocument/2006/relationships/hyperlink" Target="https://emenscr.nesdc.go.th/viewer/view.html?id=6020ea1d6c70f215becc770a&amp;username=moe0290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d3fb98844e4b36c8f922d7&amp;username=obec_regional_93_2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37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41" Type="http://schemas.openxmlformats.org/officeDocument/2006/relationships/hyperlink" Target="https://emenscr.nesdc.go.th/viewer/view.html?id=5febea5355edc142c175e26a&amp;username=obec_regional_32_51" TargetMode="External"/><Relationship Id="rId483" Type="http://schemas.openxmlformats.org/officeDocument/2006/relationships/hyperlink" Target="https://emenscr.nesdc.go.th/viewer/view.html?id=5ff6df2df313b9089eae1be4&amp;username=obec_regional_83_21" TargetMode="External"/><Relationship Id="rId539" Type="http://schemas.openxmlformats.org/officeDocument/2006/relationships/hyperlink" Target="https://emenscr.nesdc.go.th/viewer/view.html?id=604090598d2b353e355c6aa3&amp;username=obec_regional_71_5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350e85d2a877c888e733&amp;username=obec_regional_52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81d0172a64be5bef5ac&amp;username=mof06171" TargetMode="External"/><Relationship Id="rId606" Type="http://schemas.openxmlformats.org/officeDocument/2006/relationships/hyperlink" Target="https://emenscr.nesdc.go.th/viewer/view.html?id=60f589c25ead214bdd5be4b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52" Type="http://schemas.openxmlformats.org/officeDocument/2006/relationships/hyperlink" Target="https://emenscr.nesdc.go.th/viewer/view.html?id=5fec374a59995c1fbade8edd&amp;username=obec_regional_64_31" TargetMode="External"/><Relationship Id="rId494" Type="http://schemas.openxmlformats.org/officeDocument/2006/relationships/hyperlink" Target="https://emenscr.nesdc.go.th/viewer/view.html?id=5ffd6584c9bcb56cc183f1d4&amp;username=obec_regional_76_41" TargetMode="External"/><Relationship Id="rId508" Type="http://schemas.openxmlformats.org/officeDocument/2006/relationships/hyperlink" Target="https://emenscr.nesdc.go.th/viewer/view.html?id=6008061ad48dc2311c4c7a18&amp;username=moe020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561" Type="http://schemas.openxmlformats.org/officeDocument/2006/relationships/hyperlink" Target="https://emenscr.nesdc.go.th/viewer/view.html?id=607fd6aac19cc01601b91ba3&amp;username=srru0546011" TargetMode="External"/><Relationship Id="rId617" Type="http://schemas.openxmlformats.org/officeDocument/2006/relationships/hyperlink" Target="https://emenscr.nesdc.go.th/viewer/view.html?id=6161e7b517ed2a558b4c30cd&amp;username=obec_regional_19_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2fa8c931742b9801b7d&amp;username=obec_regional_30_81" TargetMode="External"/><Relationship Id="rId463" Type="http://schemas.openxmlformats.org/officeDocument/2006/relationships/hyperlink" Target="https://emenscr.nesdc.go.th/viewer/view.html?id=5fecac4acd2fbc1fb9e7276f&amp;username=obec_regional_91_21" TargetMode="External"/><Relationship Id="rId519" Type="http://schemas.openxmlformats.org/officeDocument/2006/relationships/hyperlink" Target="https://emenscr.nesdc.go.th/viewer/view.html?id=6013d71fe172002f71a84bdf&amp;username=moe0208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9b1ec0248c15b7543a16&amp;username=srru054617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b89d391479455d2834f4&amp;username=obec_regional_31_31" TargetMode="External"/><Relationship Id="rId628" Type="http://schemas.openxmlformats.org/officeDocument/2006/relationships/hyperlink" Target="https://emenscr.nesdc.go.th/viewer/view.html?id=6182720e66f245750c323d5d&amp;username=obec_regional_90_4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32" Type="http://schemas.openxmlformats.org/officeDocument/2006/relationships/hyperlink" Target="https://emenscr.nesdc.go.th/viewer/view.html?id=5feaff0955edc142c175e1ec&amp;username=obec_regional_90_41" TargetMode="External"/><Relationship Id="rId474" Type="http://schemas.openxmlformats.org/officeDocument/2006/relationships/hyperlink" Target="https://emenscr.nesdc.go.th/viewer/view.html?id=5ff2dd1e770e1827c86fdaed&amp;username=obec_regional_60_4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41" Type="http://schemas.openxmlformats.org/officeDocument/2006/relationships/hyperlink" Target="https://emenscr.nesdc.go.th/viewer/view.html?id=6041be0fa8e3f23e2f30303d&amp;username=obec_regional_66_31" TargetMode="External"/><Relationship Id="rId583" Type="http://schemas.openxmlformats.org/officeDocument/2006/relationships/hyperlink" Target="https://emenscr.nesdc.go.th/viewer/view.html?id=60dd3b0054e85b57dc28486a&amp;username=obec_regional_46_5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43" Type="http://schemas.openxmlformats.org/officeDocument/2006/relationships/hyperlink" Target="https://emenscr.nesdc.go.th/viewer/view.html?id=5febedb548dad842bf57cb34&amp;username=obec_regional_39_2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485" Type="http://schemas.openxmlformats.org/officeDocument/2006/relationships/hyperlink" Target="https://emenscr.nesdc.go.th/viewer/view.html?id=5ff8217f623dcf24d37b1ecb&amp;username=obec_regional_50_5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f5dd48dc2311c4c7b06&amp;username=obec_regional_57_61" TargetMode="External"/><Relationship Id="rId552" Type="http://schemas.openxmlformats.org/officeDocument/2006/relationships/hyperlink" Target="https://emenscr.nesdc.go.th/viewer/view.html?id=6052fd1de6688c77c9ed31a9&amp;username=obec_regional_31_21" TargetMode="External"/><Relationship Id="rId594" Type="http://schemas.openxmlformats.org/officeDocument/2006/relationships/hyperlink" Target="https://emenscr.nesdc.go.th/viewer/view.html?id=60f54d21e747db4bdade702b&amp;username=mof06171" TargetMode="External"/><Relationship Id="rId608" Type="http://schemas.openxmlformats.org/officeDocument/2006/relationships/hyperlink" Target="https://emenscr.nesdc.go.th/viewer/view.html?id=60ff6f8b9c707a05a1d6ced6&amp;username=obec_regional_67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f7dd433aa1fbd4e4db9&amp;username=moe02551" TargetMode="External"/><Relationship Id="rId496" Type="http://schemas.openxmlformats.org/officeDocument/2006/relationships/hyperlink" Target="https://emenscr.nesdc.go.th/viewer/view.html?id=5ffe6211c9bcb56cc183f21b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62630e172002f71a84d76&amp;username=moe02781" TargetMode="External"/><Relationship Id="rId563" Type="http://schemas.openxmlformats.org/officeDocument/2006/relationships/hyperlink" Target="https://emenscr.nesdc.go.th/viewer/view.html?id=608171be3a924654586f8e77&amp;username=obec_regional_73_31" TargetMode="External"/><Relationship Id="rId619" Type="http://schemas.openxmlformats.org/officeDocument/2006/relationships/hyperlink" Target="https://emenscr.nesdc.go.th/viewer/view.html?id=6167e97f53cc606eacb5d91d&amp;username=mof0617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ab248dad842bf57c97b&amp;username=moe0301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65a1cd2fbc1fb9e7279b&amp;username=obec_regional_72_51" TargetMode="External"/><Relationship Id="rId630" Type="http://schemas.openxmlformats.org/officeDocument/2006/relationships/hyperlink" Target="https://emenscr.nesdc.go.th/viewer/view.html?id=61a99dc6e55ef143eb1fcc7d&amp;username=mof08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f63e6c70f215becc7865&amp;username=srru0546171" TargetMode="External"/><Relationship Id="rId574" Type="http://schemas.openxmlformats.org/officeDocument/2006/relationships/hyperlink" Target="https://emenscr.nesdc.go.th/viewer/view.html?id=60a387007dccea77a27d3f35&amp;username=obec_regional_46_3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547937fc042b84ca12b&amp;username=obec_regional_22_21" TargetMode="External"/><Relationship Id="rId476" Type="http://schemas.openxmlformats.org/officeDocument/2006/relationships/hyperlink" Target="https://emenscr.nesdc.go.th/viewer/view.html?id=5ff3f517664e7b27cf144195&amp;username=moe0252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5789fdee0f295412d867&amp;username=obec_regional_85_21" TargetMode="External"/><Relationship Id="rId543" Type="http://schemas.openxmlformats.org/officeDocument/2006/relationships/hyperlink" Target="https://emenscr.nesdc.go.th/viewer/view.html?id=6046364f42689c5ddb390344&amp;username=obec_regional_70_2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e2cb5da792f56431f57b47&amp;username=obec_regional_34_2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5ce1a5e145f8dc809a0&amp;username=obec_regional_39_31" TargetMode="External"/><Relationship Id="rId487" Type="http://schemas.openxmlformats.org/officeDocument/2006/relationships/hyperlink" Target="https://emenscr.nesdc.go.th/viewer/view.html?id=5ff945878afb753ee038dec5&amp;username=obec_regional_21_21" TargetMode="External"/><Relationship Id="rId610" Type="http://schemas.openxmlformats.org/officeDocument/2006/relationships/hyperlink" Target="https://emenscr.nesdc.go.th/viewer/view.html?id=6107f9b460bc0e5554fda8f9&amp;username=obec_regional_71_3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ab9def06eb0e8c9adf21&amp;username=obec_regional_86_3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7058bfd3c2834509cc42d&amp;username=obec_regional_33_31" TargetMode="External"/><Relationship Id="rId596" Type="http://schemas.openxmlformats.org/officeDocument/2006/relationships/hyperlink" Target="https://emenscr.nesdc.go.th/viewer/view.html?id=60f54fa3a255654be120b537&amp;username=mof0617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23f6184281fb306e6a3&amp;username=moe02411" TargetMode="External"/><Relationship Id="rId498" Type="http://schemas.openxmlformats.org/officeDocument/2006/relationships/hyperlink" Target="https://emenscr.nesdc.go.th/viewer/view.html?id=5ffeb495c9bcb56cc183f2b7&amp;username=obec_regional_96_51" TargetMode="External"/><Relationship Id="rId621" Type="http://schemas.openxmlformats.org/officeDocument/2006/relationships/hyperlink" Target="https://emenscr.nesdc.go.th/viewer/view.html?id=61767849e8486e60ee899456&amp;username=obec_regional_63_2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d2d935fb5c2f7ac7d57e&amp;username=pcru05394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7cebe9dc275238c05e81b&amp;username=moe0254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d0d937fc042b84ca057&amp;username=obec_regional_92_41" TargetMode="External"/><Relationship Id="rId467" Type="http://schemas.openxmlformats.org/officeDocument/2006/relationships/hyperlink" Target="https://emenscr.nesdc.go.th/viewer/view.html?id=5fed9c436184281fb306e7a3&amp;username=obec_regional_72_31" TargetMode="External"/><Relationship Id="rId632" Type="http://schemas.openxmlformats.org/officeDocument/2006/relationships/hyperlink" Target="https://emenscr.nesdc.go.th/viewer/view.html?id=61b71880b5d2fc0ca4dd0954&amp;username=obec_regional_83_2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3360fec0f3c646afbb99ee&amp;username=srru0546141" TargetMode="External"/><Relationship Id="rId576" Type="http://schemas.openxmlformats.org/officeDocument/2006/relationships/hyperlink" Target="https://emenscr.nesdc.go.th/viewer/view.html?id=60bf2c311f24571872693639&amp;username=obec_regional_30_8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1055937fc042b84ca14a&amp;username=moe02081" TargetMode="External"/><Relationship Id="rId601" Type="http://schemas.openxmlformats.org/officeDocument/2006/relationships/hyperlink" Target="https://emenscr.nesdc.go.th/viewer/view.html?id=60f56b590172a64be5bef5cd&amp;username=mof0617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41386770e1827c86fdbf1&amp;username=moe0246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45953d81bc0294d0310da&amp;username=obec_regional_31_41" TargetMode="External"/><Relationship Id="rId545" Type="http://schemas.openxmlformats.org/officeDocument/2006/relationships/hyperlink" Target="https://emenscr.nesdc.go.th/viewer/view.html?id=6049cb8de7b76677ca600e4a&amp;username=obec_regional_71_41" TargetMode="External"/><Relationship Id="rId587" Type="http://schemas.openxmlformats.org/officeDocument/2006/relationships/hyperlink" Target="https://emenscr.nesdc.go.th/viewer/view.html?id=60f53094e747db4bdade6ff7&amp;username=mof0617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5281e63355f7f30467b&amp;username=obec_regional_32_21" TargetMode="External"/><Relationship Id="rId612" Type="http://schemas.openxmlformats.org/officeDocument/2006/relationships/hyperlink" Target="https://emenscr.nesdc.go.th/viewer/view.html?id=614949676606354170058c0e&amp;username=obec_regional_39_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bc693cececb357ba1f0e2&amp;username=obec_regional_33_4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3a042d779347e1626beb&amp;username=obec_regional_30_31" TargetMode="External"/><Relationship Id="rId556" Type="http://schemas.openxmlformats.org/officeDocument/2006/relationships/hyperlink" Target="https://emenscr.nesdc.go.th/viewer/view.html?id=60643531e155ba096006f81b&amp;username=obec_regional_70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3d35ead214bdd5be4a7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9bd433aa1fbd4e4de3&amp;username=obec_regional_34_21" TargetMode="External"/><Relationship Id="rId623" Type="http://schemas.openxmlformats.org/officeDocument/2006/relationships/hyperlink" Target="https://emenscr.nesdc.go.th/viewer/view.html?id=617a95db78b1576ab528b6eb&amp;username=obec_regional_52_3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b39b35fb5c2f7ac7d69a&amp;username=obec_regional_30_41" TargetMode="External"/><Relationship Id="rId567" Type="http://schemas.openxmlformats.org/officeDocument/2006/relationships/hyperlink" Target="https://emenscr.nesdc.go.th/viewer/view.html?id=608bca3d5a1fb71f0b2c2641&amp;username=obec_regional_25_4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5cf937fc042b84ca089&amp;username=moe02521" TargetMode="External"/><Relationship Id="rId469" Type="http://schemas.openxmlformats.org/officeDocument/2006/relationships/hyperlink" Target="https://emenscr.nesdc.go.th/viewer/view.html?id=5fedd4e9770e1827c86fd99a&amp;username=obec_regional_56_21" TargetMode="External"/><Relationship Id="rId634" Type="http://schemas.openxmlformats.org/officeDocument/2006/relationships/hyperlink" Target="https://emenscr.nesdc.go.th/viewer/view.html?id=QOMRW9Kxynun1L9yA3Bj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14930f1a008a1685c6d&amp;username=moe02891" TargetMode="External"/><Relationship Id="rId536" Type="http://schemas.openxmlformats.org/officeDocument/2006/relationships/hyperlink" Target="https://emenscr.nesdc.go.th/viewer/view.html?id=60376c2cbef76646a516898c&amp;username=obec_regional_31_4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863b95e10e434d1c2c973&amp;username=obec_regional_72_2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21ad937fc042b84ca15d&amp;username=moe02081" TargetMode="External"/><Relationship Id="rId603" Type="http://schemas.openxmlformats.org/officeDocument/2006/relationships/hyperlink" Target="https://emenscr.nesdc.go.th/viewer/view.html?id=60f56fc2a255654be120b54a&amp;username=mof0617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f1739e23e3578a1d683&amp;username=moe021181" TargetMode="External"/><Relationship Id="rId505" Type="http://schemas.openxmlformats.org/officeDocument/2006/relationships/hyperlink" Target="https://emenscr.nesdc.go.th/viewer/view.html?id=60054f2f4c8c2f1ca150dade&amp;username=obec_regional_52_2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b19b295a74a77d16344a5&amp;username=obec_regional_36_31" TargetMode="External"/><Relationship Id="rId589" Type="http://schemas.openxmlformats.org/officeDocument/2006/relationships/hyperlink" Target="https://emenscr.nesdc.go.th/viewer/view.html?id=60f53ffea255654be120b527&amp;username=mof0617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770d4a7895f80144077&amp;username=obec_regional_34_21" TargetMode="External"/><Relationship Id="rId614" Type="http://schemas.openxmlformats.org/officeDocument/2006/relationships/hyperlink" Target="https://emenscr.nesdc.go.th/viewer/view.html?id=6155adc14ad875763d36f774&amp;username=obec_regional_82_2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50026184281fb306e706&amp;username=moe02081" TargetMode="External"/><Relationship Id="rId516" Type="http://schemas.openxmlformats.org/officeDocument/2006/relationships/hyperlink" Target="https://emenscr.nesdc.go.th/viewer/view.html?id=6013b560df097165876401a9&amp;username=moe0249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ecb37b7cf5a5e40945c0d&amp;username=obec_regional_80_3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cbdfd783f4615b1e6ba8a&amp;username=obec_regional_46_5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f6f9a713127d061cc56&amp;username=obec_regional_84_4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b6607242f142b6c6c0923&amp;username=obec_regional_19_21" TargetMode="External"/><Relationship Id="rId569" Type="http://schemas.openxmlformats.org/officeDocument/2006/relationships/hyperlink" Target="https://emenscr.nesdc.go.th/viewer/view.html?id=608f868e27484a1f14f52979&amp;username=obec_regional_15_2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86755edc142c175e173&amp;username=obec_regional_90_41" TargetMode="External"/><Relationship Id="rId580" Type="http://schemas.openxmlformats.org/officeDocument/2006/relationships/hyperlink" Target="https://emenscr.nesdc.go.th/viewer/view.html?id=60cc5ef0c719d820cba5b3b8&amp;username=obec_regional_55_31" TargetMode="External"/><Relationship Id="rId636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e5fb8c931742b9801d7f&amp;username=obec_regional_76_2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5cb30f1a008a1685c77&amp;username=moe02431" TargetMode="External"/><Relationship Id="rId538" Type="http://schemas.openxmlformats.org/officeDocument/2006/relationships/hyperlink" Target="https://emenscr.nesdc.go.th/viewer/view.html?id=603e080098dc745d4340df2e&amp;username=moe0208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632e747db4bdade7024&amp;username=mof06171" TargetMode="External"/><Relationship Id="rId605" Type="http://schemas.openxmlformats.org/officeDocument/2006/relationships/hyperlink" Target="https://emenscr.nesdc.go.th/viewer/view.html?id=60f583e70172a64be5bef5d3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72159995c1fbade8edb&amp;username=moe02381" TargetMode="External"/><Relationship Id="rId493" Type="http://schemas.openxmlformats.org/officeDocument/2006/relationships/hyperlink" Target="https://emenscr.nesdc.go.th/viewer/view.html?id=5ffd13c09c679b4667d37f33&amp;username=mcru0556131" TargetMode="External"/><Relationship Id="rId507" Type="http://schemas.openxmlformats.org/officeDocument/2006/relationships/hyperlink" Target="https://emenscr.nesdc.go.th/viewer/view.html?id=6006af87d48dc2311c4c78d6&amp;username=moe06031" TargetMode="External"/><Relationship Id="rId549" Type="http://schemas.openxmlformats.org/officeDocument/2006/relationships/hyperlink" Target="https://emenscr.nesdc.go.th/viewer/view.html?id=604f1c2d85d2a877c888e72b&amp;username=obec_regional_30_2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d2b98b8add0795207a20f&amp;username=obec_regional_63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b0e7937fc042b84c9fbe&amp;username=moe02391" TargetMode="External"/><Relationship Id="rId616" Type="http://schemas.openxmlformats.org/officeDocument/2006/relationships/hyperlink" Target="https://emenscr.nesdc.go.th/viewer/view.html?id=615e76ccbb6dcc558883b74b&amp;username=moe04006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5d96184281fb306e71d&amp;username=obec_regional_43_21" TargetMode="External"/><Relationship Id="rId518" Type="http://schemas.openxmlformats.org/officeDocument/2006/relationships/hyperlink" Target="https://emenscr.nesdc.go.th/viewer/view.html?id=6013cb42662c8a2f73e2fa31&amp;username=obec_regional_34_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7992c8d0e0a4556991dd2&amp;username=obec_regional_31_31" TargetMode="External"/><Relationship Id="rId627" Type="http://schemas.openxmlformats.org/officeDocument/2006/relationships/hyperlink" Target="https://emenscr.nesdc.go.th/viewer/view.html?id=6180b2ac54647b65dda82cd9&amp;username=obec_regional_90_2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5258c931742b9801cd5&amp;username=obec_regional_55_21" TargetMode="External"/><Relationship Id="rId473" Type="http://schemas.openxmlformats.org/officeDocument/2006/relationships/hyperlink" Target="https://emenscr.nesdc.go.th/viewer/view.html?id=5ff2d28c664e7b27cf1440db&amp;username=moe02461" TargetMode="External"/><Relationship Id="rId529" Type="http://schemas.openxmlformats.org/officeDocument/2006/relationships/hyperlink" Target="https://emenscr.nesdc.go.th/viewer/view.html?id=60238971c0248c15b7543a02&amp;username=obec_regional_27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1bca5f771bb3e31267028&amp;username=obec_regional_12_3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c2e7a1417511ea1632483&amp;username=moe0261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bc948dad842bf57cb2c&amp;username=obec_regional_41_51" TargetMode="External"/><Relationship Id="rId484" Type="http://schemas.openxmlformats.org/officeDocument/2006/relationships/hyperlink" Target="https://emenscr.nesdc.go.th/viewer/view.html?id=5ff7dc58623dcf24d37b1e02&amp;username=obec_regional_61_2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51bb9c95a74a77d163458e&amp;username=obec_regional_54_21" TargetMode="External"/><Relationship Id="rId593" Type="http://schemas.openxmlformats.org/officeDocument/2006/relationships/hyperlink" Target="https://emenscr.nesdc.go.th/viewer/view.html?id=60f54a000172a64be5bef5ae&amp;username=mof06171" TargetMode="External"/><Relationship Id="rId607" Type="http://schemas.openxmlformats.org/officeDocument/2006/relationships/hyperlink" Target="https://emenscr.nesdc.go.th/viewer/view.html?id=60f5904fa255654be120b552&amp;username=mof0617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825d433aa1fbd4e4d77&amp;username=obec_regional_44_41" TargetMode="External"/><Relationship Id="rId509" Type="http://schemas.openxmlformats.org/officeDocument/2006/relationships/hyperlink" Target="https://emenscr.nesdc.go.th/viewer/view.html?id=60092a75d48dc2311c4c7af1&amp;username=obec_regional_57_6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7f3b1bf13d6cbb453728&amp;username=obec_regional_83_2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50370662c8a2f73e2fb0e&amp;username=moe02501" TargetMode="External"/><Relationship Id="rId562" Type="http://schemas.openxmlformats.org/officeDocument/2006/relationships/hyperlink" Target="https://emenscr.nesdc.go.th/viewer/view.html?id=60803d6b50a04e15fa6d2199&amp;username=obec_regional_20_31" TargetMode="External"/><Relationship Id="rId618" Type="http://schemas.openxmlformats.org/officeDocument/2006/relationships/hyperlink" Target="https://emenscr.nesdc.go.th/viewer/view.html?id=6167b14dabf2f76eaaed7b5b&amp;username=obec_regional_48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51a8c931742b9801b88&amp;username=obec_regional_20_51" TargetMode="External"/><Relationship Id="rId464" Type="http://schemas.openxmlformats.org/officeDocument/2006/relationships/hyperlink" Target="https://emenscr.nesdc.go.th/viewer/view.html?id=5fed5ec6cd2fbc1fb9e72794&amp;username=obec_regional_65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a2148738dcb3779b8751bc&amp;username=obec_regional_40_7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b0267937fc042b84ca11f&amp;username=moph0203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d7318c77a294c9195ea&amp;username=obec_regional_34_61" TargetMode="External"/><Relationship Id="rId584" Type="http://schemas.openxmlformats.org/officeDocument/2006/relationships/hyperlink" Target="https://emenscr.nesdc.go.th/viewer/view.html?id=60dd6d5096e38557d6a8897e&amp;username=moe0261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f1a00a4d9d5f8122af51&amp;username=obec_regional_14_3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e8566ef06eb0e8c9aded1&amp;username=obec_regional_57_61" TargetMode="External"/><Relationship Id="rId609" Type="http://schemas.openxmlformats.org/officeDocument/2006/relationships/hyperlink" Target="https://emenscr.nesdc.go.th/viewer/view.html?id=6107b9a8ad762104a9c98320&amp;username=obec_regional_71_3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4f0172a64be5bef5b5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40c159995c1fbade8f1c&amp;username=obec_regional_67_4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cc19662c8a2f73e2fcf4&amp;username=pcru05394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903a6184281fb306e798&amp;username=obec_regional_49_2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b707ac7dad442622efdeb&amp;username=obec_regional_50_4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69664e7b27cf144197&amp;username=obec_regional_81_21" TargetMode="External"/><Relationship Id="rId600" Type="http://schemas.openxmlformats.org/officeDocument/2006/relationships/hyperlink" Target="https://emenscr.nesdc.go.th/viewer/view.html?id=60f558130172a64be5bef5c3&amp;username=mof0617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73b3a940c5e5dda4604d1&amp;username=srru054601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1647074afae470e58edb4d&amp;username=mof071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a8d205a595c1b1e59947d&amp;username=obec_regional_23_2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63e86d3a05e1443029ac5d&amp;username=obec_regional_32_5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7a2ce40653b75cbc802a66&amp;username=moe0208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60011a68fdee0f295412d79c&amp;username=obec_regional_64_2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b75da27484a1f14f527dd&amp;username=obec_regional_64_2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e478937fc042b84ca081&amp;username=obec_regional_62_41" TargetMode="External"/><Relationship Id="rId633" Type="http://schemas.openxmlformats.org/officeDocument/2006/relationships/hyperlink" Target="https://emenscr.nesdc.go.th/viewer/view.html?id=61ca42ce91854c614b74dbaa&amp;username=obec_regional_80_4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c5d21853920934cf87c126&amp;username=obec_regional_73_2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afc48dad842bf57cadc&amp;username=moe0208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d8e72f9db0358645677a&amp;username=moe021181" TargetMode="External"/><Relationship Id="rId504" Type="http://schemas.openxmlformats.org/officeDocument/2006/relationships/hyperlink" Target="https://emenscr.nesdc.go.th/viewer/view.html?id=600518134c8c2f1ca150da56&amp;username=obec_regional_22_4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537a255654be120b513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67c1e63355f7f304680&amp;username=moe0254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810"/>
  <sheetViews>
    <sheetView topLeftCell="D1" workbookViewId="0">
      <selection activeCell="G1" sqref="G1"/>
    </sheetView>
  </sheetViews>
  <sheetFormatPr defaultColWidth="10.85546875" defaultRowHeight="15" x14ac:dyDescent="0.25"/>
  <cols>
    <col min="1" max="1" width="25.7109375" customWidth="1"/>
    <col min="2" max="2" width="31" customWidth="1"/>
    <col min="3" max="3" width="54" customWidth="1"/>
    <col min="4" max="4" width="44.42578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28515625" customWidth="1"/>
    <col min="17" max="17" width="45.85546875" customWidth="1"/>
    <col min="18" max="21" width="54" customWidth="1"/>
    <col min="22" max="22" width="16.140625" customWidth="1"/>
    <col min="23" max="23" width="20.14062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4525</v>
      </c>
    </row>
    <row r="2" spans="1:24" x14ac:dyDescent="0.25">
      <c r="A2" t="s">
        <v>23</v>
      </c>
      <c r="B2" t="s">
        <v>24</v>
      </c>
      <c r="C2" t="s">
        <v>25</v>
      </c>
      <c r="F2" t="s">
        <v>26</v>
      </c>
      <c r="G2" t="s">
        <v>27</v>
      </c>
      <c r="I2" t="s">
        <v>26</v>
      </c>
      <c r="J2" s="5">
        <v>200201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s="5">
        <v>0</v>
      </c>
      <c r="Q2" s="5">
        <v>0</v>
      </c>
      <c r="R2" t="s">
        <v>33</v>
      </c>
      <c r="S2" t="s">
        <v>34</v>
      </c>
      <c r="T2" t="s">
        <v>35</v>
      </c>
      <c r="X2" s="6" t="s">
        <v>25</v>
      </c>
    </row>
    <row r="3" spans="1:24" x14ac:dyDescent="0.25">
      <c r="A3" t="s">
        <v>23</v>
      </c>
      <c r="B3" t="s">
        <v>37</v>
      </c>
      <c r="C3" t="s">
        <v>38</v>
      </c>
      <c r="F3" t="s">
        <v>26</v>
      </c>
      <c r="G3" t="s">
        <v>27</v>
      </c>
      <c r="I3" t="s">
        <v>26</v>
      </c>
      <c r="J3" s="5">
        <v>200201</v>
      </c>
      <c r="K3" t="s">
        <v>28</v>
      </c>
      <c r="L3" t="s">
        <v>39</v>
      </c>
      <c r="M3" t="s">
        <v>30</v>
      </c>
      <c r="N3" t="s">
        <v>31</v>
      </c>
      <c r="O3" t="s">
        <v>32</v>
      </c>
      <c r="P3" s="5">
        <v>0</v>
      </c>
      <c r="Q3" s="5">
        <v>0</v>
      </c>
      <c r="R3" t="s">
        <v>33</v>
      </c>
      <c r="S3" t="s">
        <v>34</v>
      </c>
      <c r="T3" t="s">
        <v>35</v>
      </c>
      <c r="X3" s="6" t="s">
        <v>38</v>
      </c>
    </row>
    <row r="4" spans="1:24" x14ac:dyDescent="0.25">
      <c r="A4" t="s">
        <v>23</v>
      </c>
      <c r="B4" t="s">
        <v>41</v>
      </c>
      <c r="C4" t="s">
        <v>42</v>
      </c>
      <c r="F4" t="s">
        <v>26</v>
      </c>
      <c r="G4" t="s">
        <v>27</v>
      </c>
      <c r="I4" t="s">
        <v>26</v>
      </c>
      <c r="J4" s="5">
        <v>200201</v>
      </c>
      <c r="K4" t="s">
        <v>28</v>
      </c>
      <c r="L4" t="s">
        <v>43</v>
      </c>
      <c r="M4" t="s">
        <v>30</v>
      </c>
      <c r="N4" t="s">
        <v>44</v>
      </c>
      <c r="O4" t="s">
        <v>45</v>
      </c>
      <c r="P4" s="5">
        <v>0</v>
      </c>
      <c r="Q4" s="5">
        <v>0</v>
      </c>
      <c r="R4" t="s">
        <v>33</v>
      </c>
      <c r="S4" t="s">
        <v>34</v>
      </c>
      <c r="T4" t="s">
        <v>35</v>
      </c>
      <c r="X4" s="6" t="s">
        <v>42</v>
      </c>
    </row>
    <row r="5" spans="1:24" x14ac:dyDescent="0.25">
      <c r="A5" t="s">
        <v>47</v>
      </c>
      <c r="B5" t="s">
        <v>48</v>
      </c>
      <c r="C5" t="s">
        <v>49</v>
      </c>
      <c r="F5" t="s">
        <v>26</v>
      </c>
      <c r="G5" t="s">
        <v>50</v>
      </c>
      <c r="H5" t="s">
        <v>51</v>
      </c>
      <c r="I5" t="s">
        <v>26</v>
      </c>
      <c r="J5" s="5">
        <v>200201</v>
      </c>
      <c r="K5" t="s">
        <v>28</v>
      </c>
      <c r="L5" t="s">
        <v>52</v>
      </c>
      <c r="M5" t="s">
        <v>30</v>
      </c>
      <c r="N5" t="s">
        <v>53</v>
      </c>
      <c r="O5" t="s">
        <v>54</v>
      </c>
      <c r="P5" s="5">
        <v>0</v>
      </c>
      <c r="Q5" s="5">
        <v>0</v>
      </c>
      <c r="R5" t="s">
        <v>55</v>
      </c>
      <c r="S5" t="s">
        <v>56</v>
      </c>
      <c r="T5" t="s">
        <v>57</v>
      </c>
      <c r="X5" s="6" t="s">
        <v>49</v>
      </c>
    </row>
    <row r="6" spans="1:24" x14ac:dyDescent="0.25">
      <c r="A6" t="s">
        <v>59</v>
      </c>
      <c r="B6" t="s">
        <v>60</v>
      </c>
      <c r="C6" t="s">
        <v>61</v>
      </c>
      <c r="F6" t="s">
        <v>26</v>
      </c>
      <c r="G6" t="s">
        <v>50</v>
      </c>
      <c r="H6" t="s">
        <v>51</v>
      </c>
      <c r="I6" t="s">
        <v>26</v>
      </c>
      <c r="J6" s="5">
        <v>200201</v>
      </c>
      <c r="K6" t="s">
        <v>28</v>
      </c>
      <c r="L6" t="s">
        <v>62</v>
      </c>
      <c r="M6" t="s">
        <v>30</v>
      </c>
      <c r="N6" t="s">
        <v>63</v>
      </c>
      <c r="O6" t="s">
        <v>54</v>
      </c>
      <c r="P6" s="5">
        <v>0</v>
      </c>
      <c r="Q6" s="5">
        <v>0</v>
      </c>
      <c r="R6" t="s">
        <v>64</v>
      </c>
      <c r="S6" t="s">
        <v>65</v>
      </c>
      <c r="T6" t="s">
        <v>57</v>
      </c>
      <c r="X6" s="6" t="s">
        <v>61</v>
      </c>
    </row>
    <row r="7" spans="1:24" x14ac:dyDescent="0.25">
      <c r="A7" t="s">
        <v>59</v>
      </c>
      <c r="B7" t="s">
        <v>67</v>
      </c>
      <c r="C7" t="s">
        <v>68</v>
      </c>
      <c r="F7" t="s">
        <v>26</v>
      </c>
      <c r="G7" t="s">
        <v>50</v>
      </c>
      <c r="H7" t="s">
        <v>69</v>
      </c>
      <c r="I7" t="s">
        <v>26</v>
      </c>
      <c r="J7" s="5">
        <v>200201</v>
      </c>
      <c r="K7" t="s">
        <v>28</v>
      </c>
      <c r="L7" t="s">
        <v>70</v>
      </c>
      <c r="M7" t="s">
        <v>30</v>
      </c>
      <c r="N7" t="s">
        <v>53</v>
      </c>
      <c r="O7" t="s">
        <v>54</v>
      </c>
      <c r="P7" s="3">
        <v>20000000</v>
      </c>
      <c r="Q7" s="5">
        <v>0</v>
      </c>
      <c r="R7" t="s">
        <v>64</v>
      </c>
      <c r="S7" t="s">
        <v>65</v>
      </c>
      <c r="T7" t="s">
        <v>57</v>
      </c>
      <c r="X7" s="6" t="s">
        <v>68</v>
      </c>
    </row>
    <row r="8" spans="1:24" x14ac:dyDescent="0.25">
      <c r="A8" t="s">
        <v>59</v>
      </c>
      <c r="B8" t="s">
        <v>72</v>
      </c>
      <c r="C8" t="s">
        <v>73</v>
      </c>
      <c r="F8" t="s">
        <v>26</v>
      </c>
      <c r="G8" t="s">
        <v>50</v>
      </c>
      <c r="H8" t="s">
        <v>74</v>
      </c>
      <c r="I8" t="s">
        <v>26</v>
      </c>
      <c r="J8" s="5">
        <v>200201</v>
      </c>
      <c r="K8" t="s">
        <v>28</v>
      </c>
      <c r="L8" t="s">
        <v>75</v>
      </c>
      <c r="M8" t="s">
        <v>30</v>
      </c>
      <c r="N8" t="s">
        <v>76</v>
      </c>
      <c r="O8" t="s">
        <v>77</v>
      </c>
      <c r="P8" s="5">
        <v>0</v>
      </c>
      <c r="Q8" s="5">
        <v>0</v>
      </c>
      <c r="R8" t="s">
        <v>64</v>
      </c>
      <c r="S8" t="s">
        <v>65</v>
      </c>
      <c r="T8" t="s">
        <v>57</v>
      </c>
      <c r="X8" s="6" t="s">
        <v>73</v>
      </c>
    </row>
    <row r="9" spans="1:24" x14ac:dyDescent="0.25">
      <c r="A9" t="s">
        <v>59</v>
      </c>
      <c r="B9" t="s">
        <v>79</v>
      </c>
      <c r="C9" t="s">
        <v>80</v>
      </c>
      <c r="F9" t="s">
        <v>26</v>
      </c>
      <c r="G9" t="s">
        <v>50</v>
      </c>
      <c r="H9" t="s">
        <v>81</v>
      </c>
      <c r="I9" t="s">
        <v>26</v>
      </c>
      <c r="J9" s="5">
        <v>200201</v>
      </c>
      <c r="K9" t="s">
        <v>28</v>
      </c>
      <c r="L9" t="s">
        <v>82</v>
      </c>
      <c r="M9" t="s">
        <v>30</v>
      </c>
      <c r="N9" t="s">
        <v>76</v>
      </c>
      <c r="O9" t="s">
        <v>54</v>
      </c>
      <c r="P9" s="5">
        <v>0</v>
      </c>
      <c r="Q9" s="5">
        <v>0</v>
      </c>
      <c r="R9" t="s">
        <v>64</v>
      </c>
      <c r="S9" t="s">
        <v>65</v>
      </c>
      <c r="T9" t="s">
        <v>57</v>
      </c>
      <c r="X9" s="6" t="s">
        <v>3937</v>
      </c>
    </row>
    <row r="10" spans="1:24" x14ac:dyDescent="0.25">
      <c r="A10" t="s">
        <v>84</v>
      </c>
      <c r="B10" t="s">
        <v>85</v>
      </c>
      <c r="C10" t="s">
        <v>86</v>
      </c>
      <c r="F10" t="s">
        <v>26</v>
      </c>
      <c r="G10" t="s">
        <v>27</v>
      </c>
      <c r="H10" t="s">
        <v>69</v>
      </c>
      <c r="I10" t="s">
        <v>26</v>
      </c>
      <c r="J10" s="5">
        <v>200201</v>
      </c>
      <c r="K10" t="s">
        <v>28</v>
      </c>
      <c r="L10" t="s">
        <v>87</v>
      </c>
      <c r="M10" t="s">
        <v>30</v>
      </c>
      <c r="N10" t="s">
        <v>53</v>
      </c>
      <c r="O10" t="s">
        <v>54</v>
      </c>
      <c r="P10" s="3">
        <v>2654800</v>
      </c>
      <c r="Q10" s="3">
        <v>2654800</v>
      </c>
      <c r="R10" t="s">
        <v>88</v>
      </c>
      <c r="S10" t="s">
        <v>89</v>
      </c>
      <c r="T10" t="s">
        <v>90</v>
      </c>
      <c r="X10" s="6" t="s">
        <v>86</v>
      </c>
    </row>
    <row r="11" spans="1:24" x14ac:dyDescent="0.25">
      <c r="A11" t="s">
        <v>92</v>
      </c>
      <c r="B11" t="s">
        <v>93</v>
      </c>
      <c r="C11" t="s">
        <v>94</v>
      </c>
      <c r="F11" t="s">
        <v>26</v>
      </c>
      <c r="G11" t="s">
        <v>27</v>
      </c>
      <c r="H11" t="s">
        <v>74</v>
      </c>
      <c r="I11" t="s">
        <v>26</v>
      </c>
      <c r="J11" s="5">
        <v>200201</v>
      </c>
      <c r="K11" t="s">
        <v>28</v>
      </c>
      <c r="L11" t="s">
        <v>95</v>
      </c>
      <c r="M11" t="s">
        <v>30</v>
      </c>
      <c r="N11" t="s">
        <v>96</v>
      </c>
      <c r="O11" t="s">
        <v>32</v>
      </c>
      <c r="P11" s="3">
        <v>3100000</v>
      </c>
      <c r="Q11" s="3">
        <v>3100000</v>
      </c>
      <c r="R11" t="s">
        <v>97</v>
      </c>
      <c r="S11" t="s">
        <v>98</v>
      </c>
      <c r="T11" t="s">
        <v>35</v>
      </c>
      <c r="X11" s="6" t="s">
        <v>94</v>
      </c>
    </row>
    <row r="12" spans="1:24" x14ac:dyDescent="0.25">
      <c r="A12" t="s">
        <v>92</v>
      </c>
      <c r="B12" t="s">
        <v>100</v>
      </c>
      <c r="C12" t="s">
        <v>101</v>
      </c>
      <c r="F12" t="s">
        <v>26</v>
      </c>
      <c r="G12" t="s">
        <v>27</v>
      </c>
      <c r="I12" t="s">
        <v>26</v>
      </c>
      <c r="J12" s="5">
        <v>200201</v>
      </c>
      <c r="K12" t="s">
        <v>28</v>
      </c>
      <c r="L12" t="s">
        <v>102</v>
      </c>
      <c r="M12" t="s">
        <v>30</v>
      </c>
      <c r="N12" t="s">
        <v>53</v>
      </c>
      <c r="O12" t="s">
        <v>103</v>
      </c>
      <c r="P12" s="3">
        <v>57300000</v>
      </c>
      <c r="Q12" s="3">
        <v>57300000</v>
      </c>
      <c r="R12" t="s">
        <v>97</v>
      </c>
      <c r="S12" t="s">
        <v>98</v>
      </c>
      <c r="T12" t="s">
        <v>35</v>
      </c>
      <c r="X12" s="6" t="s">
        <v>3938</v>
      </c>
    </row>
    <row r="13" spans="1:24" x14ac:dyDescent="0.25">
      <c r="A13" t="s">
        <v>105</v>
      </c>
      <c r="B13" t="s">
        <v>106</v>
      </c>
      <c r="C13" t="s">
        <v>107</v>
      </c>
      <c r="F13" t="s">
        <v>26</v>
      </c>
      <c r="G13" t="s">
        <v>27</v>
      </c>
      <c r="I13" t="s">
        <v>26</v>
      </c>
      <c r="J13" s="5">
        <v>200201</v>
      </c>
      <c r="K13" t="s">
        <v>28</v>
      </c>
      <c r="L13" t="s">
        <v>108</v>
      </c>
      <c r="M13" t="s">
        <v>30</v>
      </c>
      <c r="N13" t="s">
        <v>53</v>
      </c>
      <c r="O13" t="s">
        <v>77</v>
      </c>
      <c r="P13" s="3">
        <v>100000</v>
      </c>
      <c r="Q13" s="3">
        <v>100000</v>
      </c>
      <c r="R13" t="s">
        <v>109</v>
      </c>
      <c r="S13" t="s">
        <v>110</v>
      </c>
      <c r="T13" t="s">
        <v>35</v>
      </c>
      <c r="X13" s="6" t="s">
        <v>107</v>
      </c>
    </row>
    <row r="14" spans="1:24" x14ac:dyDescent="0.25">
      <c r="A14" t="s">
        <v>112</v>
      </c>
      <c r="B14" t="s">
        <v>113</v>
      </c>
      <c r="C14" t="s">
        <v>114</v>
      </c>
      <c r="F14" t="s">
        <v>26</v>
      </c>
      <c r="G14" t="s">
        <v>27</v>
      </c>
      <c r="H14" t="s">
        <v>115</v>
      </c>
      <c r="I14" t="s">
        <v>26</v>
      </c>
      <c r="J14" s="5">
        <v>200201</v>
      </c>
      <c r="K14" t="s">
        <v>28</v>
      </c>
      <c r="L14" t="s">
        <v>116</v>
      </c>
      <c r="M14" t="s">
        <v>30</v>
      </c>
      <c r="N14" t="s">
        <v>117</v>
      </c>
      <c r="O14" t="s">
        <v>54</v>
      </c>
      <c r="P14" s="3">
        <v>1730200</v>
      </c>
      <c r="Q14" s="3">
        <v>1730200</v>
      </c>
      <c r="R14" t="s">
        <v>118</v>
      </c>
      <c r="S14" t="s">
        <v>119</v>
      </c>
      <c r="T14" t="s">
        <v>120</v>
      </c>
      <c r="X14" s="6" t="s">
        <v>114</v>
      </c>
    </row>
    <row r="15" spans="1:24" x14ac:dyDescent="0.25">
      <c r="A15" t="s">
        <v>112</v>
      </c>
      <c r="B15" t="s">
        <v>122</v>
      </c>
      <c r="C15" t="s">
        <v>123</v>
      </c>
      <c r="F15" t="s">
        <v>26</v>
      </c>
      <c r="G15" t="s">
        <v>27</v>
      </c>
      <c r="H15" t="s">
        <v>115</v>
      </c>
      <c r="I15" t="s">
        <v>26</v>
      </c>
      <c r="J15" s="5">
        <v>200201</v>
      </c>
      <c r="K15" t="s">
        <v>28</v>
      </c>
      <c r="L15" t="s">
        <v>124</v>
      </c>
      <c r="M15" t="s">
        <v>30</v>
      </c>
      <c r="N15" t="s">
        <v>125</v>
      </c>
      <c r="O15" t="s">
        <v>54</v>
      </c>
      <c r="P15" s="3">
        <v>54000</v>
      </c>
      <c r="Q15" s="3">
        <v>54000</v>
      </c>
      <c r="R15" t="s">
        <v>118</v>
      </c>
      <c r="S15" t="s">
        <v>119</v>
      </c>
      <c r="T15" t="s">
        <v>120</v>
      </c>
      <c r="X15" s="6" t="s">
        <v>123</v>
      </c>
    </row>
    <row r="16" spans="1:24" x14ac:dyDescent="0.25">
      <c r="A16" t="s">
        <v>112</v>
      </c>
      <c r="B16" t="s">
        <v>127</v>
      </c>
      <c r="C16" t="s">
        <v>128</v>
      </c>
      <c r="F16" t="s">
        <v>26</v>
      </c>
      <c r="G16" t="s">
        <v>27</v>
      </c>
      <c r="H16" t="s">
        <v>115</v>
      </c>
      <c r="I16" t="s">
        <v>26</v>
      </c>
      <c r="J16" s="5">
        <v>200201</v>
      </c>
      <c r="K16" t="s">
        <v>28</v>
      </c>
      <c r="L16" t="s">
        <v>129</v>
      </c>
      <c r="M16" t="s">
        <v>30</v>
      </c>
      <c r="N16" t="s">
        <v>53</v>
      </c>
      <c r="O16" t="s">
        <v>130</v>
      </c>
      <c r="P16" s="3">
        <v>164000</v>
      </c>
      <c r="Q16" s="3">
        <v>164000</v>
      </c>
      <c r="R16" t="s">
        <v>118</v>
      </c>
      <c r="S16" t="s">
        <v>119</v>
      </c>
      <c r="T16" t="s">
        <v>120</v>
      </c>
      <c r="X16" s="6" t="s">
        <v>128</v>
      </c>
    </row>
    <row r="17" spans="1:24" x14ac:dyDescent="0.25">
      <c r="A17" t="s">
        <v>112</v>
      </c>
      <c r="B17" t="s">
        <v>132</v>
      </c>
      <c r="C17" t="s">
        <v>133</v>
      </c>
      <c r="F17" t="s">
        <v>26</v>
      </c>
      <c r="G17" t="s">
        <v>27</v>
      </c>
      <c r="H17" t="s">
        <v>115</v>
      </c>
      <c r="I17" t="s">
        <v>26</v>
      </c>
      <c r="J17" s="5">
        <v>200201</v>
      </c>
      <c r="K17" t="s">
        <v>28</v>
      </c>
      <c r="L17" t="s">
        <v>134</v>
      </c>
      <c r="M17" t="s">
        <v>30</v>
      </c>
      <c r="N17" t="s">
        <v>53</v>
      </c>
      <c r="O17" t="s">
        <v>135</v>
      </c>
      <c r="P17" s="5">
        <v>0</v>
      </c>
      <c r="Q17" s="5">
        <v>0</v>
      </c>
      <c r="R17" t="s">
        <v>118</v>
      </c>
      <c r="S17" t="s">
        <v>119</v>
      </c>
      <c r="T17" t="s">
        <v>120</v>
      </c>
      <c r="X17" s="6" t="s">
        <v>133</v>
      </c>
    </row>
    <row r="18" spans="1:24" x14ac:dyDescent="0.25">
      <c r="A18" t="s">
        <v>112</v>
      </c>
      <c r="B18" t="s">
        <v>137</v>
      </c>
      <c r="C18" t="s">
        <v>138</v>
      </c>
      <c r="F18" t="s">
        <v>26</v>
      </c>
      <c r="G18" t="s">
        <v>27</v>
      </c>
      <c r="H18" t="s">
        <v>115</v>
      </c>
      <c r="I18" t="s">
        <v>26</v>
      </c>
      <c r="J18" s="5">
        <v>200201</v>
      </c>
      <c r="K18" t="s">
        <v>28</v>
      </c>
      <c r="L18" t="s">
        <v>139</v>
      </c>
      <c r="M18" t="s">
        <v>30</v>
      </c>
      <c r="N18" t="s">
        <v>53</v>
      </c>
      <c r="O18" t="s">
        <v>54</v>
      </c>
      <c r="P18" s="5">
        <v>0</v>
      </c>
      <c r="Q18" s="5">
        <v>0</v>
      </c>
      <c r="R18" t="s">
        <v>118</v>
      </c>
      <c r="S18" t="s">
        <v>119</v>
      </c>
      <c r="T18" t="s">
        <v>120</v>
      </c>
      <c r="X18" s="6" t="s">
        <v>138</v>
      </c>
    </row>
    <row r="19" spans="1:24" x14ac:dyDescent="0.25">
      <c r="A19" t="s">
        <v>112</v>
      </c>
      <c r="B19" t="s">
        <v>141</v>
      </c>
      <c r="C19" t="s">
        <v>142</v>
      </c>
      <c r="F19" t="s">
        <v>26</v>
      </c>
      <c r="G19" t="s">
        <v>27</v>
      </c>
      <c r="H19" t="s">
        <v>115</v>
      </c>
      <c r="I19" t="s">
        <v>26</v>
      </c>
      <c r="J19" s="5">
        <v>200201</v>
      </c>
      <c r="K19" t="s">
        <v>28</v>
      </c>
      <c r="L19" t="s">
        <v>143</v>
      </c>
      <c r="M19" t="s">
        <v>30</v>
      </c>
      <c r="N19" t="s">
        <v>144</v>
      </c>
      <c r="O19" t="s">
        <v>125</v>
      </c>
      <c r="P19" s="3">
        <v>60000</v>
      </c>
      <c r="Q19" s="3">
        <v>60000</v>
      </c>
      <c r="R19" t="s">
        <v>118</v>
      </c>
      <c r="S19" t="s">
        <v>119</v>
      </c>
      <c r="T19" t="s">
        <v>120</v>
      </c>
      <c r="X19" s="6" t="s">
        <v>142</v>
      </c>
    </row>
    <row r="20" spans="1:24" x14ac:dyDescent="0.25">
      <c r="A20" t="s">
        <v>112</v>
      </c>
      <c r="B20" t="s">
        <v>146</v>
      </c>
      <c r="C20" t="s">
        <v>147</v>
      </c>
      <c r="F20" t="s">
        <v>26</v>
      </c>
      <c r="G20" t="s">
        <v>27</v>
      </c>
      <c r="H20" t="s">
        <v>115</v>
      </c>
      <c r="I20" t="s">
        <v>26</v>
      </c>
      <c r="J20" s="5">
        <v>200201</v>
      </c>
      <c r="K20" t="s">
        <v>28</v>
      </c>
      <c r="L20" t="s">
        <v>148</v>
      </c>
      <c r="M20" t="s">
        <v>30</v>
      </c>
      <c r="N20" t="s">
        <v>53</v>
      </c>
      <c r="O20" t="s">
        <v>54</v>
      </c>
      <c r="P20" s="3">
        <v>50000</v>
      </c>
      <c r="Q20" s="3">
        <v>50000</v>
      </c>
      <c r="R20" t="s">
        <v>118</v>
      </c>
      <c r="S20" t="s">
        <v>119</v>
      </c>
      <c r="T20" t="s">
        <v>120</v>
      </c>
      <c r="X20" s="6" t="s">
        <v>3939</v>
      </c>
    </row>
    <row r="21" spans="1:24" x14ac:dyDescent="0.25">
      <c r="A21" t="s">
        <v>112</v>
      </c>
      <c r="B21" t="s">
        <v>150</v>
      </c>
      <c r="C21" t="s">
        <v>151</v>
      </c>
      <c r="F21" t="s">
        <v>26</v>
      </c>
      <c r="G21" t="s">
        <v>27</v>
      </c>
      <c r="H21" t="s">
        <v>115</v>
      </c>
      <c r="I21" t="s">
        <v>26</v>
      </c>
      <c r="J21" s="5">
        <v>200201</v>
      </c>
      <c r="K21" t="s">
        <v>28</v>
      </c>
      <c r="L21" t="s">
        <v>152</v>
      </c>
      <c r="M21" t="s">
        <v>30</v>
      </c>
      <c r="N21" t="s">
        <v>53</v>
      </c>
      <c r="O21" t="s">
        <v>54</v>
      </c>
      <c r="P21" s="3">
        <v>21000</v>
      </c>
      <c r="Q21" s="3">
        <v>21000</v>
      </c>
      <c r="R21" t="s">
        <v>118</v>
      </c>
      <c r="S21" t="s">
        <v>119</v>
      </c>
      <c r="T21" t="s">
        <v>120</v>
      </c>
      <c r="X21" s="6" t="s">
        <v>151</v>
      </c>
    </row>
    <row r="22" spans="1:24" x14ac:dyDescent="0.25">
      <c r="A22" t="s">
        <v>112</v>
      </c>
      <c r="B22" t="s">
        <v>154</v>
      </c>
      <c r="C22" t="s">
        <v>155</v>
      </c>
      <c r="F22" t="s">
        <v>26</v>
      </c>
      <c r="G22" t="s">
        <v>27</v>
      </c>
      <c r="H22" t="s">
        <v>115</v>
      </c>
      <c r="I22" t="s">
        <v>26</v>
      </c>
      <c r="J22" s="5">
        <v>200201</v>
      </c>
      <c r="K22" t="s">
        <v>28</v>
      </c>
      <c r="L22" t="s">
        <v>156</v>
      </c>
      <c r="M22" t="s">
        <v>30</v>
      </c>
      <c r="N22" t="s">
        <v>53</v>
      </c>
      <c r="O22" t="s">
        <v>135</v>
      </c>
      <c r="P22" s="3">
        <v>981000</v>
      </c>
      <c r="Q22" s="5">
        <v>0</v>
      </c>
      <c r="R22" t="s">
        <v>118</v>
      </c>
      <c r="S22" t="s">
        <v>119</v>
      </c>
      <c r="T22" t="s">
        <v>120</v>
      </c>
      <c r="X22" s="6" t="s">
        <v>3940</v>
      </c>
    </row>
    <row r="23" spans="1:24" x14ac:dyDescent="0.25">
      <c r="A23" t="s">
        <v>158</v>
      </c>
      <c r="B23" t="s">
        <v>159</v>
      </c>
      <c r="C23" t="s">
        <v>160</v>
      </c>
      <c r="F23" t="s">
        <v>26</v>
      </c>
      <c r="G23" t="s">
        <v>27</v>
      </c>
      <c r="I23" t="s">
        <v>26</v>
      </c>
      <c r="J23" s="5">
        <v>200201</v>
      </c>
      <c r="K23" t="s">
        <v>28</v>
      </c>
      <c r="L23" t="s">
        <v>161</v>
      </c>
      <c r="M23" t="s">
        <v>30</v>
      </c>
      <c r="N23" t="s">
        <v>53</v>
      </c>
      <c r="O23" t="s">
        <v>54</v>
      </c>
      <c r="P23" s="3">
        <v>25000</v>
      </c>
      <c r="Q23" s="3">
        <v>25000</v>
      </c>
      <c r="R23" t="s">
        <v>162</v>
      </c>
      <c r="S23" t="s">
        <v>163</v>
      </c>
      <c r="T23" t="s">
        <v>164</v>
      </c>
      <c r="X23" s="6" t="s">
        <v>160</v>
      </c>
    </row>
    <row r="24" spans="1:24" x14ac:dyDescent="0.25">
      <c r="A24" t="s">
        <v>112</v>
      </c>
      <c r="B24" t="s">
        <v>166</v>
      </c>
      <c r="C24" t="s">
        <v>167</v>
      </c>
      <c r="F24" t="s">
        <v>26</v>
      </c>
      <c r="G24" t="s">
        <v>27</v>
      </c>
      <c r="H24" t="s">
        <v>115</v>
      </c>
      <c r="I24" t="s">
        <v>26</v>
      </c>
      <c r="J24" s="5">
        <v>200201</v>
      </c>
      <c r="K24" t="s">
        <v>28</v>
      </c>
      <c r="L24" t="s">
        <v>168</v>
      </c>
      <c r="M24" t="s">
        <v>30</v>
      </c>
      <c r="N24" t="s">
        <v>135</v>
      </c>
      <c r="O24" t="s">
        <v>135</v>
      </c>
      <c r="P24" s="3">
        <v>1294600</v>
      </c>
      <c r="Q24" s="5">
        <v>0</v>
      </c>
      <c r="R24" t="s">
        <v>118</v>
      </c>
      <c r="S24" t="s">
        <v>119</v>
      </c>
      <c r="T24" t="s">
        <v>120</v>
      </c>
      <c r="X24" s="6" t="s">
        <v>167</v>
      </c>
    </row>
    <row r="25" spans="1:24" x14ac:dyDescent="0.25">
      <c r="A25" t="s">
        <v>112</v>
      </c>
      <c r="B25" t="s">
        <v>170</v>
      </c>
      <c r="C25" t="s">
        <v>171</v>
      </c>
      <c r="F25" t="s">
        <v>26</v>
      </c>
      <c r="G25" t="s">
        <v>27</v>
      </c>
      <c r="H25" t="s">
        <v>115</v>
      </c>
      <c r="I25" t="s">
        <v>26</v>
      </c>
      <c r="J25" s="5">
        <v>200201</v>
      </c>
      <c r="K25" t="s">
        <v>28</v>
      </c>
      <c r="L25" t="s">
        <v>172</v>
      </c>
      <c r="M25" t="s">
        <v>30</v>
      </c>
      <c r="N25" t="s">
        <v>53</v>
      </c>
      <c r="O25" t="s">
        <v>53</v>
      </c>
      <c r="P25" s="3">
        <v>1468200</v>
      </c>
      <c r="Q25" s="5">
        <v>0</v>
      </c>
      <c r="R25" t="s">
        <v>118</v>
      </c>
      <c r="S25" t="s">
        <v>119</v>
      </c>
      <c r="T25" t="s">
        <v>120</v>
      </c>
      <c r="X25" s="6" t="s">
        <v>171</v>
      </c>
    </row>
    <row r="26" spans="1:24" x14ac:dyDescent="0.25">
      <c r="A26" t="s">
        <v>112</v>
      </c>
      <c r="B26" t="s">
        <v>174</v>
      </c>
      <c r="C26" t="s">
        <v>175</v>
      </c>
      <c r="F26" t="s">
        <v>26</v>
      </c>
      <c r="G26" t="s">
        <v>27</v>
      </c>
      <c r="H26" t="s">
        <v>115</v>
      </c>
      <c r="I26" t="s">
        <v>26</v>
      </c>
      <c r="J26" s="5">
        <v>200201</v>
      </c>
      <c r="K26" t="s">
        <v>28</v>
      </c>
      <c r="L26" t="s">
        <v>176</v>
      </c>
      <c r="M26" t="s">
        <v>30</v>
      </c>
      <c r="N26" t="s">
        <v>177</v>
      </c>
      <c r="O26" t="s">
        <v>177</v>
      </c>
      <c r="P26" s="3">
        <v>187700</v>
      </c>
      <c r="Q26" s="3">
        <v>187700</v>
      </c>
      <c r="R26" t="s">
        <v>118</v>
      </c>
      <c r="S26" t="s">
        <v>119</v>
      </c>
      <c r="T26" t="s">
        <v>120</v>
      </c>
      <c r="X26" s="6" t="s">
        <v>175</v>
      </c>
    </row>
    <row r="27" spans="1:24" x14ac:dyDescent="0.25">
      <c r="A27" t="s">
        <v>112</v>
      </c>
      <c r="B27" t="s">
        <v>179</v>
      </c>
      <c r="C27" t="s">
        <v>180</v>
      </c>
      <c r="F27" t="s">
        <v>26</v>
      </c>
      <c r="G27" t="s">
        <v>27</v>
      </c>
      <c r="H27" t="s">
        <v>115</v>
      </c>
      <c r="I27" t="s">
        <v>26</v>
      </c>
      <c r="J27" s="5">
        <v>200201</v>
      </c>
      <c r="K27" t="s">
        <v>28</v>
      </c>
      <c r="L27" t="s">
        <v>181</v>
      </c>
      <c r="M27" t="s">
        <v>30</v>
      </c>
      <c r="N27" t="s">
        <v>77</v>
      </c>
      <c r="O27" t="s">
        <v>54</v>
      </c>
      <c r="P27" s="3">
        <v>221900</v>
      </c>
      <c r="Q27" s="3">
        <v>221900</v>
      </c>
      <c r="R27" t="s">
        <v>118</v>
      </c>
      <c r="S27" t="s">
        <v>119</v>
      </c>
      <c r="T27" t="s">
        <v>120</v>
      </c>
      <c r="X27" s="6" t="s">
        <v>180</v>
      </c>
    </row>
    <row r="28" spans="1:24" x14ac:dyDescent="0.25">
      <c r="A28" t="s">
        <v>112</v>
      </c>
      <c r="B28" t="s">
        <v>183</v>
      </c>
      <c r="C28" t="s">
        <v>184</v>
      </c>
      <c r="F28" t="s">
        <v>26</v>
      </c>
      <c r="G28" t="s">
        <v>27</v>
      </c>
      <c r="H28" t="s">
        <v>115</v>
      </c>
      <c r="I28" t="s">
        <v>26</v>
      </c>
      <c r="J28" s="5">
        <v>200201</v>
      </c>
      <c r="K28" t="s">
        <v>28</v>
      </c>
      <c r="L28" t="s">
        <v>185</v>
      </c>
      <c r="M28" t="s">
        <v>30</v>
      </c>
      <c r="N28" t="s">
        <v>144</v>
      </c>
      <c r="O28" t="s">
        <v>186</v>
      </c>
      <c r="P28" s="3">
        <v>50000</v>
      </c>
      <c r="Q28" s="3">
        <v>50000</v>
      </c>
      <c r="R28" t="s">
        <v>118</v>
      </c>
      <c r="S28" t="s">
        <v>119</v>
      </c>
      <c r="T28" t="s">
        <v>120</v>
      </c>
      <c r="X28" s="6" t="s">
        <v>184</v>
      </c>
    </row>
    <row r="29" spans="1:24" x14ac:dyDescent="0.25">
      <c r="A29" t="s">
        <v>112</v>
      </c>
      <c r="B29" t="s">
        <v>188</v>
      </c>
      <c r="C29" t="s">
        <v>189</v>
      </c>
      <c r="F29" t="s">
        <v>26</v>
      </c>
      <c r="G29" t="s">
        <v>27</v>
      </c>
      <c r="H29" t="s">
        <v>115</v>
      </c>
      <c r="I29" t="s">
        <v>26</v>
      </c>
      <c r="J29" s="5">
        <v>200201</v>
      </c>
      <c r="K29" t="s">
        <v>28</v>
      </c>
      <c r="L29" t="s">
        <v>190</v>
      </c>
      <c r="M29" t="s">
        <v>30</v>
      </c>
      <c r="N29" t="s">
        <v>54</v>
      </c>
      <c r="O29" t="s">
        <v>54</v>
      </c>
      <c r="P29" s="3">
        <v>980000</v>
      </c>
      <c r="Q29" s="3">
        <v>980000</v>
      </c>
      <c r="R29" t="s">
        <v>118</v>
      </c>
      <c r="S29" t="s">
        <v>119</v>
      </c>
      <c r="T29" t="s">
        <v>120</v>
      </c>
      <c r="X29" s="6" t="s">
        <v>189</v>
      </c>
    </row>
    <row r="30" spans="1:24" x14ac:dyDescent="0.25">
      <c r="A30" t="s">
        <v>92</v>
      </c>
      <c r="B30" t="s">
        <v>192</v>
      </c>
      <c r="C30" t="s">
        <v>193</v>
      </c>
      <c r="F30" t="s">
        <v>26</v>
      </c>
      <c r="G30" t="s">
        <v>27</v>
      </c>
      <c r="I30" t="s">
        <v>26</v>
      </c>
      <c r="J30" s="5">
        <v>200201</v>
      </c>
      <c r="K30" t="s">
        <v>28</v>
      </c>
      <c r="L30" t="s">
        <v>194</v>
      </c>
      <c r="M30" t="s">
        <v>30</v>
      </c>
      <c r="N30" t="s">
        <v>53</v>
      </c>
      <c r="O30" t="s">
        <v>32</v>
      </c>
      <c r="P30" s="3">
        <v>1500000</v>
      </c>
      <c r="Q30" s="3">
        <v>1500000</v>
      </c>
      <c r="R30" t="s">
        <v>97</v>
      </c>
      <c r="S30" t="s">
        <v>98</v>
      </c>
      <c r="T30" t="s">
        <v>35</v>
      </c>
      <c r="X30" s="6" t="s">
        <v>193</v>
      </c>
    </row>
    <row r="31" spans="1:24" x14ac:dyDescent="0.25">
      <c r="A31" t="s">
        <v>196</v>
      </c>
      <c r="B31" t="s">
        <v>197</v>
      </c>
      <c r="C31" t="s">
        <v>198</v>
      </c>
      <c r="F31" t="s">
        <v>26</v>
      </c>
      <c r="G31" t="s">
        <v>27</v>
      </c>
      <c r="H31" t="s">
        <v>115</v>
      </c>
      <c r="I31" t="s">
        <v>26</v>
      </c>
      <c r="J31" s="5">
        <v>200201</v>
      </c>
      <c r="K31" t="s">
        <v>28</v>
      </c>
      <c r="L31" t="s">
        <v>199</v>
      </c>
      <c r="M31" t="s">
        <v>30</v>
      </c>
      <c r="N31" t="s">
        <v>53</v>
      </c>
      <c r="O31" t="s">
        <v>54</v>
      </c>
      <c r="P31" s="3">
        <v>35000</v>
      </c>
      <c r="Q31" s="3">
        <v>35300</v>
      </c>
      <c r="R31" t="s">
        <v>200</v>
      </c>
      <c r="S31" t="s">
        <v>119</v>
      </c>
      <c r="T31" t="s">
        <v>120</v>
      </c>
      <c r="X31" s="6" t="s">
        <v>198</v>
      </c>
    </row>
    <row r="32" spans="1:24" x14ac:dyDescent="0.25">
      <c r="A32" t="s">
        <v>202</v>
      </c>
      <c r="B32" t="s">
        <v>203</v>
      </c>
      <c r="C32" t="s">
        <v>204</v>
      </c>
      <c r="F32" t="s">
        <v>26</v>
      </c>
      <c r="G32" t="s">
        <v>27</v>
      </c>
      <c r="I32" t="s">
        <v>26</v>
      </c>
      <c r="J32" s="5">
        <v>200201</v>
      </c>
      <c r="K32" t="s">
        <v>28</v>
      </c>
      <c r="L32" t="s">
        <v>205</v>
      </c>
      <c r="M32" t="s">
        <v>30</v>
      </c>
      <c r="N32" t="s">
        <v>53</v>
      </c>
      <c r="O32" t="s">
        <v>206</v>
      </c>
      <c r="P32" s="3">
        <v>9000000</v>
      </c>
      <c r="Q32" s="3">
        <v>9000000</v>
      </c>
      <c r="R32" t="s">
        <v>207</v>
      </c>
      <c r="S32" t="s">
        <v>208</v>
      </c>
      <c r="T32" t="s">
        <v>209</v>
      </c>
      <c r="X32" s="6" t="s">
        <v>204</v>
      </c>
    </row>
    <row r="33" spans="1:24" x14ac:dyDescent="0.25">
      <c r="A33" t="s">
        <v>59</v>
      </c>
      <c r="B33" t="s">
        <v>211</v>
      </c>
      <c r="C33" t="s">
        <v>212</v>
      </c>
      <c r="F33" t="s">
        <v>26</v>
      </c>
      <c r="G33" t="s">
        <v>213</v>
      </c>
      <c r="H33" t="s">
        <v>74</v>
      </c>
      <c r="I33" t="s">
        <v>26</v>
      </c>
      <c r="J33" s="5">
        <v>200201</v>
      </c>
      <c r="K33" t="s">
        <v>28</v>
      </c>
      <c r="L33" t="s">
        <v>214</v>
      </c>
      <c r="M33" t="s">
        <v>30</v>
      </c>
      <c r="N33" t="s">
        <v>215</v>
      </c>
      <c r="O33" t="s">
        <v>206</v>
      </c>
      <c r="P33" s="5">
        <v>0</v>
      </c>
      <c r="Q33" s="5">
        <v>0</v>
      </c>
      <c r="R33" t="s">
        <v>64</v>
      </c>
      <c r="S33" t="s">
        <v>65</v>
      </c>
      <c r="T33" t="s">
        <v>57</v>
      </c>
      <c r="X33" s="6" t="s">
        <v>212</v>
      </c>
    </row>
    <row r="34" spans="1:24" x14ac:dyDescent="0.25">
      <c r="A34" t="s">
        <v>217</v>
      </c>
      <c r="B34" t="s">
        <v>218</v>
      </c>
      <c r="C34" t="s">
        <v>219</v>
      </c>
      <c r="F34" t="s">
        <v>26</v>
      </c>
      <c r="G34" t="s">
        <v>27</v>
      </c>
      <c r="I34" t="s">
        <v>26</v>
      </c>
      <c r="J34" s="5">
        <v>200201</v>
      </c>
      <c r="K34" t="s">
        <v>28</v>
      </c>
      <c r="L34" t="s">
        <v>220</v>
      </c>
      <c r="M34" t="s">
        <v>30</v>
      </c>
      <c r="N34" t="s">
        <v>215</v>
      </c>
      <c r="O34" t="s">
        <v>45</v>
      </c>
      <c r="P34" s="5">
        <v>0</v>
      </c>
      <c r="Q34" s="5">
        <v>0</v>
      </c>
      <c r="R34" t="s">
        <v>221</v>
      </c>
      <c r="S34" t="s">
        <v>222</v>
      </c>
      <c r="T34" t="s">
        <v>57</v>
      </c>
      <c r="X34" s="6" t="s">
        <v>219</v>
      </c>
    </row>
    <row r="35" spans="1:24" x14ac:dyDescent="0.25">
      <c r="A35" t="s">
        <v>224</v>
      </c>
      <c r="B35" t="s">
        <v>225</v>
      </c>
      <c r="C35" t="s">
        <v>226</v>
      </c>
      <c r="F35" t="s">
        <v>26</v>
      </c>
      <c r="G35" t="s">
        <v>27</v>
      </c>
      <c r="I35" t="s">
        <v>26</v>
      </c>
      <c r="J35" s="5">
        <v>200201</v>
      </c>
      <c r="K35" t="s">
        <v>28</v>
      </c>
      <c r="L35" t="s">
        <v>227</v>
      </c>
      <c r="M35" t="s">
        <v>30</v>
      </c>
      <c r="N35" t="s">
        <v>228</v>
      </c>
      <c r="O35" t="s">
        <v>229</v>
      </c>
      <c r="P35" s="3">
        <v>6000000</v>
      </c>
      <c r="Q35" s="3">
        <v>6000000</v>
      </c>
      <c r="R35" t="s">
        <v>230</v>
      </c>
      <c r="S35" t="s">
        <v>231</v>
      </c>
      <c r="T35" t="s">
        <v>57</v>
      </c>
      <c r="X35" s="6" t="s">
        <v>3941</v>
      </c>
    </row>
    <row r="36" spans="1:24" x14ac:dyDescent="0.25">
      <c r="A36" t="s">
        <v>224</v>
      </c>
      <c r="B36" t="s">
        <v>233</v>
      </c>
      <c r="C36" t="s">
        <v>234</v>
      </c>
      <c r="F36" t="s">
        <v>26</v>
      </c>
      <c r="G36" t="s">
        <v>27</v>
      </c>
      <c r="I36" t="s">
        <v>26</v>
      </c>
      <c r="J36" s="5">
        <v>200201</v>
      </c>
      <c r="K36" t="s">
        <v>28</v>
      </c>
      <c r="L36" t="s">
        <v>235</v>
      </c>
      <c r="M36" t="s">
        <v>30</v>
      </c>
      <c r="N36" t="s">
        <v>228</v>
      </c>
      <c r="O36" t="s">
        <v>236</v>
      </c>
      <c r="P36" s="3">
        <v>9500000</v>
      </c>
      <c r="Q36" s="3">
        <v>9500000</v>
      </c>
      <c r="R36" t="s">
        <v>230</v>
      </c>
      <c r="S36" t="s">
        <v>231</v>
      </c>
      <c r="T36" t="s">
        <v>57</v>
      </c>
      <c r="X36" s="6" t="s">
        <v>234</v>
      </c>
    </row>
    <row r="37" spans="1:24" x14ac:dyDescent="0.25">
      <c r="A37" t="s">
        <v>238</v>
      </c>
      <c r="B37" t="s">
        <v>239</v>
      </c>
      <c r="C37" t="s">
        <v>240</v>
      </c>
      <c r="F37" t="s">
        <v>26</v>
      </c>
      <c r="G37" t="s">
        <v>27</v>
      </c>
      <c r="I37" t="s">
        <v>26</v>
      </c>
      <c r="J37" s="5">
        <v>200201</v>
      </c>
      <c r="K37" t="s">
        <v>28</v>
      </c>
      <c r="L37" t="s">
        <v>241</v>
      </c>
      <c r="M37" t="s">
        <v>30</v>
      </c>
      <c r="N37" t="s">
        <v>53</v>
      </c>
      <c r="O37" t="s">
        <v>54</v>
      </c>
      <c r="P37" s="3">
        <v>10728400</v>
      </c>
      <c r="Q37" s="3">
        <v>10728400</v>
      </c>
      <c r="R37" t="s">
        <v>88</v>
      </c>
      <c r="S37" t="s">
        <v>242</v>
      </c>
      <c r="T37" t="s">
        <v>90</v>
      </c>
      <c r="X37" s="6" t="s">
        <v>240</v>
      </c>
    </row>
    <row r="38" spans="1:24" x14ac:dyDescent="0.25">
      <c r="A38" t="s">
        <v>244</v>
      </c>
      <c r="B38" t="s">
        <v>245</v>
      </c>
      <c r="C38" t="s">
        <v>246</v>
      </c>
      <c r="F38" t="s">
        <v>26</v>
      </c>
      <c r="G38" t="s">
        <v>27</v>
      </c>
      <c r="I38" t="s">
        <v>26</v>
      </c>
      <c r="J38" s="5">
        <v>200201</v>
      </c>
      <c r="K38" t="s">
        <v>28</v>
      </c>
      <c r="L38" t="s">
        <v>247</v>
      </c>
      <c r="M38" t="s">
        <v>30</v>
      </c>
      <c r="N38" t="s">
        <v>53</v>
      </c>
      <c r="O38" t="s">
        <v>54</v>
      </c>
      <c r="P38" s="3">
        <v>280000</v>
      </c>
      <c r="Q38" s="3">
        <v>280000</v>
      </c>
      <c r="R38" t="s">
        <v>248</v>
      </c>
      <c r="S38" t="s">
        <v>249</v>
      </c>
      <c r="T38" t="s">
        <v>120</v>
      </c>
      <c r="X38" s="6" t="s">
        <v>246</v>
      </c>
    </row>
    <row r="39" spans="1:24" x14ac:dyDescent="0.25">
      <c r="A39" t="s">
        <v>251</v>
      </c>
      <c r="B39" t="s">
        <v>252</v>
      </c>
      <c r="C39" t="s">
        <v>253</v>
      </c>
      <c r="F39" t="s">
        <v>26</v>
      </c>
      <c r="G39" t="s">
        <v>213</v>
      </c>
      <c r="I39" t="s">
        <v>26</v>
      </c>
      <c r="J39" s="5">
        <v>200201</v>
      </c>
      <c r="K39" t="s">
        <v>28</v>
      </c>
      <c r="L39" t="s">
        <v>254</v>
      </c>
      <c r="M39" t="s">
        <v>30</v>
      </c>
      <c r="N39" t="s">
        <v>215</v>
      </c>
      <c r="O39" t="s">
        <v>206</v>
      </c>
      <c r="P39" s="5">
        <v>0</v>
      </c>
      <c r="Q39" s="5">
        <v>0</v>
      </c>
      <c r="R39" t="s">
        <v>255</v>
      </c>
      <c r="S39" t="s">
        <v>256</v>
      </c>
      <c r="T39" t="s">
        <v>57</v>
      </c>
      <c r="X39" s="6" t="s">
        <v>253</v>
      </c>
    </row>
    <row r="40" spans="1:24" x14ac:dyDescent="0.25">
      <c r="A40" t="s">
        <v>59</v>
      </c>
      <c r="B40" t="s">
        <v>258</v>
      </c>
      <c r="C40" t="s">
        <v>259</v>
      </c>
      <c r="F40" t="s">
        <v>26</v>
      </c>
      <c r="G40" t="s">
        <v>213</v>
      </c>
      <c r="H40" t="s">
        <v>74</v>
      </c>
      <c r="I40" t="s">
        <v>26</v>
      </c>
      <c r="J40" s="5">
        <v>200201</v>
      </c>
      <c r="K40" t="s">
        <v>28</v>
      </c>
      <c r="L40" t="s">
        <v>260</v>
      </c>
      <c r="M40" t="s">
        <v>30</v>
      </c>
      <c r="N40" t="s">
        <v>215</v>
      </c>
      <c r="O40" t="s">
        <v>206</v>
      </c>
      <c r="P40" s="5">
        <v>0</v>
      </c>
      <c r="Q40" s="5">
        <v>0</v>
      </c>
      <c r="R40" t="s">
        <v>64</v>
      </c>
      <c r="S40" t="s">
        <v>65</v>
      </c>
      <c r="T40" t="s">
        <v>57</v>
      </c>
      <c r="X40" s="6" t="s">
        <v>259</v>
      </c>
    </row>
    <row r="41" spans="1:24" x14ac:dyDescent="0.25">
      <c r="A41" t="s">
        <v>59</v>
      </c>
      <c r="B41" t="s">
        <v>262</v>
      </c>
      <c r="C41" t="s">
        <v>263</v>
      </c>
      <c r="F41" t="s">
        <v>26</v>
      </c>
      <c r="G41" t="s">
        <v>213</v>
      </c>
      <c r="H41" t="s">
        <v>74</v>
      </c>
      <c r="I41" t="s">
        <v>26</v>
      </c>
      <c r="J41" s="5">
        <v>200201</v>
      </c>
      <c r="K41" t="s">
        <v>28</v>
      </c>
      <c r="L41" t="s">
        <v>264</v>
      </c>
      <c r="M41" t="s">
        <v>30</v>
      </c>
      <c r="N41" t="s">
        <v>215</v>
      </c>
      <c r="O41" t="s">
        <v>206</v>
      </c>
      <c r="P41" s="5">
        <v>0</v>
      </c>
      <c r="Q41" s="5">
        <v>0</v>
      </c>
      <c r="R41" t="s">
        <v>64</v>
      </c>
      <c r="S41" t="s">
        <v>65</v>
      </c>
      <c r="T41" t="s">
        <v>57</v>
      </c>
      <c r="X41" s="6" t="s">
        <v>263</v>
      </c>
    </row>
    <row r="42" spans="1:24" x14ac:dyDescent="0.25">
      <c r="A42" t="s">
        <v>266</v>
      </c>
      <c r="B42" t="s">
        <v>267</v>
      </c>
      <c r="C42" t="s">
        <v>268</v>
      </c>
      <c r="F42" t="s">
        <v>26</v>
      </c>
      <c r="G42" t="s">
        <v>27</v>
      </c>
      <c r="I42" t="s">
        <v>26</v>
      </c>
      <c r="J42" s="5">
        <v>200201</v>
      </c>
      <c r="K42" t="s">
        <v>28</v>
      </c>
      <c r="L42" t="s">
        <v>269</v>
      </c>
      <c r="M42" t="s">
        <v>30</v>
      </c>
      <c r="N42" t="s">
        <v>53</v>
      </c>
      <c r="O42" t="s">
        <v>45</v>
      </c>
      <c r="P42" s="3">
        <v>365346200</v>
      </c>
      <c r="Q42" s="3">
        <v>365346200</v>
      </c>
      <c r="R42" t="s">
        <v>270</v>
      </c>
      <c r="S42" t="s">
        <v>271</v>
      </c>
      <c r="T42" t="s">
        <v>209</v>
      </c>
      <c r="X42" s="6" t="s">
        <v>268</v>
      </c>
    </row>
    <row r="43" spans="1:24" x14ac:dyDescent="0.25">
      <c r="A43" t="s">
        <v>266</v>
      </c>
      <c r="B43" t="s">
        <v>273</v>
      </c>
      <c r="C43" t="s">
        <v>274</v>
      </c>
      <c r="F43" t="s">
        <v>26</v>
      </c>
      <c r="G43" t="s">
        <v>27</v>
      </c>
      <c r="I43" t="s">
        <v>26</v>
      </c>
      <c r="J43" s="5">
        <v>200201</v>
      </c>
      <c r="K43" t="s">
        <v>28</v>
      </c>
      <c r="L43" t="s">
        <v>275</v>
      </c>
      <c r="M43" t="s">
        <v>30</v>
      </c>
      <c r="N43" t="s">
        <v>53</v>
      </c>
      <c r="O43" t="s">
        <v>45</v>
      </c>
      <c r="P43" s="3">
        <v>1965245000</v>
      </c>
      <c r="Q43" s="3">
        <v>1965245000</v>
      </c>
      <c r="R43" t="s">
        <v>270</v>
      </c>
      <c r="S43" t="s">
        <v>271</v>
      </c>
      <c r="T43" t="s">
        <v>209</v>
      </c>
      <c r="X43" s="6" t="s">
        <v>274</v>
      </c>
    </row>
    <row r="44" spans="1:24" x14ac:dyDescent="0.25">
      <c r="A44" t="s">
        <v>277</v>
      </c>
      <c r="B44" t="s">
        <v>278</v>
      </c>
      <c r="C44" t="s">
        <v>279</v>
      </c>
      <c r="F44" t="s">
        <v>26</v>
      </c>
      <c r="G44" t="s">
        <v>27</v>
      </c>
      <c r="I44" t="s">
        <v>26</v>
      </c>
      <c r="J44" s="5">
        <v>200201</v>
      </c>
      <c r="K44" t="s">
        <v>28</v>
      </c>
      <c r="L44" t="s">
        <v>280</v>
      </c>
      <c r="M44" t="s">
        <v>30</v>
      </c>
      <c r="N44" t="s">
        <v>53</v>
      </c>
      <c r="O44" t="s">
        <v>54</v>
      </c>
      <c r="P44" s="3">
        <v>1657500</v>
      </c>
      <c r="Q44" s="3">
        <v>1657500</v>
      </c>
      <c r="R44" t="s">
        <v>281</v>
      </c>
      <c r="S44" t="s">
        <v>282</v>
      </c>
      <c r="T44" t="s">
        <v>120</v>
      </c>
      <c r="X44" s="6" t="s">
        <v>279</v>
      </c>
    </row>
    <row r="45" spans="1:24" x14ac:dyDescent="0.25">
      <c r="A45" t="s">
        <v>284</v>
      </c>
      <c r="B45" t="s">
        <v>285</v>
      </c>
      <c r="C45" t="s">
        <v>286</v>
      </c>
      <c r="F45" t="s">
        <v>26</v>
      </c>
      <c r="G45" t="s">
        <v>27</v>
      </c>
      <c r="I45" t="s">
        <v>26</v>
      </c>
      <c r="J45" s="5">
        <v>200201</v>
      </c>
      <c r="K45" t="s">
        <v>28</v>
      </c>
      <c r="L45" t="s">
        <v>287</v>
      </c>
      <c r="M45" t="s">
        <v>30</v>
      </c>
      <c r="N45" t="s">
        <v>53</v>
      </c>
      <c r="O45" t="s">
        <v>54</v>
      </c>
      <c r="P45" s="3">
        <v>195260</v>
      </c>
      <c r="Q45" s="3">
        <v>195260</v>
      </c>
      <c r="R45" t="s">
        <v>288</v>
      </c>
      <c r="S45" t="s">
        <v>282</v>
      </c>
      <c r="T45" t="s">
        <v>120</v>
      </c>
      <c r="X45" s="6" t="s">
        <v>286</v>
      </c>
    </row>
    <row r="46" spans="1:24" x14ac:dyDescent="0.25">
      <c r="A46" t="s">
        <v>284</v>
      </c>
      <c r="B46" t="s">
        <v>290</v>
      </c>
      <c r="C46" t="s">
        <v>291</v>
      </c>
      <c r="F46" t="s">
        <v>26</v>
      </c>
      <c r="G46" t="s">
        <v>213</v>
      </c>
      <c r="I46" t="s">
        <v>26</v>
      </c>
      <c r="J46" s="5">
        <v>200201</v>
      </c>
      <c r="K46" t="s">
        <v>28</v>
      </c>
      <c r="L46" t="s">
        <v>292</v>
      </c>
      <c r="M46" t="s">
        <v>30</v>
      </c>
      <c r="N46" t="s">
        <v>53</v>
      </c>
      <c r="O46" t="s">
        <v>54</v>
      </c>
      <c r="P46" s="3">
        <v>1369200</v>
      </c>
      <c r="Q46" s="3">
        <v>1369200</v>
      </c>
      <c r="R46" t="s">
        <v>288</v>
      </c>
      <c r="S46" t="s">
        <v>282</v>
      </c>
      <c r="T46" t="s">
        <v>120</v>
      </c>
      <c r="X46" s="6" t="s">
        <v>291</v>
      </c>
    </row>
    <row r="47" spans="1:24" x14ac:dyDescent="0.25">
      <c r="A47" t="s">
        <v>294</v>
      </c>
      <c r="B47" t="s">
        <v>295</v>
      </c>
      <c r="C47" t="s">
        <v>296</v>
      </c>
      <c r="F47" t="s">
        <v>26</v>
      </c>
      <c r="G47" t="s">
        <v>27</v>
      </c>
      <c r="I47" t="s">
        <v>26</v>
      </c>
      <c r="J47" s="5">
        <v>200201</v>
      </c>
      <c r="K47" t="s">
        <v>28</v>
      </c>
      <c r="L47" t="s">
        <v>297</v>
      </c>
      <c r="M47" t="s">
        <v>30</v>
      </c>
      <c r="N47" t="s">
        <v>215</v>
      </c>
      <c r="O47" t="s">
        <v>206</v>
      </c>
      <c r="P47" s="3">
        <v>299100</v>
      </c>
      <c r="Q47" s="3">
        <v>299100</v>
      </c>
      <c r="R47" t="s">
        <v>298</v>
      </c>
      <c r="S47" t="s">
        <v>299</v>
      </c>
      <c r="T47" t="s">
        <v>164</v>
      </c>
      <c r="X47" s="6" t="s">
        <v>3942</v>
      </c>
    </row>
    <row r="48" spans="1:24" x14ac:dyDescent="0.25">
      <c r="A48" t="s">
        <v>301</v>
      </c>
      <c r="B48" t="s">
        <v>302</v>
      </c>
      <c r="C48" t="s">
        <v>303</v>
      </c>
      <c r="F48" t="s">
        <v>26</v>
      </c>
      <c r="G48" t="s">
        <v>27</v>
      </c>
      <c r="I48" t="s">
        <v>26</v>
      </c>
      <c r="J48" s="5">
        <v>200201</v>
      </c>
      <c r="K48" t="s">
        <v>28</v>
      </c>
      <c r="L48" t="s">
        <v>304</v>
      </c>
      <c r="M48" t="s">
        <v>30</v>
      </c>
      <c r="N48" t="s">
        <v>215</v>
      </c>
      <c r="O48" t="s">
        <v>206</v>
      </c>
      <c r="P48" s="3">
        <v>100400</v>
      </c>
      <c r="Q48" s="3">
        <v>100400</v>
      </c>
      <c r="R48" t="s">
        <v>270</v>
      </c>
      <c r="S48" t="s">
        <v>299</v>
      </c>
      <c r="T48" t="s">
        <v>164</v>
      </c>
      <c r="X48" s="6" t="s">
        <v>303</v>
      </c>
    </row>
    <row r="49" spans="1:24" x14ac:dyDescent="0.25">
      <c r="A49" t="s">
        <v>306</v>
      </c>
      <c r="B49" t="s">
        <v>307</v>
      </c>
      <c r="C49" t="s">
        <v>308</v>
      </c>
      <c r="F49" t="s">
        <v>26</v>
      </c>
      <c r="G49" t="s">
        <v>27</v>
      </c>
      <c r="H49" t="s">
        <v>69</v>
      </c>
      <c r="I49" t="s">
        <v>26</v>
      </c>
      <c r="J49" s="5">
        <v>200201</v>
      </c>
      <c r="K49" t="s">
        <v>28</v>
      </c>
      <c r="L49" t="s">
        <v>309</v>
      </c>
      <c r="M49" t="s">
        <v>30</v>
      </c>
      <c r="N49" t="s">
        <v>215</v>
      </c>
      <c r="O49" t="s">
        <v>206</v>
      </c>
      <c r="P49" s="3">
        <v>9000000</v>
      </c>
      <c r="Q49" s="3">
        <v>9000000</v>
      </c>
      <c r="S49" t="s">
        <v>310</v>
      </c>
      <c r="T49" t="s">
        <v>311</v>
      </c>
      <c r="X49" s="6" t="s">
        <v>308</v>
      </c>
    </row>
    <row r="50" spans="1:24" x14ac:dyDescent="0.25">
      <c r="A50" t="s">
        <v>313</v>
      </c>
      <c r="B50" t="s">
        <v>314</v>
      </c>
      <c r="C50" t="s">
        <v>315</v>
      </c>
      <c r="F50" t="s">
        <v>26</v>
      </c>
      <c r="G50" t="s">
        <v>27</v>
      </c>
      <c r="I50" t="s">
        <v>26</v>
      </c>
      <c r="J50" s="5">
        <v>200201</v>
      </c>
      <c r="K50" t="s">
        <v>28</v>
      </c>
      <c r="L50" t="s">
        <v>316</v>
      </c>
      <c r="M50" t="s">
        <v>30</v>
      </c>
      <c r="N50" t="s">
        <v>215</v>
      </c>
      <c r="O50" t="s">
        <v>206</v>
      </c>
      <c r="P50" s="3">
        <v>1021460</v>
      </c>
      <c r="Q50" s="3">
        <v>1021460</v>
      </c>
      <c r="R50" t="s">
        <v>248</v>
      </c>
      <c r="S50" t="s">
        <v>317</v>
      </c>
      <c r="T50" t="s">
        <v>318</v>
      </c>
      <c r="X50" s="6" t="s">
        <v>315</v>
      </c>
    </row>
    <row r="51" spans="1:24" x14ac:dyDescent="0.25">
      <c r="A51" t="s">
        <v>320</v>
      </c>
      <c r="B51" t="s">
        <v>321</v>
      </c>
      <c r="C51" t="s">
        <v>322</v>
      </c>
      <c r="F51" t="s">
        <v>26</v>
      </c>
      <c r="G51" t="s">
        <v>213</v>
      </c>
      <c r="I51" t="s">
        <v>26</v>
      </c>
      <c r="J51" s="5">
        <v>200201</v>
      </c>
      <c r="K51" t="s">
        <v>28</v>
      </c>
      <c r="L51" t="s">
        <v>323</v>
      </c>
      <c r="M51" t="s">
        <v>30</v>
      </c>
      <c r="N51" t="s">
        <v>215</v>
      </c>
      <c r="O51" t="s">
        <v>206</v>
      </c>
      <c r="P51" s="3">
        <v>230278900</v>
      </c>
      <c r="Q51" s="3">
        <v>230278900</v>
      </c>
      <c r="R51" t="s">
        <v>270</v>
      </c>
      <c r="S51" t="s">
        <v>324</v>
      </c>
      <c r="T51" t="s">
        <v>164</v>
      </c>
      <c r="X51" s="6" t="s">
        <v>322</v>
      </c>
    </row>
    <row r="52" spans="1:24" x14ac:dyDescent="0.25">
      <c r="A52" t="s">
        <v>320</v>
      </c>
      <c r="B52" t="s">
        <v>326</v>
      </c>
      <c r="C52" t="s">
        <v>327</v>
      </c>
      <c r="F52" t="s">
        <v>26</v>
      </c>
      <c r="G52" t="s">
        <v>213</v>
      </c>
      <c r="I52" t="s">
        <v>26</v>
      </c>
      <c r="J52" s="5">
        <v>200201</v>
      </c>
      <c r="K52" t="s">
        <v>28</v>
      </c>
      <c r="L52" t="s">
        <v>323</v>
      </c>
      <c r="M52" t="s">
        <v>30</v>
      </c>
      <c r="N52" t="s">
        <v>215</v>
      </c>
      <c r="O52" t="s">
        <v>206</v>
      </c>
      <c r="P52" s="3">
        <v>75376300</v>
      </c>
      <c r="Q52" s="3">
        <v>75376300</v>
      </c>
      <c r="R52" t="s">
        <v>270</v>
      </c>
      <c r="S52" t="s">
        <v>324</v>
      </c>
      <c r="T52" t="s">
        <v>164</v>
      </c>
      <c r="X52" s="6" t="s">
        <v>327</v>
      </c>
    </row>
    <row r="53" spans="1:24" x14ac:dyDescent="0.25">
      <c r="A53" t="s">
        <v>320</v>
      </c>
      <c r="B53" t="s">
        <v>329</v>
      </c>
      <c r="C53" t="s">
        <v>330</v>
      </c>
      <c r="F53" t="s">
        <v>26</v>
      </c>
      <c r="G53" t="s">
        <v>213</v>
      </c>
      <c r="I53" t="s">
        <v>26</v>
      </c>
      <c r="J53" s="5">
        <v>200201</v>
      </c>
      <c r="K53" t="s">
        <v>28</v>
      </c>
      <c r="L53" t="s">
        <v>323</v>
      </c>
      <c r="M53" t="s">
        <v>30</v>
      </c>
      <c r="N53" t="s">
        <v>215</v>
      </c>
      <c r="O53" t="s">
        <v>206</v>
      </c>
      <c r="P53" s="3">
        <v>678690</v>
      </c>
      <c r="Q53" s="3">
        <v>678690</v>
      </c>
      <c r="R53" t="s">
        <v>270</v>
      </c>
      <c r="S53" t="s">
        <v>324</v>
      </c>
      <c r="T53" t="s">
        <v>164</v>
      </c>
      <c r="X53" s="6" t="s">
        <v>330</v>
      </c>
    </row>
    <row r="54" spans="1:24" x14ac:dyDescent="0.25">
      <c r="A54" t="s">
        <v>320</v>
      </c>
      <c r="B54" t="s">
        <v>332</v>
      </c>
      <c r="C54" t="s">
        <v>333</v>
      </c>
      <c r="F54" t="s">
        <v>26</v>
      </c>
      <c r="G54" t="s">
        <v>213</v>
      </c>
      <c r="I54" t="s">
        <v>26</v>
      </c>
      <c r="J54" s="5">
        <v>200201</v>
      </c>
      <c r="K54" t="s">
        <v>28</v>
      </c>
      <c r="L54" t="s">
        <v>334</v>
      </c>
      <c r="M54" t="s">
        <v>30</v>
      </c>
      <c r="N54" t="s">
        <v>215</v>
      </c>
      <c r="O54" t="s">
        <v>206</v>
      </c>
      <c r="P54" s="3">
        <v>2592000</v>
      </c>
      <c r="Q54" s="3">
        <v>2592000</v>
      </c>
      <c r="R54" t="s">
        <v>270</v>
      </c>
      <c r="S54" t="s">
        <v>324</v>
      </c>
      <c r="T54" t="s">
        <v>164</v>
      </c>
      <c r="X54" s="6" t="s">
        <v>333</v>
      </c>
    </row>
    <row r="55" spans="1:24" x14ac:dyDescent="0.25">
      <c r="A55" t="s">
        <v>336</v>
      </c>
      <c r="B55" t="s">
        <v>337</v>
      </c>
      <c r="C55" t="s">
        <v>338</v>
      </c>
      <c r="F55" t="s">
        <v>26</v>
      </c>
      <c r="G55" t="s">
        <v>27</v>
      </c>
      <c r="H55" t="s">
        <v>74</v>
      </c>
      <c r="I55" t="s">
        <v>26</v>
      </c>
      <c r="J55" s="5">
        <v>200201</v>
      </c>
      <c r="K55" t="s">
        <v>28</v>
      </c>
      <c r="L55" t="s">
        <v>339</v>
      </c>
      <c r="M55" t="s">
        <v>30</v>
      </c>
      <c r="N55" t="s">
        <v>215</v>
      </c>
      <c r="O55" t="s">
        <v>206</v>
      </c>
      <c r="P55" s="3">
        <v>1953000</v>
      </c>
      <c r="Q55" s="3">
        <v>1953000</v>
      </c>
      <c r="R55" t="s">
        <v>88</v>
      </c>
      <c r="S55" t="s">
        <v>340</v>
      </c>
      <c r="T55" t="s">
        <v>318</v>
      </c>
      <c r="X55" s="6" t="s">
        <v>338</v>
      </c>
    </row>
    <row r="56" spans="1:24" x14ac:dyDescent="0.25">
      <c r="A56" t="s">
        <v>342</v>
      </c>
      <c r="B56" t="s">
        <v>343</v>
      </c>
      <c r="C56" t="s">
        <v>344</v>
      </c>
      <c r="F56" t="s">
        <v>26</v>
      </c>
      <c r="G56" t="s">
        <v>27</v>
      </c>
      <c r="I56" t="s">
        <v>26</v>
      </c>
      <c r="J56" s="5">
        <v>200201</v>
      </c>
      <c r="K56" t="s">
        <v>28</v>
      </c>
      <c r="L56" t="s">
        <v>345</v>
      </c>
      <c r="M56" t="s">
        <v>30</v>
      </c>
      <c r="N56" t="s">
        <v>346</v>
      </c>
      <c r="O56" t="s">
        <v>347</v>
      </c>
      <c r="P56" s="5">
        <v>0</v>
      </c>
      <c r="Q56" s="5">
        <v>0</v>
      </c>
      <c r="R56" t="s">
        <v>348</v>
      </c>
      <c r="S56" t="s">
        <v>349</v>
      </c>
      <c r="T56" t="s">
        <v>350</v>
      </c>
      <c r="X56" s="6" t="s">
        <v>344</v>
      </c>
    </row>
    <row r="57" spans="1:24" x14ac:dyDescent="0.25">
      <c r="A57" t="s">
        <v>342</v>
      </c>
      <c r="B57" t="s">
        <v>352</v>
      </c>
      <c r="C57" t="s">
        <v>353</v>
      </c>
      <c r="F57" t="s">
        <v>26</v>
      </c>
      <c r="G57" t="s">
        <v>27</v>
      </c>
      <c r="I57" t="s">
        <v>26</v>
      </c>
      <c r="J57" s="5">
        <v>200201</v>
      </c>
      <c r="K57" t="s">
        <v>28</v>
      </c>
      <c r="L57" t="s">
        <v>354</v>
      </c>
      <c r="M57" t="s">
        <v>30</v>
      </c>
      <c r="N57" t="s">
        <v>346</v>
      </c>
      <c r="O57" t="s">
        <v>206</v>
      </c>
      <c r="P57" s="5">
        <v>0</v>
      </c>
      <c r="Q57" s="5">
        <v>0</v>
      </c>
      <c r="R57" t="s">
        <v>348</v>
      </c>
      <c r="S57" t="s">
        <v>349</v>
      </c>
      <c r="T57" t="s">
        <v>350</v>
      </c>
      <c r="X57" s="6" t="s">
        <v>353</v>
      </c>
    </row>
    <row r="58" spans="1:24" x14ac:dyDescent="0.25">
      <c r="A58" t="s">
        <v>336</v>
      </c>
      <c r="B58" t="s">
        <v>356</v>
      </c>
      <c r="C58" t="s">
        <v>357</v>
      </c>
      <c r="F58" t="s">
        <v>26</v>
      </c>
      <c r="G58" t="s">
        <v>27</v>
      </c>
      <c r="I58" t="s">
        <v>26</v>
      </c>
      <c r="J58" s="5">
        <v>200201</v>
      </c>
      <c r="K58" t="s">
        <v>28</v>
      </c>
      <c r="L58" t="s">
        <v>358</v>
      </c>
      <c r="M58" t="s">
        <v>30</v>
      </c>
      <c r="N58" t="s">
        <v>215</v>
      </c>
      <c r="O58" t="s">
        <v>347</v>
      </c>
      <c r="P58" s="3">
        <v>333400</v>
      </c>
      <c r="Q58" s="3">
        <v>333400</v>
      </c>
      <c r="R58" t="s">
        <v>88</v>
      </c>
      <c r="S58" t="s">
        <v>340</v>
      </c>
      <c r="T58" t="s">
        <v>318</v>
      </c>
      <c r="X58" s="6" t="s">
        <v>357</v>
      </c>
    </row>
    <row r="59" spans="1:24" x14ac:dyDescent="0.25">
      <c r="A59" t="s">
        <v>360</v>
      </c>
      <c r="B59" t="s">
        <v>361</v>
      </c>
      <c r="C59" t="s">
        <v>362</v>
      </c>
      <c r="F59" t="s">
        <v>26</v>
      </c>
      <c r="G59" t="s">
        <v>27</v>
      </c>
      <c r="I59" t="s">
        <v>26</v>
      </c>
      <c r="J59" s="5">
        <v>200201</v>
      </c>
      <c r="K59" t="s">
        <v>28</v>
      </c>
      <c r="L59" t="s">
        <v>363</v>
      </c>
      <c r="M59" t="s">
        <v>30</v>
      </c>
      <c r="N59" t="s">
        <v>215</v>
      </c>
      <c r="O59" t="s">
        <v>206</v>
      </c>
      <c r="P59" s="3">
        <v>574000</v>
      </c>
      <c r="Q59" s="3">
        <v>574000</v>
      </c>
      <c r="R59" t="s">
        <v>364</v>
      </c>
      <c r="S59" t="s">
        <v>340</v>
      </c>
      <c r="T59" t="s">
        <v>318</v>
      </c>
      <c r="X59" s="6" t="s">
        <v>362</v>
      </c>
    </row>
    <row r="60" spans="1:24" x14ac:dyDescent="0.25">
      <c r="A60" t="s">
        <v>336</v>
      </c>
      <c r="B60" t="s">
        <v>366</v>
      </c>
      <c r="C60" t="s">
        <v>367</v>
      </c>
      <c r="F60" t="s">
        <v>26</v>
      </c>
      <c r="G60" t="s">
        <v>27</v>
      </c>
      <c r="I60" t="s">
        <v>26</v>
      </c>
      <c r="J60" s="5">
        <v>200201</v>
      </c>
      <c r="K60" t="s">
        <v>28</v>
      </c>
      <c r="L60" t="s">
        <v>368</v>
      </c>
      <c r="M60" t="s">
        <v>30</v>
      </c>
      <c r="N60" t="s">
        <v>369</v>
      </c>
      <c r="O60" t="s">
        <v>206</v>
      </c>
      <c r="P60" s="3">
        <v>272900</v>
      </c>
      <c r="Q60" s="3">
        <v>272900</v>
      </c>
      <c r="R60" t="s">
        <v>88</v>
      </c>
      <c r="S60" t="s">
        <v>340</v>
      </c>
      <c r="T60" t="s">
        <v>318</v>
      </c>
      <c r="X60" s="6" t="s">
        <v>367</v>
      </c>
    </row>
    <row r="61" spans="1:24" x14ac:dyDescent="0.25">
      <c r="A61" t="s">
        <v>371</v>
      </c>
      <c r="B61" t="s">
        <v>372</v>
      </c>
      <c r="C61" t="s">
        <v>373</v>
      </c>
      <c r="F61" t="s">
        <v>26</v>
      </c>
      <c r="G61" t="s">
        <v>27</v>
      </c>
      <c r="H61" t="s">
        <v>115</v>
      </c>
      <c r="I61" t="s">
        <v>26</v>
      </c>
      <c r="J61" s="5">
        <v>200201</v>
      </c>
      <c r="K61" t="s">
        <v>28</v>
      </c>
      <c r="L61" t="s">
        <v>374</v>
      </c>
      <c r="M61" t="s">
        <v>30</v>
      </c>
      <c r="N61" t="s">
        <v>53</v>
      </c>
      <c r="O61" t="s">
        <v>54</v>
      </c>
      <c r="P61" s="3">
        <v>84000</v>
      </c>
      <c r="Q61" s="3">
        <v>84000</v>
      </c>
      <c r="R61" t="s">
        <v>375</v>
      </c>
      <c r="S61" t="s">
        <v>119</v>
      </c>
      <c r="T61" t="s">
        <v>120</v>
      </c>
      <c r="X61" s="6" t="s">
        <v>373</v>
      </c>
    </row>
    <row r="62" spans="1:24" x14ac:dyDescent="0.25">
      <c r="A62" t="s">
        <v>377</v>
      </c>
      <c r="B62" t="s">
        <v>378</v>
      </c>
      <c r="C62" t="s">
        <v>379</v>
      </c>
      <c r="F62" t="s">
        <v>26</v>
      </c>
      <c r="G62" t="s">
        <v>27</v>
      </c>
      <c r="I62" t="s">
        <v>26</v>
      </c>
      <c r="J62" s="5">
        <v>200201</v>
      </c>
      <c r="K62" t="s">
        <v>28</v>
      </c>
      <c r="L62" t="s">
        <v>380</v>
      </c>
      <c r="M62" t="s">
        <v>30</v>
      </c>
      <c r="N62" t="s">
        <v>215</v>
      </c>
      <c r="O62" t="s">
        <v>206</v>
      </c>
      <c r="P62" s="3">
        <v>9000000</v>
      </c>
      <c r="Q62" s="3">
        <v>9000000</v>
      </c>
      <c r="S62" t="s">
        <v>381</v>
      </c>
      <c r="T62" t="s">
        <v>311</v>
      </c>
      <c r="X62" s="6" t="s">
        <v>379</v>
      </c>
    </row>
    <row r="63" spans="1:24" x14ac:dyDescent="0.25">
      <c r="A63" t="s">
        <v>360</v>
      </c>
      <c r="B63" t="s">
        <v>383</v>
      </c>
      <c r="C63" t="s">
        <v>384</v>
      </c>
      <c r="F63" t="s">
        <v>26</v>
      </c>
      <c r="G63" t="s">
        <v>27</v>
      </c>
      <c r="I63" t="s">
        <v>26</v>
      </c>
      <c r="J63" s="5">
        <v>200201</v>
      </c>
      <c r="K63" t="s">
        <v>28</v>
      </c>
      <c r="L63" t="s">
        <v>385</v>
      </c>
      <c r="M63" t="s">
        <v>30</v>
      </c>
      <c r="N63" t="s">
        <v>215</v>
      </c>
      <c r="O63" t="s">
        <v>206</v>
      </c>
      <c r="P63" s="3">
        <v>4201900</v>
      </c>
      <c r="Q63" s="3">
        <v>4201900</v>
      </c>
      <c r="R63" t="s">
        <v>364</v>
      </c>
      <c r="S63" t="s">
        <v>340</v>
      </c>
      <c r="T63" t="s">
        <v>318</v>
      </c>
      <c r="X63" s="6" t="s">
        <v>384</v>
      </c>
    </row>
    <row r="64" spans="1:24" x14ac:dyDescent="0.25">
      <c r="A64" t="s">
        <v>360</v>
      </c>
      <c r="B64" t="s">
        <v>387</v>
      </c>
      <c r="C64" t="s">
        <v>388</v>
      </c>
      <c r="F64" t="s">
        <v>26</v>
      </c>
      <c r="G64" t="s">
        <v>27</v>
      </c>
      <c r="I64" t="s">
        <v>26</v>
      </c>
      <c r="J64" s="5">
        <v>200201</v>
      </c>
      <c r="K64" t="s">
        <v>28</v>
      </c>
      <c r="L64" t="s">
        <v>389</v>
      </c>
      <c r="M64" t="s">
        <v>30</v>
      </c>
      <c r="N64" t="s">
        <v>215</v>
      </c>
      <c r="O64" t="s">
        <v>390</v>
      </c>
      <c r="P64" s="5">
        <v>0</v>
      </c>
      <c r="Q64" s="5">
        <v>0</v>
      </c>
      <c r="R64" t="s">
        <v>364</v>
      </c>
      <c r="S64" t="s">
        <v>340</v>
      </c>
      <c r="T64" t="s">
        <v>318</v>
      </c>
      <c r="X64" s="6" t="s">
        <v>388</v>
      </c>
    </row>
    <row r="65" spans="1:24" x14ac:dyDescent="0.25">
      <c r="A65" t="s">
        <v>392</v>
      </c>
      <c r="B65" t="s">
        <v>393</v>
      </c>
      <c r="C65" t="s">
        <v>394</v>
      </c>
      <c r="F65" t="s">
        <v>26</v>
      </c>
      <c r="G65" t="s">
        <v>27</v>
      </c>
      <c r="H65" t="s">
        <v>115</v>
      </c>
      <c r="I65" t="s">
        <v>26</v>
      </c>
      <c r="J65" s="5">
        <v>200201</v>
      </c>
      <c r="K65" t="s">
        <v>28</v>
      </c>
      <c r="L65" t="s">
        <v>395</v>
      </c>
      <c r="M65" t="s">
        <v>30</v>
      </c>
      <c r="N65" t="s">
        <v>53</v>
      </c>
      <c r="O65" t="s">
        <v>54</v>
      </c>
      <c r="P65" s="3">
        <v>60000</v>
      </c>
      <c r="Q65" s="3">
        <v>60000</v>
      </c>
      <c r="R65" t="s">
        <v>396</v>
      </c>
      <c r="S65" t="s">
        <v>119</v>
      </c>
      <c r="T65" t="s">
        <v>120</v>
      </c>
      <c r="X65" s="6" t="s">
        <v>394</v>
      </c>
    </row>
    <row r="66" spans="1:24" x14ac:dyDescent="0.25">
      <c r="A66" t="s">
        <v>398</v>
      </c>
      <c r="B66" t="s">
        <v>399</v>
      </c>
      <c r="C66" t="s">
        <v>400</v>
      </c>
      <c r="F66" t="s">
        <v>26</v>
      </c>
      <c r="G66" t="s">
        <v>27</v>
      </c>
      <c r="I66" t="s">
        <v>26</v>
      </c>
      <c r="J66" s="5">
        <v>200201</v>
      </c>
      <c r="K66" t="s">
        <v>28</v>
      </c>
      <c r="L66" t="s">
        <v>401</v>
      </c>
      <c r="M66" t="s">
        <v>30</v>
      </c>
      <c r="N66" t="s">
        <v>215</v>
      </c>
      <c r="O66" t="s">
        <v>206</v>
      </c>
      <c r="P66" s="3">
        <v>800000</v>
      </c>
      <c r="Q66" s="3">
        <v>5000000</v>
      </c>
      <c r="S66" t="s">
        <v>402</v>
      </c>
      <c r="T66" t="s">
        <v>311</v>
      </c>
      <c r="X66" s="6" t="s">
        <v>400</v>
      </c>
    </row>
    <row r="67" spans="1:24" x14ac:dyDescent="0.25">
      <c r="A67" t="s">
        <v>404</v>
      </c>
      <c r="B67" t="s">
        <v>405</v>
      </c>
      <c r="C67" t="s">
        <v>406</v>
      </c>
      <c r="F67" t="s">
        <v>26</v>
      </c>
      <c r="G67" t="s">
        <v>27</v>
      </c>
      <c r="I67" t="s">
        <v>26</v>
      </c>
      <c r="J67" s="5">
        <v>200201</v>
      </c>
      <c r="K67" t="s">
        <v>28</v>
      </c>
      <c r="L67" t="s">
        <v>407</v>
      </c>
      <c r="M67" t="s">
        <v>30</v>
      </c>
      <c r="N67" t="s">
        <v>215</v>
      </c>
      <c r="O67" t="s">
        <v>206</v>
      </c>
      <c r="P67" s="3">
        <v>330000</v>
      </c>
      <c r="Q67" s="3">
        <v>330000</v>
      </c>
      <c r="R67" t="s">
        <v>408</v>
      </c>
      <c r="S67" t="s">
        <v>409</v>
      </c>
      <c r="T67" t="s">
        <v>410</v>
      </c>
      <c r="X67" s="6" t="s">
        <v>406</v>
      </c>
    </row>
    <row r="68" spans="1:24" x14ac:dyDescent="0.25">
      <c r="A68" t="s">
        <v>105</v>
      </c>
      <c r="B68" t="s">
        <v>412</v>
      </c>
      <c r="C68" t="s">
        <v>413</v>
      </c>
      <c r="F68" t="s">
        <v>26</v>
      </c>
      <c r="G68" t="s">
        <v>27</v>
      </c>
      <c r="I68" t="s">
        <v>26</v>
      </c>
      <c r="J68" s="5">
        <v>200201</v>
      </c>
      <c r="K68" t="s">
        <v>28</v>
      </c>
      <c r="L68" t="s">
        <v>414</v>
      </c>
      <c r="M68" t="s">
        <v>30</v>
      </c>
      <c r="N68" t="s">
        <v>215</v>
      </c>
      <c r="O68" t="s">
        <v>206</v>
      </c>
      <c r="P68" s="3">
        <v>66700</v>
      </c>
      <c r="Q68" s="3">
        <v>66800</v>
      </c>
      <c r="R68" t="s">
        <v>109</v>
      </c>
      <c r="S68" t="s">
        <v>110</v>
      </c>
      <c r="T68" t="s">
        <v>35</v>
      </c>
      <c r="X68" s="6" t="s">
        <v>413</v>
      </c>
    </row>
    <row r="69" spans="1:24" x14ac:dyDescent="0.25">
      <c r="A69" t="s">
        <v>105</v>
      </c>
      <c r="B69" t="s">
        <v>416</v>
      </c>
      <c r="C69" t="s">
        <v>417</v>
      </c>
      <c r="F69" t="s">
        <v>26</v>
      </c>
      <c r="G69" t="s">
        <v>27</v>
      </c>
      <c r="I69" t="s">
        <v>26</v>
      </c>
      <c r="J69" s="5">
        <v>200201</v>
      </c>
      <c r="K69" t="s">
        <v>28</v>
      </c>
      <c r="L69" t="s">
        <v>418</v>
      </c>
      <c r="M69" t="s">
        <v>30</v>
      </c>
      <c r="N69" t="s">
        <v>215</v>
      </c>
      <c r="O69" t="s">
        <v>206</v>
      </c>
      <c r="P69" s="3">
        <v>40200</v>
      </c>
      <c r="Q69" s="3">
        <v>40200</v>
      </c>
      <c r="R69" t="s">
        <v>109</v>
      </c>
      <c r="S69" t="s">
        <v>110</v>
      </c>
      <c r="T69" t="s">
        <v>35</v>
      </c>
      <c r="X69" s="6" t="s">
        <v>417</v>
      </c>
    </row>
    <row r="70" spans="1:24" x14ac:dyDescent="0.25">
      <c r="A70" t="s">
        <v>420</v>
      </c>
      <c r="B70" t="s">
        <v>421</v>
      </c>
      <c r="C70" t="s">
        <v>422</v>
      </c>
      <c r="F70" t="s">
        <v>26</v>
      </c>
      <c r="G70" t="s">
        <v>27</v>
      </c>
      <c r="H70" t="s">
        <v>115</v>
      </c>
      <c r="I70" t="s">
        <v>26</v>
      </c>
      <c r="J70" s="5">
        <v>200201</v>
      </c>
      <c r="K70" t="s">
        <v>28</v>
      </c>
      <c r="L70" t="s">
        <v>423</v>
      </c>
      <c r="M70" t="s">
        <v>30</v>
      </c>
      <c r="N70" t="s">
        <v>215</v>
      </c>
      <c r="O70" t="s">
        <v>206</v>
      </c>
      <c r="P70" s="5">
        <v>0</v>
      </c>
      <c r="Q70" s="3">
        <v>80000</v>
      </c>
      <c r="R70" t="s">
        <v>424</v>
      </c>
      <c r="S70" t="s">
        <v>119</v>
      </c>
      <c r="T70" t="s">
        <v>120</v>
      </c>
      <c r="X70" s="6" t="s">
        <v>422</v>
      </c>
    </row>
    <row r="71" spans="1:24" x14ac:dyDescent="0.25">
      <c r="A71" t="s">
        <v>426</v>
      </c>
      <c r="B71" t="s">
        <v>427</v>
      </c>
      <c r="C71" t="s">
        <v>428</v>
      </c>
      <c r="F71" t="s">
        <v>26</v>
      </c>
      <c r="G71" t="s">
        <v>27</v>
      </c>
      <c r="I71" t="s">
        <v>26</v>
      </c>
      <c r="J71" s="5">
        <v>200201</v>
      </c>
      <c r="K71" t="s">
        <v>28</v>
      </c>
      <c r="L71" t="s">
        <v>429</v>
      </c>
      <c r="M71" t="s">
        <v>30</v>
      </c>
      <c r="N71" t="s">
        <v>430</v>
      </c>
      <c r="O71" t="s">
        <v>430</v>
      </c>
      <c r="P71" s="3">
        <v>50000</v>
      </c>
      <c r="Q71" s="3">
        <v>25000</v>
      </c>
      <c r="R71" t="s">
        <v>162</v>
      </c>
      <c r="S71" t="s">
        <v>431</v>
      </c>
      <c r="T71" t="s">
        <v>164</v>
      </c>
      <c r="X71" s="6" t="s">
        <v>428</v>
      </c>
    </row>
    <row r="72" spans="1:24" x14ac:dyDescent="0.25">
      <c r="A72" t="s">
        <v>433</v>
      </c>
      <c r="B72" t="s">
        <v>434</v>
      </c>
      <c r="C72" t="s">
        <v>435</v>
      </c>
      <c r="F72" t="s">
        <v>26</v>
      </c>
      <c r="G72" t="s">
        <v>27</v>
      </c>
      <c r="I72" t="s">
        <v>26</v>
      </c>
      <c r="J72" s="5">
        <v>200201</v>
      </c>
      <c r="K72" t="s">
        <v>28</v>
      </c>
      <c r="L72" t="s">
        <v>436</v>
      </c>
      <c r="M72" t="s">
        <v>30</v>
      </c>
      <c r="N72" t="s">
        <v>215</v>
      </c>
      <c r="O72" t="s">
        <v>206</v>
      </c>
      <c r="P72" s="3">
        <v>508106</v>
      </c>
      <c r="Q72" s="3">
        <v>508106</v>
      </c>
      <c r="R72" t="s">
        <v>88</v>
      </c>
      <c r="S72" t="s">
        <v>437</v>
      </c>
      <c r="T72" t="s">
        <v>90</v>
      </c>
      <c r="X72" s="6" t="s">
        <v>435</v>
      </c>
    </row>
    <row r="73" spans="1:24" x14ac:dyDescent="0.25">
      <c r="A73" t="s">
        <v>392</v>
      </c>
      <c r="B73" t="s">
        <v>439</v>
      </c>
      <c r="C73" t="s">
        <v>440</v>
      </c>
      <c r="F73" t="s">
        <v>26</v>
      </c>
      <c r="G73" t="s">
        <v>27</v>
      </c>
      <c r="H73" t="s">
        <v>115</v>
      </c>
      <c r="I73" t="s">
        <v>26</v>
      </c>
      <c r="J73" s="5">
        <v>200201</v>
      </c>
      <c r="K73" t="s">
        <v>28</v>
      </c>
      <c r="L73" t="s">
        <v>441</v>
      </c>
      <c r="M73" t="s">
        <v>30</v>
      </c>
      <c r="N73" t="s">
        <v>144</v>
      </c>
      <c r="O73" t="s">
        <v>54</v>
      </c>
      <c r="P73" s="3">
        <v>30000</v>
      </c>
      <c r="Q73" s="3">
        <v>30000</v>
      </c>
      <c r="R73" t="s">
        <v>396</v>
      </c>
      <c r="S73" t="s">
        <v>119</v>
      </c>
      <c r="T73" t="s">
        <v>120</v>
      </c>
      <c r="X73" s="6" t="s">
        <v>440</v>
      </c>
    </row>
    <row r="74" spans="1:24" x14ac:dyDescent="0.25">
      <c r="A74" t="s">
        <v>392</v>
      </c>
      <c r="B74" t="s">
        <v>443</v>
      </c>
      <c r="C74" t="s">
        <v>444</v>
      </c>
      <c r="F74" t="s">
        <v>26</v>
      </c>
      <c r="G74" t="s">
        <v>27</v>
      </c>
      <c r="H74" t="s">
        <v>115</v>
      </c>
      <c r="I74" t="s">
        <v>26</v>
      </c>
      <c r="J74" s="5">
        <v>200201</v>
      </c>
      <c r="K74" t="s">
        <v>28</v>
      </c>
      <c r="L74" t="s">
        <v>445</v>
      </c>
      <c r="M74" t="s">
        <v>30</v>
      </c>
      <c r="N74" t="s">
        <v>177</v>
      </c>
      <c r="O74" t="s">
        <v>54</v>
      </c>
      <c r="P74" s="3">
        <v>10000</v>
      </c>
      <c r="Q74" s="3">
        <v>10000</v>
      </c>
      <c r="R74" t="s">
        <v>396</v>
      </c>
      <c r="S74" t="s">
        <v>119</v>
      </c>
      <c r="T74" t="s">
        <v>120</v>
      </c>
      <c r="X74" s="6" t="s">
        <v>444</v>
      </c>
    </row>
    <row r="75" spans="1:24" x14ac:dyDescent="0.25">
      <c r="A75" t="s">
        <v>447</v>
      </c>
      <c r="B75" t="s">
        <v>448</v>
      </c>
      <c r="C75" t="s">
        <v>449</v>
      </c>
      <c r="F75" t="s">
        <v>26</v>
      </c>
      <c r="G75" t="s">
        <v>27</v>
      </c>
      <c r="I75" t="s">
        <v>26</v>
      </c>
      <c r="J75" s="5">
        <v>200201</v>
      </c>
      <c r="K75" t="s">
        <v>28</v>
      </c>
      <c r="L75" t="s">
        <v>450</v>
      </c>
      <c r="M75" t="s">
        <v>30</v>
      </c>
      <c r="N75" t="s">
        <v>215</v>
      </c>
      <c r="O75" t="s">
        <v>206</v>
      </c>
      <c r="P75" s="5">
        <v>0</v>
      </c>
      <c r="Q75" s="5">
        <v>0</v>
      </c>
      <c r="R75" t="s">
        <v>248</v>
      </c>
      <c r="S75" t="s">
        <v>451</v>
      </c>
      <c r="T75" t="s">
        <v>452</v>
      </c>
      <c r="X75" s="6" t="s">
        <v>449</v>
      </c>
    </row>
    <row r="76" spans="1:24" x14ac:dyDescent="0.25">
      <c r="A76" t="s">
        <v>454</v>
      </c>
      <c r="B76" t="s">
        <v>455</v>
      </c>
      <c r="C76" t="s">
        <v>456</v>
      </c>
      <c r="F76" t="s">
        <v>26</v>
      </c>
      <c r="G76" t="s">
        <v>27</v>
      </c>
      <c r="H76" t="s">
        <v>69</v>
      </c>
      <c r="I76" t="s">
        <v>26</v>
      </c>
      <c r="J76" s="5">
        <v>200201</v>
      </c>
      <c r="K76" t="s">
        <v>28</v>
      </c>
      <c r="L76" t="s">
        <v>457</v>
      </c>
      <c r="M76" t="s">
        <v>30</v>
      </c>
      <c r="N76" t="s">
        <v>215</v>
      </c>
      <c r="O76" t="s">
        <v>206</v>
      </c>
      <c r="P76" s="3">
        <v>65900</v>
      </c>
      <c r="Q76" s="3">
        <v>65900</v>
      </c>
      <c r="R76" t="s">
        <v>458</v>
      </c>
      <c r="S76" t="s">
        <v>119</v>
      </c>
      <c r="T76" t="s">
        <v>120</v>
      </c>
      <c r="X76" s="6" t="s">
        <v>456</v>
      </c>
    </row>
    <row r="77" spans="1:24" x14ac:dyDescent="0.25">
      <c r="A77" t="s">
        <v>454</v>
      </c>
      <c r="B77" t="s">
        <v>460</v>
      </c>
      <c r="C77" t="s">
        <v>461</v>
      </c>
      <c r="F77" t="s">
        <v>26</v>
      </c>
      <c r="G77" t="s">
        <v>27</v>
      </c>
      <c r="H77" t="s">
        <v>69</v>
      </c>
      <c r="I77" t="s">
        <v>26</v>
      </c>
      <c r="J77" s="5">
        <v>200201</v>
      </c>
      <c r="K77" t="s">
        <v>28</v>
      </c>
      <c r="L77" t="s">
        <v>462</v>
      </c>
      <c r="M77" t="s">
        <v>30</v>
      </c>
      <c r="N77" t="s">
        <v>215</v>
      </c>
      <c r="O77" t="s">
        <v>206</v>
      </c>
      <c r="P77" s="3">
        <v>40000</v>
      </c>
      <c r="Q77" s="3">
        <v>40000</v>
      </c>
      <c r="R77" t="s">
        <v>458</v>
      </c>
      <c r="S77" t="s">
        <v>119</v>
      </c>
      <c r="T77" t="s">
        <v>120</v>
      </c>
      <c r="X77" s="6" t="s">
        <v>461</v>
      </c>
    </row>
    <row r="78" spans="1:24" x14ac:dyDescent="0.25">
      <c r="A78" t="s">
        <v>464</v>
      </c>
      <c r="B78" t="s">
        <v>465</v>
      </c>
      <c r="C78" t="s">
        <v>466</v>
      </c>
      <c r="F78" t="s">
        <v>26</v>
      </c>
      <c r="G78" t="s">
        <v>27</v>
      </c>
      <c r="H78" t="s">
        <v>69</v>
      </c>
      <c r="I78" t="s">
        <v>26</v>
      </c>
      <c r="J78" s="5">
        <v>200201</v>
      </c>
      <c r="K78" t="s">
        <v>28</v>
      </c>
      <c r="L78" t="s">
        <v>467</v>
      </c>
      <c r="M78" t="s">
        <v>30</v>
      </c>
      <c r="N78" t="s">
        <v>228</v>
      </c>
      <c r="O78" t="s">
        <v>206</v>
      </c>
      <c r="P78" s="3">
        <v>200000</v>
      </c>
      <c r="Q78" s="3">
        <v>200000</v>
      </c>
      <c r="R78" t="s">
        <v>162</v>
      </c>
      <c r="S78" t="s">
        <v>468</v>
      </c>
      <c r="T78" t="s">
        <v>164</v>
      </c>
      <c r="X78" s="6" t="s">
        <v>466</v>
      </c>
    </row>
    <row r="79" spans="1:24" x14ac:dyDescent="0.25">
      <c r="A79" t="s">
        <v>371</v>
      </c>
      <c r="B79" t="s">
        <v>470</v>
      </c>
      <c r="C79" t="s">
        <v>471</v>
      </c>
      <c r="F79" t="s">
        <v>26</v>
      </c>
      <c r="G79" t="s">
        <v>27</v>
      </c>
      <c r="H79" t="s">
        <v>115</v>
      </c>
      <c r="I79" t="s">
        <v>26</v>
      </c>
      <c r="J79" s="5">
        <v>200201</v>
      </c>
      <c r="K79" t="s">
        <v>28</v>
      </c>
      <c r="L79" t="s">
        <v>472</v>
      </c>
      <c r="M79" t="s">
        <v>30</v>
      </c>
      <c r="N79" t="s">
        <v>215</v>
      </c>
      <c r="O79" t="s">
        <v>206</v>
      </c>
      <c r="P79" s="3">
        <v>38900</v>
      </c>
      <c r="Q79" s="3">
        <v>38900</v>
      </c>
      <c r="R79" t="s">
        <v>375</v>
      </c>
      <c r="S79" t="s">
        <v>119</v>
      </c>
      <c r="T79" t="s">
        <v>120</v>
      </c>
      <c r="X79" s="6" t="s">
        <v>471</v>
      </c>
    </row>
    <row r="80" spans="1:24" x14ac:dyDescent="0.25">
      <c r="A80" t="s">
        <v>474</v>
      </c>
      <c r="B80" t="s">
        <v>475</v>
      </c>
      <c r="C80" t="s">
        <v>476</v>
      </c>
      <c r="F80" t="s">
        <v>26</v>
      </c>
      <c r="G80" t="s">
        <v>27</v>
      </c>
      <c r="I80" t="s">
        <v>26</v>
      </c>
      <c r="J80" s="5">
        <v>200201</v>
      </c>
      <c r="K80" t="s">
        <v>28</v>
      </c>
      <c r="L80" t="s">
        <v>477</v>
      </c>
      <c r="M80" t="s">
        <v>30</v>
      </c>
      <c r="N80" t="s">
        <v>215</v>
      </c>
      <c r="O80" t="s">
        <v>206</v>
      </c>
      <c r="P80" s="3">
        <v>80000</v>
      </c>
      <c r="Q80" s="3">
        <v>80000</v>
      </c>
      <c r="R80" t="s">
        <v>478</v>
      </c>
      <c r="S80" t="s">
        <v>479</v>
      </c>
      <c r="T80" t="s">
        <v>164</v>
      </c>
      <c r="X80" s="6" t="s">
        <v>476</v>
      </c>
    </row>
    <row r="81" spans="1:24" x14ac:dyDescent="0.25">
      <c r="A81" t="s">
        <v>481</v>
      </c>
      <c r="B81" t="s">
        <v>482</v>
      </c>
      <c r="C81" t="s">
        <v>483</v>
      </c>
      <c r="F81" t="s">
        <v>26</v>
      </c>
      <c r="G81" t="s">
        <v>27</v>
      </c>
      <c r="I81" t="s">
        <v>26</v>
      </c>
      <c r="J81" s="5">
        <v>200201</v>
      </c>
      <c r="K81" t="s">
        <v>28</v>
      </c>
      <c r="L81" t="s">
        <v>484</v>
      </c>
      <c r="M81" t="s">
        <v>30</v>
      </c>
      <c r="N81" t="s">
        <v>215</v>
      </c>
      <c r="O81" t="s">
        <v>206</v>
      </c>
      <c r="P81" s="3">
        <v>200000</v>
      </c>
      <c r="Q81" s="3">
        <v>200000</v>
      </c>
      <c r="R81" t="s">
        <v>485</v>
      </c>
      <c r="S81" t="s">
        <v>479</v>
      </c>
      <c r="T81" t="s">
        <v>164</v>
      </c>
      <c r="X81" s="6" t="s">
        <v>483</v>
      </c>
    </row>
    <row r="82" spans="1:24" x14ac:dyDescent="0.25">
      <c r="A82" t="s">
        <v>487</v>
      </c>
      <c r="B82" t="s">
        <v>488</v>
      </c>
      <c r="C82" t="s">
        <v>489</v>
      </c>
      <c r="F82" t="s">
        <v>26</v>
      </c>
      <c r="G82" t="s">
        <v>27</v>
      </c>
      <c r="I82" t="s">
        <v>26</v>
      </c>
      <c r="J82" s="5">
        <v>200201</v>
      </c>
      <c r="K82" t="s">
        <v>28</v>
      </c>
      <c r="L82" t="s">
        <v>490</v>
      </c>
      <c r="M82" t="s">
        <v>30</v>
      </c>
      <c r="N82" t="s">
        <v>215</v>
      </c>
      <c r="O82" t="s">
        <v>206</v>
      </c>
      <c r="P82" s="3">
        <v>80000</v>
      </c>
      <c r="Q82" s="3">
        <v>80000</v>
      </c>
      <c r="R82" t="s">
        <v>491</v>
      </c>
      <c r="S82" t="s">
        <v>479</v>
      </c>
      <c r="T82" t="s">
        <v>164</v>
      </c>
      <c r="X82" s="6" t="s">
        <v>489</v>
      </c>
    </row>
    <row r="83" spans="1:24" x14ac:dyDescent="0.25">
      <c r="A83" t="s">
        <v>493</v>
      </c>
      <c r="B83" t="s">
        <v>494</v>
      </c>
      <c r="C83" t="s">
        <v>495</v>
      </c>
      <c r="F83" t="s">
        <v>26</v>
      </c>
      <c r="G83" t="s">
        <v>27</v>
      </c>
      <c r="I83" t="s">
        <v>26</v>
      </c>
      <c r="J83" s="5">
        <v>200201</v>
      </c>
      <c r="K83" t="s">
        <v>28</v>
      </c>
      <c r="L83" t="s">
        <v>496</v>
      </c>
      <c r="M83" t="s">
        <v>30</v>
      </c>
      <c r="N83" t="s">
        <v>215</v>
      </c>
      <c r="O83" t="s">
        <v>206</v>
      </c>
      <c r="P83" s="3">
        <v>50000</v>
      </c>
      <c r="Q83" s="3">
        <v>50000</v>
      </c>
      <c r="R83" t="s">
        <v>497</v>
      </c>
      <c r="S83" t="s">
        <v>479</v>
      </c>
      <c r="T83" t="s">
        <v>164</v>
      </c>
      <c r="X83" s="6" t="s">
        <v>495</v>
      </c>
    </row>
    <row r="84" spans="1:24" x14ac:dyDescent="0.25">
      <c r="A84" t="s">
        <v>499</v>
      </c>
      <c r="B84" t="s">
        <v>500</v>
      </c>
      <c r="C84" t="s">
        <v>501</v>
      </c>
      <c r="F84" t="s">
        <v>26</v>
      </c>
      <c r="G84" t="s">
        <v>27</v>
      </c>
      <c r="I84" t="s">
        <v>26</v>
      </c>
      <c r="J84" s="5">
        <v>200201</v>
      </c>
      <c r="K84" t="s">
        <v>28</v>
      </c>
      <c r="L84" t="s">
        <v>502</v>
      </c>
      <c r="M84" t="s">
        <v>30</v>
      </c>
      <c r="N84" t="s">
        <v>215</v>
      </c>
      <c r="O84" t="s">
        <v>206</v>
      </c>
      <c r="P84" s="3">
        <v>500000</v>
      </c>
      <c r="Q84" s="3">
        <v>500000</v>
      </c>
      <c r="R84" t="s">
        <v>162</v>
      </c>
      <c r="S84" t="s">
        <v>479</v>
      </c>
      <c r="T84" t="s">
        <v>164</v>
      </c>
      <c r="X84" s="6" t="s">
        <v>501</v>
      </c>
    </row>
    <row r="85" spans="1:24" x14ac:dyDescent="0.25">
      <c r="A85" t="s">
        <v>499</v>
      </c>
      <c r="B85" t="s">
        <v>504</v>
      </c>
      <c r="C85" t="s">
        <v>505</v>
      </c>
      <c r="F85" t="s">
        <v>26</v>
      </c>
      <c r="G85" t="s">
        <v>27</v>
      </c>
      <c r="I85" t="s">
        <v>26</v>
      </c>
      <c r="J85" s="5">
        <v>200201</v>
      </c>
      <c r="K85" t="s">
        <v>28</v>
      </c>
      <c r="L85" t="s">
        <v>506</v>
      </c>
      <c r="M85" t="s">
        <v>30</v>
      </c>
      <c r="N85" t="s">
        <v>215</v>
      </c>
      <c r="O85" t="s">
        <v>206</v>
      </c>
      <c r="P85" s="3">
        <v>59500</v>
      </c>
      <c r="Q85" s="3">
        <v>59500</v>
      </c>
      <c r="R85" t="s">
        <v>162</v>
      </c>
      <c r="S85" t="s">
        <v>479</v>
      </c>
      <c r="T85" t="s">
        <v>164</v>
      </c>
      <c r="X85" s="6" t="s">
        <v>505</v>
      </c>
    </row>
    <row r="86" spans="1:24" x14ac:dyDescent="0.25">
      <c r="A86" t="s">
        <v>499</v>
      </c>
      <c r="B86" t="s">
        <v>508</v>
      </c>
      <c r="C86" t="s">
        <v>509</v>
      </c>
      <c r="F86" t="s">
        <v>26</v>
      </c>
      <c r="G86" t="s">
        <v>27</v>
      </c>
      <c r="I86" t="s">
        <v>26</v>
      </c>
      <c r="J86" s="5">
        <v>200201</v>
      </c>
      <c r="K86" t="s">
        <v>28</v>
      </c>
      <c r="L86" t="s">
        <v>510</v>
      </c>
      <c r="M86" t="s">
        <v>30</v>
      </c>
      <c r="N86" t="s">
        <v>215</v>
      </c>
      <c r="O86" t="s">
        <v>206</v>
      </c>
      <c r="P86" s="3">
        <v>862500</v>
      </c>
      <c r="Q86" s="3">
        <v>862500</v>
      </c>
      <c r="R86" t="s">
        <v>162</v>
      </c>
      <c r="S86" t="s">
        <v>479</v>
      </c>
      <c r="T86" t="s">
        <v>164</v>
      </c>
      <c r="X86" s="6" t="s">
        <v>509</v>
      </c>
    </row>
    <row r="87" spans="1:24" x14ac:dyDescent="0.25">
      <c r="A87" t="s">
        <v>512</v>
      </c>
      <c r="B87" t="s">
        <v>513</v>
      </c>
      <c r="C87" t="s">
        <v>514</v>
      </c>
      <c r="F87" t="s">
        <v>26</v>
      </c>
      <c r="G87" t="s">
        <v>27</v>
      </c>
      <c r="I87" t="s">
        <v>26</v>
      </c>
      <c r="J87" s="5">
        <v>200201</v>
      </c>
      <c r="K87" t="s">
        <v>28</v>
      </c>
      <c r="L87" t="s">
        <v>515</v>
      </c>
      <c r="M87" t="s">
        <v>30</v>
      </c>
      <c r="N87" t="s">
        <v>215</v>
      </c>
      <c r="O87" t="s">
        <v>206</v>
      </c>
      <c r="P87" s="3">
        <v>9000000</v>
      </c>
      <c r="Q87" s="3">
        <v>9000000</v>
      </c>
      <c r="S87" t="s">
        <v>516</v>
      </c>
      <c r="T87" t="s">
        <v>311</v>
      </c>
      <c r="X87" s="6" t="s">
        <v>514</v>
      </c>
    </row>
    <row r="88" spans="1:24" x14ac:dyDescent="0.25">
      <c r="A88" t="s">
        <v>392</v>
      </c>
      <c r="B88" t="s">
        <v>518</v>
      </c>
      <c r="C88" t="s">
        <v>519</v>
      </c>
      <c r="F88" t="s">
        <v>26</v>
      </c>
      <c r="G88" t="s">
        <v>27</v>
      </c>
      <c r="H88" t="s">
        <v>115</v>
      </c>
      <c r="I88" t="s">
        <v>26</v>
      </c>
      <c r="J88" s="5">
        <v>200201</v>
      </c>
      <c r="K88" t="s">
        <v>28</v>
      </c>
      <c r="L88" t="s">
        <v>520</v>
      </c>
      <c r="M88" t="s">
        <v>30</v>
      </c>
      <c r="N88" t="s">
        <v>215</v>
      </c>
      <c r="O88" t="s">
        <v>206</v>
      </c>
      <c r="P88" s="3">
        <v>80000</v>
      </c>
      <c r="Q88" s="3">
        <v>80000</v>
      </c>
      <c r="R88" t="s">
        <v>396</v>
      </c>
      <c r="S88" t="s">
        <v>119</v>
      </c>
      <c r="T88" t="s">
        <v>120</v>
      </c>
      <c r="X88" s="6" t="s">
        <v>519</v>
      </c>
    </row>
    <row r="89" spans="1:24" x14ac:dyDescent="0.25">
      <c r="A89" t="s">
        <v>392</v>
      </c>
      <c r="B89" t="s">
        <v>522</v>
      </c>
      <c r="C89" t="s">
        <v>523</v>
      </c>
      <c r="F89" t="s">
        <v>26</v>
      </c>
      <c r="G89" t="s">
        <v>27</v>
      </c>
      <c r="H89" t="s">
        <v>115</v>
      </c>
      <c r="I89" t="s">
        <v>26</v>
      </c>
      <c r="J89" s="5">
        <v>200201</v>
      </c>
      <c r="K89" t="s">
        <v>28</v>
      </c>
      <c r="L89" t="s">
        <v>524</v>
      </c>
      <c r="M89" t="s">
        <v>30</v>
      </c>
      <c r="N89" t="s">
        <v>525</v>
      </c>
      <c r="O89" t="s">
        <v>206</v>
      </c>
      <c r="P89" s="3">
        <v>38900</v>
      </c>
      <c r="Q89" s="3">
        <v>38900</v>
      </c>
      <c r="R89" t="s">
        <v>396</v>
      </c>
      <c r="S89" t="s">
        <v>119</v>
      </c>
      <c r="T89" t="s">
        <v>120</v>
      </c>
      <c r="X89" s="6" t="s">
        <v>523</v>
      </c>
    </row>
    <row r="90" spans="1:24" x14ac:dyDescent="0.25">
      <c r="A90" t="s">
        <v>266</v>
      </c>
      <c r="B90" t="s">
        <v>527</v>
      </c>
      <c r="C90" t="s">
        <v>268</v>
      </c>
      <c r="F90" t="s">
        <v>26</v>
      </c>
      <c r="G90" t="s">
        <v>27</v>
      </c>
      <c r="I90" t="s">
        <v>26</v>
      </c>
      <c r="J90" s="5">
        <v>200201</v>
      </c>
      <c r="K90" t="s">
        <v>28</v>
      </c>
      <c r="L90" t="s">
        <v>528</v>
      </c>
      <c r="M90" t="s">
        <v>30</v>
      </c>
      <c r="N90" t="s">
        <v>215</v>
      </c>
      <c r="O90" t="s">
        <v>206</v>
      </c>
      <c r="P90" s="3">
        <v>357307300</v>
      </c>
      <c r="Q90" s="3">
        <v>357307300</v>
      </c>
      <c r="R90" t="s">
        <v>270</v>
      </c>
      <c r="S90" t="s">
        <v>271</v>
      </c>
      <c r="T90" t="s">
        <v>209</v>
      </c>
      <c r="X90" s="6" t="s">
        <v>268</v>
      </c>
    </row>
    <row r="91" spans="1:24" x14ac:dyDescent="0.25">
      <c r="A91" t="s">
        <v>392</v>
      </c>
      <c r="B91" t="s">
        <v>530</v>
      </c>
      <c r="C91" t="s">
        <v>531</v>
      </c>
      <c r="F91" t="s">
        <v>26</v>
      </c>
      <c r="G91" t="s">
        <v>27</v>
      </c>
      <c r="H91" t="s">
        <v>69</v>
      </c>
      <c r="I91" t="s">
        <v>26</v>
      </c>
      <c r="J91" s="5">
        <v>200201</v>
      </c>
      <c r="K91" t="s">
        <v>28</v>
      </c>
      <c r="L91" t="s">
        <v>532</v>
      </c>
      <c r="M91" t="s">
        <v>30</v>
      </c>
      <c r="N91" t="s">
        <v>525</v>
      </c>
      <c r="O91" t="s">
        <v>206</v>
      </c>
      <c r="P91" s="3">
        <v>12000</v>
      </c>
      <c r="Q91" s="3">
        <v>12000</v>
      </c>
      <c r="R91" t="s">
        <v>396</v>
      </c>
      <c r="S91" t="s">
        <v>119</v>
      </c>
      <c r="T91" t="s">
        <v>120</v>
      </c>
      <c r="X91" s="6" t="s">
        <v>531</v>
      </c>
    </row>
    <row r="92" spans="1:24" x14ac:dyDescent="0.25">
      <c r="A92" t="s">
        <v>534</v>
      </c>
      <c r="B92" t="s">
        <v>535</v>
      </c>
      <c r="C92" t="s">
        <v>536</v>
      </c>
      <c r="F92" t="s">
        <v>26</v>
      </c>
      <c r="G92" t="s">
        <v>27</v>
      </c>
      <c r="H92" t="s">
        <v>115</v>
      </c>
      <c r="I92" t="s">
        <v>26</v>
      </c>
      <c r="J92" s="5">
        <v>200201</v>
      </c>
      <c r="K92" t="s">
        <v>28</v>
      </c>
      <c r="L92" t="s">
        <v>537</v>
      </c>
      <c r="M92" t="s">
        <v>30</v>
      </c>
      <c r="N92" t="s">
        <v>215</v>
      </c>
      <c r="O92" t="s">
        <v>206</v>
      </c>
      <c r="P92" s="3">
        <v>12500</v>
      </c>
      <c r="Q92" s="3">
        <v>12500</v>
      </c>
      <c r="R92" t="s">
        <v>538</v>
      </c>
      <c r="S92" t="s">
        <v>119</v>
      </c>
      <c r="T92" t="s">
        <v>120</v>
      </c>
      <c r="X92" s="6" t="s">
        <v>536</v>
      </c>
    </row>
    <row r="93" spans="1:24" x14ac:dyDescent="0.25">
      <c r="A93" t="s">
        <v>266</v>
      </c>
      <c r="B93" t="s">
        <v>540</v>
      </c>
      <c r="C93" t="s">
        <v>274</v>
      </c>
      <c r="F93" t="s">
        <v>26</v>
      </c>
      <c r="G93" t="s">
        <v>27</v>
      </c>
      <c r="I93" t="s">
        <v>26</v>
      </c>
      <c r="J93" s="5">
        <v>200201</v>
      </c>
      <c r="K93" t="s">
        <v>28</v>
      </c>
      <c r="L93" t="s">
        <v>541</v>
      </c>
      <c r="M93" t="s">
        <v>30</v>
      </c>
      <c r="N93" t="s">
        <v>215</v>
      </c>
      <c r="O93" t="s">
        <v>206</v>
      </c>
      <c r="P93" s="3">
        <v>993728000</v>
      </c>
      <c r="Q93" s="3">
        <v>993728000</v>
      </c>
      <c r="R93" t="s">
        <v>270</v>
      </c>
      <c r="S93" t="s">
        <v>271</v>
      </c>
      <c r="T93" t="s">
        <v>209</v>
      </c>
      <c r="X93" s="6" t="s">
        <v>274</v>
      </c>
    </row>
    <row r="94" spans="1:24" x14ac:dyDescent="0.25">
      <c r="A94" t="s">
        <v>543</v>
      </c>
      <c r="B94" t="s">
        <v>544</v>
      </c>
      <c r="C94" t="s">
        <v>545</v>
      </c>
      <c r="F94" t="s">
        <v>26</v>
      </c>
      <c r="G94" t="s">
        <v>27</v>
      </c>
      <c r="I94" t="s">
        <v>26</v>
      </c>
      <c r="J94" s="5">
        <v>200201</v>
      </c>
      <c r="K94" t="s">
        <v>28</v>
      </c>
      <c r="L94" t="s">
        <v>546</v>
      </c>
      <c r="M94" t="s">
        <v>30</v>
      </c>
      <c r="N94" t="s">
        <v>228</v>
      </c>
      <c r="O94" t="s">
        <v>206</v>
      </c>
      <c r="P94" s="3">
        <v>315000</v>
      </c>
      <c r="Q94" s="3">
        <v>315000</v>
      </c>
      <c r="R94" t="s">
        <v>547</v>
      </c>
      <c r="S94" t="s">
        <v>548</v>
      </c>
      <c r="T94" t="s">
        <v>57</v>
      </c>
      <c r="X94" s="6" t="s">
        <v>545</v>
      </c>
    </row>
    <row r="95" spans="1:24" x14ac:dyDescent="0.25">
      <c r="A95" t="s">
        <v>550</v>
      </c>
      <c r="B95" t="s">
        <v>551</v>
      </c>
      <c r="C95" t="s">
        <v>552</v>
      </c>
      <c r="F95" t="s">
        <v>26</v>
      </c>
      <c r="G95" t="s">
        <v>27</v>
      </c>
      <c r="I95" t="s">
        <v>26</v>
      </c>
      <c r="J95" s="5">
        <v>200201</v>
      </c>
      <c r="K95" t="s">
        <v>28</v>
      </c>
      <c r="L95" t="s">
        <v>553</v>
      </c>
      <c r="M95" t="s">
        <v>30</v>
      </c>
      <c r="N95" t="s">
        <v>228</v>
      </c>
      <c r="O95" t="s">
        <v>206</v>
      </c>
      <c r="P95" s="5">
        <v>0</v>
      </c>
      <c r="Q95" s="5">
        <v>0</v>
      </c>
      <c r="R95" t="s">
        <v>118</v>
      </c>
      <c r="S95" t="s">
        <v>554</v>
      </c>
      <c r="T95" t="s">
        <v>555</v>
      </c>
      <c r="X95" s="6" t="s">
        <v>552</v>
      </c>
    </row>
    <row r="96" spans="1:24" x14ac:dyDescent="0.25">
      <c r="A96" t="s">
        <v>112</v>
      </c>
      <c r="B96" t="s">
        <v>557</v>
      </c>
      <c r="C96" t="s">
        <v>558</v>
      </c>
      <c r="F96" t="s">
        <v>26</v>
      </c>
      <c r="G96" t="s">
        <v>27</v>
      </c>
      <c r="H96" t="s">
        <v>115</v>
      </c>
      <c r="I96" t="s">
        <v>26</v>
      </c>
      <c r="J96" s="5">
        <v>200201</v>
      </c>
      <c r="K96" t="s">
        <v>28</v>
      </c>
      <c r="L96" t="s">
        <v>559</v>
      </c>
      <c r="M96" t="s">
        <v>30</v>
      </c>
      <c r="N96" t="s">
        <v>215</v>
      </c>
      <c r="O96" t="s">
        <v>206</v>
      </c>
      <c r="P96" s="3">
        <v>519000</v>
      </c>
      <c r="Q96" s="3">
        <v>519000</v>
      </c>
      <c r="R96" t="s">
        <v>118</v>
      </c>
      <c r="S96" t="s">
        <v>119</v>
      </c>
      <c r="T96" t="s">
        <v>120</v>
      </c>
      <c r="X96" s="6" t="s">
        <v>3943</v>
      </c>
    </row>
    <row r="97" spans="1:24" x14ac:dyDescent="0.25">
      <c r="A97" t="s">
        <v>112</v>
      </c>
      <c r="B97" t="s">
        <v>561</v>
      </c>
      <c r="C97" t="s">
        <v>562</v>
      </c>
      <c r="F97" t="s">
        <v>26</v>
      </c>
      <c r="G97" t="s">
        <v>27</v>
      </c>
      <c r="H97" t="s">
        <v>115</v>
      </c>
      <c r="I97" t="s">
        <v>26</v>
      </c>
      <c r="J97" s="5">
        <v>200201</v>
      </c>
      <c r="K97" t="s">
        <v>28</v>
      </c>
      <c r="L97" t="s">
        <v>563</v>
      </c>
      <c r="M97" t="s">
        <v>30</v>
      </c>
      <c r="N97" t="s">
        <v>177</v>
      </c>
      <c r="O97" t="s">
        <v>564</v>
      </c>
      <c r="P97" s="3">
        <v>389567</v>
      </c>
      <c r="Q97" s="5">
        <v>0</v>
      </c>
      <c r="R97" t="s">
        <v>118</v>
      </c>
      <c r="S97" t="s">
        <v>119</v>
      </c>
      <c r="T97" t="s">
        <v>120</v>
      </c>
      <c r="X97" s="6" t="s">
        <v>562</v>
      </c>
    </row>
    <row r="98" spans="1:24" x14ac:dyDescent="0.25">
      <c r="A98" t="s">
        <v>566</v>
      </c>
      <c r="B98" t="s">
        <v>567</v>
      </c>
      <c r="C98" t="s">
        <v>568</v>
      </c>
      <c r="F98" t="s">
        <v>26</v>
      </c>
      <c r="G98" t="s">
        <v>27</v>
      </c>
      <c r="H98" t="s">
        <v>69</v>
      </c>
      <c r="I98" t="s">
        <v>26</v>
      </c>
      <c r="J98" s="5">
        <v>200201</v>
      </c>
      <c r="K98" t="s">
        <v>28</v>
      </c>
      <c r="L98" t="s">
        <v>569</v>
      </c>
      <c r="M98" t="s">
        <v>30</v>
      </c>
      <c r="N98" t="s">
        <v>215</v>
      </c>
      <c r="O98" t="s">
        <v>206</v>
      </c>
      <c r="P98" s="3">
        <v>200000</v>
      </c>
      <c r="Q98" s="3">
        <v>200000</v>
      </c>
      <c r="R98" t="s">
        <v>570</v>
      </c>
      <c r="S98" t="s">
        <v>249</v>
      </c>
      <c r="T98" t="s">
        <v>120</v>
      </c>
      <c r="X98" s="6" t="s">
        <v>568</v>
      </c>
    </row>
    <row r="99" spans="1:24" x14ac:dyDescent="0.25">
      <c r="A99" t="s">
        <v>392</v>
      </c>
      <c r="B99" t="s">
        <v>572</v>
      </c>
      <c r="C99" t="s">
        <v>573</v>
      </c>
      <c r="F99" t="s">
        <v>26</v>
      </c>
      <c r="G99" t="s">
        <v>27</v>
      </c>
      <c r="H99" t="s">
        <v>69</v>
      </c>
      <c r="I99" t="s">
        <v>26</v>
      </c>
      <c r="J99" s="5">
        <v>200201</v>
      </c>
      <c r="K99" t="s">
        <v>28</v>
      </c>
      <c r="L99" t="s">
        <v>574</v>
      </c>
      <c r="M99" t="s">
        <v>30</v>
      </c>
      <c r="N99" t="s">
        <v>215</v>
      </c>
      <c r="O99" t="s">
        <v>575</v>
      </c>
      <c r="P99" s="3">
        <v>11980</v>
      </c>
      <c r="Q99" s="3">
        <v>11980</v>
      </c>
      <c r="R99" t="s">
        <v>396</v>
      </c>
      <c r="S99" t="s">
        <v>119</v>
      </c>
      <c r="T99" t="s">
        <v>120</v>
      </c>
      <c r="X99" s="6" t="s">
        <v>573</v>
      </c>
    </row>
    <row r="100" spans="1:24" x14ac:dyDescent="0.25">
      <c r="A100" t="s">
        <v>577</v>
      </c>
      <c r="B100" t="s">
        <v>578</v>
      </c>
      <c r="C100" t="s">
        <v>579</v>
      </c>
      <c r="F100" t="s">
        <v>26</v>
      </c>
      <c r="G100" t="s">
        <v>27</v>
      </c>
      <c r="H100" t="s">
        <v>580</v>
      </c>
      <c r="I100" t="s">
        <v>26</v>
      </c>
      <c r="J100" s="5">
        <v>200201</v>
      </c>
      <c r="K100" t="s">
        <v>28</v>
      </c>
      <c r="L100" t="s">
        <v>581</v>
      </c>
      <c r="M100" t="s">
        <v>30</v>
      </c>
      <c r="N100" t="s">
        <v>215</v>
      </c>
      <c r="O100" t="s">
        <v>206</v>
      </c>
      <c r="P100" s="3">
        <v>13500</v>
      </c>
      <c r="Q100" s="3">
        <v>13500</v>
      </c>
      <c r="R100" t="s">
        <v>582</v>
      </c>
      <c r="S100" t="s">
        <v>119</v>
      </c>
      <c r="T100" t="s">
        <v>120</v>
      </c>
      <c r="X100" s="6" t="s">
        <v>579</v>
      </c>
    </row>
    <row r="101" spans="1:24" x14ac:dyDescent="0.25">
      <c r="A101" t="s">
        <v>342</v>
      </c>
      <c r="B101" t="s">
        <v>584</v>
      </c>
      <c r="C101" t="s">
        <v>585</v>
      </c>
      <c r="F101" t="s">
        <v>26</v>
      </c>
      <c r="G101" t="s">
        <v>27</v>
      </c>
      <c r="I101" t="s">
        <v>26</v>
      </c>
      <c r="J101" s="5">
        <v>200201</v>
      </c>
      <c r="K101" t="s">
        <v>28</v>
      </c>
      <c r="L101" t="s">
        <v>586</v>
      </c>
      <c r="M101" t="s">
        <v>30</v>
      </c>
      <c r="N101" t="s">
        <v>346</v>
      </c>
      <c r="O101" t="s">
        <v>347</v>
      </c>
      <c r="P101" s="5">
        <v>0</v>
      </c>
      <c r="Q101" s="5">
        <v>0</v>
      </c>
      <c r="R101" t="s">
        <v>348</v>
      </c>
      <c r="S101" t="s">
        <v>349</v>
      </c>
      <c r="T101" t="s">
        <v>350</v>
      </c>
      <c r="X101" s="6" t="s">
        <v>585</v>
      </c>
    </row>
    <row r="102" spans="1:24" x14ac:dyDescent="0.25">
      <c r="A102" t="s">
        <v>342</v>
      </c>
      <c r="B102" t="s">
        <v>588</v>
      </c>
      <c r="C102" t="s">
        <v>589</v>
      </c>
      <c r="F102" t="s">
        <v>26</v>
      </c>
      <c r="G102" t="s">
        <v>27</v>
      </c>
      <c r="I102" t="s">
        <v>26</v>
      </c>
      <c r="J102" s="5">
        <v>200201</v>
      </c>
      <c r="K102" t="s">
        <v>28</v>
      </c>
      <c r="L102" t="s">
        <v>590</v>
      </c>
      <c r="M102" t="s">
        <v>30</v>
      </c>
      <c r="N102" t="s">
        <v>215</v>
      </c>
      <c r="O102" t="s">
        <v>206</v>
      </c>
      <c r="P102" s="5">
        <v>0</v>
      </c>
      <c r="Q102" s="5">
        <v>0</v>
      </c>
      <c r="R102" t="s">
        <v>348</v>
      </c>
      <c r="S102" t="s">
        <v>349</v>
      </c>
      <c r="T102" t="s">
        <v>350</v>
      </c>
      <c r="X102" s="6" t="s">
        <v>589</v>
      </c>
    </row>
    <row r="103" spans="1:24" x14ac:dyDescent="0.25">
      <c r="A103" t="s">
        <v>592</v>
      </c>
      <c r="B103" t="s">
        <v>593</v>
      </c>
      <c r="C103" t="s">
        <v>594</v>
      </c>
      <c r="F103" t="s">
        <v>26</v>
      </c>
      <c r="G103" t="s">
        <v>27</v>
      </c>
      <c r="I103" t="s">
        <v>26</v>
      </c>
      <c r="J103" s="5">
        <v>200201</v>
      </c>
      <c r="K103" t="s">
        <v>28</v>
      </c>
      <c r="L103" t="s">
        <v>595</v>
      </c>
      <c r="M103" t="s">
        <v>30</v>
      </c>
      <c r="N103" t="s">
        <v>369</v>
      </c>
      <c r="O103" t="s">
        <v>206</v>
      </c>
      <c r="P103" s="3">
        <v>800000</v>
      </c>
      <c r="Q103" s="3">
        <v>800000</v>
      </c>
      <c r="R103" t="s">
        <v>596</v>
      </c>
      <c r="S103" t="s">
        <v>119</v>
      </c>
      <c r="T103" t="s">
        <v>120</v>
      </c>
      <c r="X103" s="6" t="s">
        <v>594</v>
      </c>
    </row>
    <row r="104" spans="1:24" x14ac:dyDescent="0.25">
      <c r="A104" t="s">
        <v>112</v>
      </c>
      <c r="B104" t="s">
        <v>598</v>
      </c>
      <c r="C104" t="s">
        <v>599</v>
      </c>
      <c r="F104" t="s">
        <v>26</v>
      </c>
      <c r="G104" t="s">
        <v>27</v>
      </c>
      <c r="H104" t="s">
        <v>115</v>
      </c>
      <c r="I104" t="s">
        <v>26</v>
      </c>
      <c r="J104" s="5">
        <v>200201</v>
      </c>
      <c r="K104" t="s">
        <v>28</v>
      </c>
      <c r="L104" t="s">
        <v>600</v>
      </c>
      <c r="M104" t="s">
        <v>30</v>
      </c>
      <c r="N104" t="s">
        <v>430</v>
      </c>
      <c r="O104" t="s">
        <v>601</v>
      </c>
      <c r="P104" s="5">
        <v>0</v>
      </c>
      <c r="Q104" s="5">
        <v>0</v>
      </c>
      <c r="R104" t="s">
        <v>118</v>
      </c>
      <c r="S104" t="s">
        <v>119</v>
      </c>
      <c r="T104" t="s">
        <v>120</v>
      </c>
      <c r="X104" s="6" t="s">
        <v>599</v>
      </c>
    </row>
    <row r="105" spans="1:24" x14ac:dyDescent="0.25">
      <c r="A105" t="s">
        <v>112</v>
      </c>
      <c r="B105" t="s">
        <v>603</v>
      </c>
      <c r="C105" t="s">
        <v>604</v>
      </c>
      <c r="F105" t="s">
        <v>26</v>
      </c>
      <c r="G105" t="s">
        <v>27</v>
      </c>
      <c r="H105" t="s">
        <v>115</v>
      </c>
      <c r="I105" t="s">
        <v>26</v>
      </c>
      <c r="J105" s="5">
        <v>200201</v>
      </c>
      <c r="K105" t="s">
        <v>28</v>
      </c>
      <c r="L105" t="s">
        <v>605</v>
      </c>
      <c r="M105" t="s">
        <v>30</v>
      </c>
      <c r="N105" t="s">
        <v>369</v>
      </c>
      <c r="O105" t="s">
        <v>601</v>
      </c>
      <c r="P105" s="5">
        <v>0</v>
      </c>
      <c r="Q105" s="5">
        <v>0</v>
      </c>
      <c r="R105" t="s">
        <v>118</v>
      </c>
      <c r="S105" t="s">
        <v>119</v>
      </c>
      <c r="T105" t="s">
        <v>120</v>
      </c>
      <c r="X105" s="6" t="s">
        <v>604</v>
      </c>
    </row>
    <row r="106" spans="1:24" x14ac:dyDescent="0.25">
      <c r="A106" t="s">
        <v>360</v>
      </c>
      <c r="B106" t="s">
        <v>607</v>
      </c>
      <c r="C106" t="s">
        <v>608</v>
      </c>
      <c r="F106" t="s">
        <v>26</v>
      </c>
      <c r="G106" t="s">
        <v>213</v>
      </c>
      <c r="I106" t="s">
        <v>26</v>
      </c>
      <c r="J106" s="5">
        <v>200201</v>
      </c>
      <c r="K106" t="s">
        <v>28</v>
      </c>
      <c r="L106" t="s">
        <v>609</v>
      </c>
      <c r="M106" t="s">
        <v>30</v>
      </c>
      <c r="N106" t="s">
        <v>369</v>
      </c>
      <c r="O106" t="s">
        <v>601</v>
      </c>
      <c r="P106" s="3">
        <v>52236000</v>
      </c>
      <c r="Q106" s="5">
        <v>0</v>
      </c>
      <c r="R106" t="s">
        <v>364</v>
      </c>
      <c r="S106" t="s">
        <v>340</v>
      </c>
      <c r="T106" t="s">
        <v>318</v>
      </c>
      <c r="X106" s="6" t="s">
        <v>608</v>
      </c>
    </row>
    <row r="107" spans="1:24" x14ac:dyDescent="0.25">
      <c r="A107" t="s">
        <v>112</v>
      </c>
      <c r="B107" t="s">
        <v>611</v>
      </c>
      <c r="C107" t="s">
        <v>612</v>
      </c>
      <c r="F107" t="s">
        <v>26</v>
      </c>
      <c r="G107" t="s">
        <v>27</v>
      </c>
      <c r="I107" t="s">
        <v>26</v>
      </c>
      <c r="J107" s="5">
        <v>200201</v>
      </c>
      <c r="K107" t="s">
        <v>28</v>
      </c>
      <c r="L107" t="s">
        <v>613</v>
      </c>
      <c r="M107" t="s">
        <v>30</v>
      </c>
      <c r="N107" t="s">
        <v>228</v>
      </c>
      <c r="O107" t="s">
        <v>564</v>
      </c>
      <c r="P107" s="3">
        <v>409720</v>
      </c>
      <c r="Q107" s="5">
        <v>0</v>
      </c>
      <c r="R107" t="s">
        <v>118</v>
      </c>
      <c r="S107" t="s">
        <v>119</v>
      </c>
      <c r="T107" t="s">
        <v>120</v>
      </c>
      <c r="X107" s="6" t="s">
        <v>612</v>
      </c>
    </row>
    <row r="108" spans="1:24" x14ac:dyDescent="0.25">
      <c r="A108" t="s">
        <v>112</v>
      </c>
      <c r="B108" t="s">
        <v>615</v>
      </c>
      <c r="C108" t="s">
        <v>616</v>
      </c>
      <c r="F108" t="s">
        <v>26</v>
      </c>
      <c r="G108" t="s">
        <v>27</v>
      </c>
      <c r="H108" t="s">
        <v>115</v>
      </c>
      <c r="I108" t="s">
        <v>26</v>
      </c>
      <c r="J108" s="5">
        <v>200201</v>
      </c>
      <c r="K108" t="s">
        <v>28</v>
      </c>
      <c r="L108" t="s">
        <v>617</v>
      </c>
      <c r="M108" t="s">
        <v>30</v>
      </c>
      <c r="N108" t="s">
        <v>618</v>
      </c>
      <c r="O108" t="s">
        <v>618</v>
      </c>
      <c r="P108" s="3">
        <v>736760</v>
      </c>
      <c r="Q108" s="3">
        <v>736760</v>
      </c>
      <c r="R108" t="s">
        <v>118</v>
      </c>
      <c r="S108" t="s">
        <v>119</v>
      </c>
      <c r="T108" t="s">
        <v>120</v>
      </c>
      <c r="X108" s="6" t="s">
        <v>616</v>
      </c>
    </row>
    <row r="109" spans="1:24" x14ac:dyDescent="0.25">
      <c r="A109" t="s">
        <v>112</v>
      </c>
      <c r="B109" t="s">
        <v>620</v>
      </c>
      <c r="C109" t="s">
        <v>621</v>
      </c>
      <c r="F109" t="s">
        <v>26</v>
      </c>
      <c r="G109" t="s">
        <v>27</v>
      </c>
      <c r="H109" t="s">
        <v>115</v>
      </c>
      <c r="I109" t="s">
        <v>26</v>
      </c>
      <c r="J109" s="5">
        <v>200201</v>
      </c>
      <c r="K109" t="s">
        <v>28</v>
      </c>
      <c r="L109" t="s">
        <v>622</v>
      </c>
      <c r="M109" t="s">
        <v>30</v>
      </c>
      <c r="N109" t="s">
        <v>430</v>
      </c>
      <c r="O109" t="s">
        <v>564</v>
      </c>
      <c r="P109" s="3">
        <v>406344</v>
      </c>
      <c r="Q109" s="5">
        <v>0</v>
      </c>
      <c r="R109" t="s">
        <v>118</v>
      </c>
      <c r="S109" t="s">
        <v>119</v>
      </c>
      <c r="T109" t="s">
        <v>120</v>
      </c>
      <c r="X109" s="6" t="s">
        <v>621</v>
      </c>
    </row>
    <row r="110" spans="1:24" x14ac:dyDescent="0.25">
      <c r="A110" t="s">
        <v>624</v>
      </c>
      <c r="B110" t="s">
        <v>625</v>
      </c>
      <c r="C110" t="s">
        <v>626</v>
      </c>
      <c r="F110" t="s">
        <v>26</v>
      </c>
      <c r="G110" t="s">
        <v>27</v>
      </c>
      <c r="H110" t="s">
        <v>69</v>
      </c>
      <c r="I110" t="s">
        <v>26</v>
      </c>
      <c r="J110" s="5">
        <v>200201</v>
      </c>
      <c r="K110" t="s">
        <v>28</v>
      </c>
      <c r="L110" t="s">
        <v>627</v>
      </c>
      <c r="M110" t="s">
        <v>30</v>
      </c>
      <c r="N110" t="s">
        <v>215</v>
      </c>
      <c r="O110" t="s">
        <v>206</v>
      </c>
      <c r="P110" s="3">
        <v>3520000</v>
      </c>
      <c r="Q110" s="3">
        <v>3520000</v>
      </c>
      <c r="R110" t="s">
        <v>628</v>
      </c>
      <c r="S110" t="s">
        <v>629</v>
      </c>
      <c r="T110" t="s">
        <v>120</v>
      </c>
      <c r="X110" s="6" t="s">
        <v>626</v>
      </c>
    </row>
    <row r="111" spans="1:24" x14ac:dyDescent="0.25">
      <c r="A111" t="s">
        <v>631</v>
      </c>
      <c r="B111" t="s">
        <v>632</v>
      </c>
      <c r="C111" t="s">
        <v>633</v>
      </c>
      <c r="F111" t="s">
        <v>26</v>
      </c>
      <c r="G111" t="s">
        <v>27</v>
      </c>
      <c r="H111" t="s">
        <v>115</v>
      </c>
      <c r="I111" t="s">
        <v>26</v>
      </c>
      <c r="J111" s="5">
        <v>200201</v>
      </c>
      <c r="K111" t="s">
        <v>28</v>
      </c>
      <c r="L111" t="s">
        <v>634</v>
      </c>
      <c r="M111" t="s">
        <v>30</v>
      </c>
      <c r="N111" t="s">
        <v>618</v>
      </c>
      <c r="O111" t="s">
        <v>206</v>
      </c>
      <c r="P111" s="3">
        <v>48100</v>
      </c>
      <c r="Q111" s="3">
        <v>48100</v>
      </c>
      <c r="R111" t="s">
        <v>635</v>
      </c>
      <c r="S111" t="s">
        <v>119</v>
      </c>
      <c r="T111" t="s">
        <v>120</v>
      </c>
      <c r="X111" s="6" t="s">
        <v>633</v>
      </c>
    </row>
    <row r="112" spans="1:24" x14ac:dyDescent="0.25">
      <c r="A112" t="s">
        <v>637</v>
      </c>
      <c r="B112" t="s">
        <v>638</v>
      </c>
      <c r="C112" t="s">
        <v>639</v>
      </c>
      <c r="F112" t="s">
        <v>26</v>
      </c>
      <c r="G112" t="s">
        <v>27</v>
      </c>
      <c r="I112" t="s">
        <v>26</v>
      </c>
      <c r="J112" s="5">
        <v>200201</v>
      </c>
      <c r="K112" t="s">
        <v>28</v>
      </c>
      <c r="L112" t="s">
        <v>640</v>
      </c>
      <c r="M112" t="s">
        <v>30</v>
      </c>
      <c r="N112" t="s">
        <v>215</v>
      </c>
      <c r="O112" t="s">
        <v>206</v>
      </c>
      <c r="P112" s="3">
        <v>30000</v>
      </c>
      <c r="Q112" s="3">
        <v>30000</v>
      </c>
      <c r="R112" t="s">
        <v>641</v>
      </c>
      <c r="S112" t="s">
        <v>642</v>
      </c>
      <c r="T112" t="s">
        <v>164</v>
      </c>
      <c r="X112" s="6" t="s">
        <v>639</v>
      </c>
    </row>
    <row r="113" spans="1:24" x14ac:dyDescent="0.25">
      <c r="A113" t="s">
        <v>644</v>
      </c>
      <c r="B113" t="s">
        <v>645</v>
      </c>
      <c r="C113" t="s">
        <v>646</v>
      </c>
      <c r="F113" t="s">
        <v>26</v>
      </c>
      <c r="G113" t="s">
        <v>27</v>
      </c>
      <c r="H113" t="s">
        <v>69</v>
      </c>
      <c r="I113" t="s">
        <v>26</v>
      </c>
      <c r="J113" s="5">
        <v>200201</v>
      </c>
      <c r="K113" t="s">
        <v>28</v>
      </c>
      <c r="L113" t="s">
        <v>647</v>
      </c>
      <c r="M113" t="s">
        <v>30</v>
      </c>
      <c r="N113" t="s">
        <v>369</v>
      </c>
      <c r="O113" t="s">
        <v>347</v>
      </c>
      <c r="P113" s="3">
        <v>10000</v>
      </c>
      <c r="Q113" s="3">
        <v>10000</v>
      </c>
      <c r="R113" t="s">
        <v>648</v>
      </c>
      <c r="S113" t="s">
        <v>649</v>
      </c>
      <c r="T113" t="s">
        <v>120</v>
      </c>
      <c r="X113" s="6" t="s">
        <v>646</v>
      </c>
    </row>
    <row r="114" spans="1:24" x14ac:dyDescent="0.25">
      <c r="A114" t="s">
        <v>644</v>
      </c>
      <c r="B114" t="s">
        <v>651</v>
      </c>
      <c r="C114" t="s">
        <v>652</v>
      </c>
      <c r="F114" t="s">
        <v>26</v>
      </c>
      <c r="G114" t="s">
        <v>27</v>
      </c>
      <c r="H114" t="s">
        <v>69</v>
      </c>
      <c r="I114" t="s">
        <v>26</v>
      </c>
      <c r="J114" s="5">
        <v>200201</v>
      </c>
      <c r="K114" t="s">
        <v>28</v>
      </c>
      <c r="L114" t="s">
        <v>653</v>
      </c>
      <c r="M114" t="s">
        <v>30</v>
      </c>
      <c r="N114" t="s">
        <v>618</v>
      </c>
      <c r="O114" t="s">
        <v>206</v>
      </c>
      <c r="P114" s="3">
        <v>40000</v>
      </c>
      <c r="Q114" s="3">
        <v>40000</v>
      </c>
      <c r="R114" t="s">
        <v>648</v>
      </c>
      <c r="S114" t="s">
        <v>649</v>
      </c>
      <c r="T114" t="s">
        <v>120</v>
      </c>
      <c r="X114" s="6" t="s">
        <v>3944</v>
      </c>
    </row>
    <row r="115" spans="1:24" x14ac:dyDescent="0.25">
      <c r="A115" t="s">
        <v>655</v>
      </c>
      <c r="B115" t="s">
        <v>656</v>
      </c>
      <c r="C115" t="s">
        <v>657</v>
      </c>
      <c r="F115" t="s">
        <v>26</v>
      </c>
      <c r="G115" t="s">
        <v>27</v>
      </c>
      <c r="H115" t="s">
        <v>115</v>
      </c>
      <c r="I115" t="s">
        <v>26</v>
      </c>
      <c r="J115" s="5">
        <v>200201</v>
      </c>
      <c r="K115" t="s">
        <v>28</v>
      </c>
      <c r="L115" t="s">
        <v>658</v>
      </c>
      <c r="M115" t="s">
        <v>30</v>
      </c>
      <c r="N115" t="s">
        <v>215</v>
      </c>
      <c r="O115" t="s">
        <v>206</v>
      </c>
      <c r="P115" s="3">
        <v>13440</v>
      </c>
      <c r="Q115" s="3">
        <v>13440</v>
      </c>
      <c r="R115" t="s">
        <v>659</v>
      </c>
      <c r="S115" t="s">
        <v>649</v>
      </c>
      <c r="T115" t="s">
        <v>120</v>
      </c>
      <c r="V115" t="s">
        <v>660</v>
      </c>
      <c r="W115" t="s">
        <v>661</v>
      </c>
      <c r="X115" s="6" t="s">
        <v>657</v>
      </c>
    </row>
    <row r="116" spans="1:24" x14ac:dyDescent="0.25">
      <c r="A116" t="s">
        <v>663</v>
      </c>
      <c r="B116" t="s">
        <v>664</v>
      </c>
      <c r="C116" t="s">
        <v>665</v>
      </c>
      <c r="F116" t="s">
        <v>26</v>
      </c>
      <c r="G116" t="s">
        <v>27</v>
      </c>
      <c r="H116" t="s">
        <v>115</v>
      </c>
      <c r="I116" t="s">
        <v>26</v>
      </c>
      <c r="J116" s="5">
        <v>200201</v>
      </c>
      <c r="K116" t="s">
        <v>28</v>
      </c>
      <c r="L116" t="s">
        <v>666</v>
      </c>
      <c r="M116" t="s">
        <v>30</v>
      </c>
      <c r="N116" t="s">
        <v>215</v>
      </c>
      <c r="O116" t="s">
        <v>206</v>
      </c>
      <c r="P116" s="3">
        <v>50000</v>
      </c>
      <c r="Q116" s="3">
        <v>10475</v>
      </c>
      <c r="R116" t="s">
        <v>667</v>
      </c>
      <c r="S116" t="s">
        <v>649</v>
      </c>
      <c r="T116" t="s">
        <v>120</v>
      </c>
      <c r="X116" s="6" t="s">
        <v>665</v>
      </c>
    </row>
    <row r="117" spans="1:24" x14ac:dyDescent="0.25">
      <c r="A117" t="s">
        <v>663</v>
      </c>
      <c r="B117" t="s">
        <v>669</v>
      </c>
      <c r="C117" t="s">
        <v>670</v>
      </c>
      <c r="F117" t="s">
        <v>26</v>
      </c>
      <c r="G117" t="s">
        <v>27</v>
      </c>
      <c r="H117" t="s">
        <v>115</v>
      </c>
      <c r="I117" t="s">
        <v>26</v>
      </c>
      <c r="J117" s="5">
        <v>200201</v>
      </c>
      <c r="K117" t="s">
        <v>28</v>
      </c>
      <c r="L117" t="s">
        <v>671</v>
      </c>
      <c r="M117" t="s">
        <v>30</v>
      </c>
      <c r="N117" t="s">
        <v>215</v>
      </c>
      <c r="O117" t="s">
        <v>228</v>
      </c>
      <c r="P117" s="3">
        <v>200000</v>
      </c>
      <c r="Q117" s="3">
        <v>200000</v>
      </c>
      <c r="R117" t="s">
        <v>667</v>
      </c>
      <c r="S117" t="s">
        <v>649</v>
      </c>
      <c r="T117" t="s">
        <v>120</v>
      </c>
      <c r="X117" s="6" t="s">
        <v>670</v>
      </c>
    </row>
    <row r="118" spans="1:24" x14ac:dyDescent="0.25">
      <c r="A118" t="s">
        <v>655</v>
      </c>
      <c r="B118" t="s">
        <v>673</v>
      </c>
      <c r="C118" t="s">
        <v>674</v>
      </c>
      <c r="F118" t="s">
        <v>26</v>
      </c>
      <c r="G118" t="s">
        <v>27</v>
      </c>
      <c r="H118" t="s">
        <v>115</v>
      </c>
      <c r="I118" t="s">
        <v>26</v>
      </c>
      <c r="J118" s="5">
        <v>200201</v>
      </c>
      <c r="K118" t="s">
        <v>28</v>
      </c>
      <c r="L118" t="s">
        <v>675</v>
      </c>
      <c r="M118" t="s">
        <v>30</v>
      </c>
      <c r="N118" t="s">
        <v>347</v>
      </c>
      <c r="O118" t="s">
        <v>206</v>
      </c>
      <c r="P118" s="3">
        <v>10000</v>
      </c>
      <c r="Q118" s="3">
        <v>10000</v>
      </c>
      <c r="R118" t="s">
        <v>659</v>
      </c>
      <c r="S118" t="s">
        <v>649</v>
      </c>
      <c r="T118" t="s">
        <v>120</v>
      </c>
      <c r="X118" s="6" t="s">
        <v>674</v>
      </c>
    </row>
    <row r="119" spans="1:24" x14ac:dyDescent="0.25">
      <c r="A119" t="s">
        <v>677</v>
      </c>
      <c r="B119" t="s">
        <v>678</v>
      </c>
      <c r="C119" t="s">
        <v>679</v>
      </c>
      <c r="F119" t="s">
        <v>26</v>
      </c>
      <c r="G119" t="s">
        <v>27</v>
      </c>
      <c r="H119" t="s">
        <v>115</v>
      </c>
      <c r="I119" t="s">
        <v>26</v>
      </c>
      <c r="J119" s="5">
        <v>200201</v>
      </c>
      <c r="K119" t="s">
        <v>28</v>
      </c>
      <c r="L119" t="s">
        <v>680</v>
      </c>
      <c r="M119" t="s">
        <v>30</v>
      </c>
      <c r="N119" t="s">
        <v>346</v>
      </c>
      <c r="O119" t="s">
        <v>525</v>
      </c>
      <c r="P119" s="3">
        <v>30000</v>
      </c>
      <c r="Q119" s="3">
        <v>30000</v>
      </c>
      <c r="R119" t="s">
        <v>681</v>
      </c>
      <c r="S119" t="s">
        <v>649</v>
      </c>
      <c r="T119" t="s">
        <v>120</v>
      </c>
      <c r="V119" t="s">
        <v>660</v>
      </c>
      <c r="W119" t="s">
        <v>661</v>
      </c>
      <c r="X119" s="6" t="s">
        <v>679</v>
      </c>
    </row>
    <row r="120" spans="1:24" x14ac:dyDescent="0.25">
      <c r="A120" t="s">
        <v>683</v>
      </c>
      <c r="B120" t="s">
        <v>684</v>
      </c>
      <c r="C120" t="s">
        <v>685</v>
      </c>
      <c r="F120" t="s">
        <v>26</v>
      </c>
      <c r="G120" t="s">
        <v>27</v>
      </c>
      <c r="H120" t="s">
        <v>115</v>
      </c>
      <c r="I120" t="s">
        <v>26</v>
      </c>
      <c r="J120" s="5">
        <v>200201</v>
      </c>
      <c r="K120" t="s">
        <v>28</v>
      </c>
      <c r="L120" t="s">
        <v>686</v>
      </c>
      <c r="M120" t="s">
        <v>30</v>
      </c>
      <c r="N120" t="s">
        <v>228</v>
      </c>
      <c r="O120" t="s">
        <v>206</v>
      </c>
      <c r="P120" s="3">
        <v>74320</v>
      </c>
      <c r="Q120" s="3">
        <v>74320</v>
      </c>
      <c r="R120" t="s">
        <v>687</v>
      </c>
      <c r="S120" t="s">
        <v>649</v>
      </c>
      <c r="T120" t="s">
        <v>120</v>
      </c>
      <c r="X120" s="6" t="s">
        <v>685</v>
      </c>
    </row>
    <row r="121" spans="1:24" x14ac:dyDescent="0.25">
      <c r="A121" t="s">
        <v>683</v>
      </c>
      <c r="B121" t="s">
        <v>689</v>
      </c>
      <c r="C121" t="s">
        <v>690</v>
      </c>
      <c r="F121" t="s">
        <v>26</v>
      </c>
      <c r="G121" t="s">
        <v>27</v>
      </c>
      <c r="H121" t="s">
        <v>115</v>
      </c>
      <c r="I121" t="s">
        <v>26</v>
      </c>
      <c r="J121" s="5">
        <v>200201</v>
      </c>
      <c r="K121" t="s">
        <v>28</v>
      </c>
      <c r="L121" t="s">
        <v>691</v>
      </c>
      <c r="M121" t="s">
        <v>30</v>
      </c>
      <c r="N121" t="s">
        <v>228</v>
      </c>
      <c r="O121" t="s">
        <v>369</v>
      </c>
      <c r="P121" s="3">
        <v>88350</v>
      </c>
      <c r="Q121" s="3">
        <v>88350</v>
      </c>
      <c r="R121" t="s">
        <v>687</v>
      </c>
      <c r="S121" t="s">
        <v>649</v>
      </c>
      <c r="T121" t="s">
        <v>120</v>
      </c>
      <c r="X121" s="6" t="s">
        <v>690</v>
      </c>
    </row>
    <row r="122" spans="1:24" x14ac:dyDescent="0.25">
      <c r="A122" t="s">
        <v>693</v>
      </c>
      <c r="B122" t="s">
        <v>694</v>
      </c>
      <c r="C122" t="s">
        <v>695</v>
      </c>
      <c r="F122" t="s">
        <v>26</v>
      </c>
      <c r="G122" t="s">
        <v>27</v>
      </c>
      <c r="H122" t="s">
        <v>115</v>
      </c>
      <c r="I122" t="s">
        <v>26</v>
      </c>
      <c r="J122" s="5">
        <v>200201</v>
      </c>
      <c r="K122" t="s">
        <v>28</v>
      </c>
      <c r="L122" t="s">
        <v>696</v>
      </c>
      <c r="M122" t="s">
        <v>30</v>
      </c>
      <c r="N122" t="s">
        <v>347</v>
      </c>
      <c r="O122" t="s">
        <v>618</v>
      </c>
      <c r="P122" s="3">
        <v>19460</v>
      </c>
      <c r="Q122" s="3">
        <v>19460</v>
      </c>
      <c r="R122" t="s">
        <v>697</v>
      </c>
      <c r="S122" t="s">
        <v>649</v>
      </c>
      <c r="T122" t="s">
        <v>120</v>
      </c>
      <c r="X122" s="6" t="s">
        <v>695</v>
      </c>
    </row>
    <row r="123" spans="1:24" x14ac:dyDescent="0.25">
      <c r="A123" t="s">
        <v>699</v>
      </c>
      <c r="B123" t="s">
        <v>700</v>
      </c>
      <c r="C123" t="s">
        <v>701</v>
      </c>
      <c r="F123" t="s">
        <v>26</v>
      </c>
      <c r="G123" t="s">
        <v>27</v>
      </c>
      <c r="H123" t="s">
        <v>115</v>
      </c>
      <c r="I123" t="s">
        <v>26</v>
      </c>
      <c r="J123" s="5">
        <v>200201</v>
      </c>
      <c r="K123" t="s">
        <v>28</v>
      </c>
      <c r="L123" t="s">
        <v>702</v>
      </c>
      <c r="M123" t="s">
        <v>30</v>
      </c>
      <c r="N123" t="s">
        <v>215</v>
      </c>
      <c r="O123" t="s">
        <v>206</v>
      </c>
      <c r="P123" s="3">
        <v>40000</v>
      </c>
      <c r="Q123" s="3">
        <v>40000</v>
      </c>
      <c r="R123" t="s">
        <v>703</v>
      </c>
      <c r="S123" t="s">
        <v>649</v>
      </c>
      <c r="T123" t="s">
        <v>120</v>
      </c>
      <c r="X123" s="6" t="s">
        <v>701</v>
      </c>
    </row>
    <row r="124" spans="1:24" x14ac:dyDescent="0.25">
      <c r="A124" t="s">
        <v>705</v>
      </c>
      <c r="B124" t="s">
        <v>706</v>
      </c>
      <c r="C124" t="s">
        <v>707</v>
      </c>
      <c r="F124" t="s">
        <v>26</v>
      </c>
      <c r="G124" t="s">
        <v>27</v>
      </c>
      <c r="H124" t="s">
        <v>69</v>
      </c>
      <c r="I124" t="s">
        <v>26</v>
      </c>
      <c r="J124" s="5">
        <v>200201</v>
      </c>
      <c r="K124" t="s">
        <v>28</v>
      </c>
      <c r="L124" t="s">
        <v>708</v>
      </c>
      <c r="M124" t="s">
        <v>30</v>
      </c>
      <c r="N124" t="s">
        <v>215</v>
      </c>
      <c r="O124" t="s">
        <v>206</v>
      </c>
      <c r="P124" s="3">
        <v>20000</v>
      </c>
      <c r="Q124" s="3">
        <v>20000</v>
      </c>
      <c r="R124" t="s">
        <v>709</v>
      </c>
      <c r="S124" t="s">
        <v>649</v>
      </c>
      <c r="T124" t="s">
        <v>120</v>
      </c>
      <c r="X124" s="6" t="s">
        <v>707</v>
      </c>
    </row>
    <row r="125" spans="1:24" x14ac:dyDescent="0.25">
      <c r="A125" t="s">
        <v>711</v>
      </c>
      <c r="B125" t="s">
        <v>712</v>
      </c>
      <c r="C125" t="s">
        <v>713</v>
      </c>
      <c r="F125" t="s">
        <v>26</v>
      </c>
      <c r="G125" t="s">
        <v>27</v>
      </c>
      <c r="H125" t="s">
        <v>115</v>
      </c>
      <c r="I125" t="s">
        <v>26</v>
      </c>
      <c r="J125" s="5">
        <v>200201</v>
      </c>
      <c r="K125" t="s">
        <v>28</v>
      </c>
      <c r="L125" t="s">
        <v>714</v>
      </c>
      <c r="M125" t="s">
        <v>30</v>
      </c>
      <c r="N125" t="s">
        <v>346</v>
      </c>
      <c r="O125" t="s">
        <v>347</v>
      </c>
      <c r="P125" s="3">
        <v>15165</v>
      </c>
      <c r="Q125" s="3">
        <v>15165</v>
      </c>
      <c r="R125" t="s">
        <v>715</v>
      </c>
      <c r="S125" t="s">
        <v>649</v>
      </c>
      <c r="T125" t="s">
        <v>120</v>
      </c>
      <c r="X125" s="6" t="s">
        <v>713</v>
      </c>
    </row>
    <row r="126" spans="1:24" x14ac:dyDescent="0.25">
      <c r="A126" t="s">
        <v>711</v>
      </c>
      <c r="B126" t="s">
        <v>717</v>
      </c>
      <c r="C126" t="s">
        <v>718</v>
      </c>
      <c r="F126" t="s">
        <v>26</v>
      </c>
      <c r="G126" t="s">
        <v>27</v>
      </c>
      <c r="H126" t="s">
        <v>115</v>
      </c>
      <c r="I126" t="s">
        <v>26</v>
      </c>
      <c r="J126" s="5">
        <v>200201</v>
      </c>
      <c r="K126" t="s">
        <v>28</v>
      </c>
      <c r="L126" t="s">
        <v>719</v>
      </c>
      <c r="M126" t="s">
        <v>30</v>
      </c>
      <c r="N126" t="s">
        <v>346</v>
      </c>
      <c r="O126" t="s">
        <v>206</v>
      </c>
      <c r="P126" s="3">
        <v>38134</v>
      </c>
      <c r="Q126" s="3">
        <v>38134</v>
      </c>
      <c r="R126" t="s">
        <v>715</v>
      </c>
      <c r="S126" t="s">
        <v>649</v>
      </c>
      <c r="T126" t="s">
        <v>120</v>
      </c>
      <c r="X126" s="6" t="s">
        <v>718</v>
      </c>
    </row>
    <row r="127" spans="1:24" x14ac:dyDescent="0.25">
      <c r="A127" t="s">
        <v>721</v>
      </c>
      <c r="B127" t="s">
        <v>722</v>
      </c>
      <c r="C127" t="s">
        <v>723</v>
      </c>
      <c r="F127" t="s">
        <v>26</v>
      </c>
      <c r="G127" t="s">
        <v>27</v>
      </c>
      <c r="H127" t="s">
        <v>115</v>
      </c>
      <c r="I127" t="s">
        <v>26</v>
      </c>
      <c r="J127" s="5">
        <v>200201</v>
      </c>
      <c r="K127" t="s">
        <v>28</v>
      </c>
      <c r="L127" t="s">
        <v>724</v>
      </c>
      <c r="M127" t="s">
        <v>30</v>
      </c>
      <c r="N127" t="s">
        <v>346</v>
      </c>
      <c r="O127" t="s">
        <v>206</v>
      </c>
      <c r="P127" s="3">
        <v>87890</v>
      </c>
      <c r="Q127" s="3">
        <v>87890</v>
      </c>
      <c r="R127" t="s">
        <v>725</v>
      </c>
      <c r="S127" t="s">
        <v>649</v>
      </c>
      <c r="T127" t="s">
        <v>120</v>
      </c>
      <c r="V127" t="s">
        <v>726</v>
      </c>
      <c r="W127" t="s">
        <v>727</v>
      </c>
      <c r="X127" s="6" t="s">
        <v>723</v>
      </c>
    </row>
    <row r="128" spans="1:24" x14ac:dyDescent="0.25">
      <c r="A128" t="s">
        <v>729</v>
      </c>
      <c r="B128" t="s">
        <v>730</v>
      </c>
      <c r="C128" t="s">
        <v>731</v>
      </c>
      <c r="F128" t="s">
        <v>26</v>
      </c>
      <c r="G128" t="s">
        <v>27</v>
      </c>
      <c r="H128" t="s">
        <v>115</v>
      </c>
      <c r="I128" t="s">
        <v>26</v>
      </c>
      <c r="J128" s="5">
        <v>200201</v>
      </c>
      <c r="K128" t="s">
        <v>28</v>
      </c>
      <c r="L128" t="s">
        <v>732</v>
      </c>
      <c r="M128" t="s">
        <v>30</v>
      </c>
      <c r="N128" t="s">
        <v>215</v>
      </c>
      <c r="O128" t="s">
        <v>206</v>
      </c>
      <c r="P128" s="3">
        <v>499260</v>
      </c>
      <c r="Q128" s="3">
        <v>499260</v>
      </c>
      <c r="R128" t="s">
        <v>118</v>
      </c>
      <c r="S128" t="s">
        <v>282</v>
      </c>
      <c r="T128" t="s">
        <v>120</v>
      </c>
      <c r="X128" s="6" t="s">
        <v>731</v>
      </c>
    </row>
    <row r="129" spans="1:24" x14ac:dyDescent="0.25">
      <c r="A129" t="s">
        <v>734</v>
      </c>
      <c r="B129" t="s">
        <v>735</v>
      </c>
      <c r="C129" t="s">
        <v>736</v>
      </c>
      <c r="F129" t="s">
        <v>26</v>
      </c>
      <c r="G129" t="s">
        <v>27</v>
      </c>
      <c r="H129" t="s">
        <v>115</v>
      </c>
      <c r="I129" t="s">
        <v>26</v>
      </c>
      <c r="J129" s="5">
        <v>200201</v>
      </c>
      <c r="K129" t="s">
        <v>28</v>
      </c>
      <c r="L129" t="s">
        <v>737</v>
      </c>
      <c r="M129" t="s">
        <v>30</v>
      </c>
      <c r="N129" t="s">
        <v>215</v>
      </c>
      <c r="O129" t="s">
        <v>564</v>
      </c>
      <c r="P129" s="3">
        <v>10900</v>
      </c>
      <c r="Q129" s="3">
        <v>10900</v>
      </c>
      <c r="R129" t="s">
        <v>738</v>
      </c>
      <c r="S129" t="s">
        <v>649</v>
      </c>
      <c r="T129" t="s">
        <v>120</v>
      </c>
      <c r="V129" t="s">
        <v>726</v>
      </c>
      <c r="W129" t="s">
        <v>727</v>
      </c>
      <c r="X129" s="6" t="s">
        <v>736</v>
      </c>
    </row>
    <row r="130" spans="1:24" x14ac:dyDescent="0.25">
      <c r="A130" t="s">
        <v>740</v>
      </c>
      <c r="B130" t="s">
        <v>741</v>
      </c>
      <c r="C130" t="s">
        <v>742</v>
      </c>
      <c r="F130" t="s">
        <v>26</v>
      </c>
      <c r="G130" t="s">
        <v>27</v>
      </c>
      <c r="H130" t="s">
        <v>115</v>
      </c>
      <c r="I130" t="s">
        <v>26</v>
      </c>
      <c r="J130" s="5">
        <v>200201</v>
      </c>
      <c r="K130" t="s">
        <v>28</v>
      </c>
      <c r="L130" t="s">
        <v>743</v>
      </c>
      <c r="M130" t="s">
        <v>30</v>
      </c>
      <c r="N130" t="s">
        <v>564</v>
      </c>
      <c r="O130" t="s">
        <v>618</v>
      </c>
      <c r="P130" s="3">
        <v>102200</v>
      </c>
      <c r="Q130" s="3">
        <v>102200</v>
      </c>
      <c r="R130" t="s">
        <v>744</v>
      </c>
      <c r="S130" t="s">
        <v>649</v>
      </c>
      <c r="T130" t="s">
        <v>120</v>
      </c>
      <c r="X130" s="6" t="s">
        <v>742</v>
      </c>
    </row>
    <row r="131" spans="1:24" x14ac:dyDescent="0.25">
      <c r="A131" t="s">
        <v>734</v>
      </c>
      <c r="B131" t="s">
        <v>746</v>
      </c>
      <c r="C131" t="s">
        <v>747</v>
      </c>
      <c r="F131" t="s">
        <v>26</v>
      </c>
      <c r="G131" t="s">
        <v>27</v>
      </c>
      <c r="H131" t="s">
        <v>115</v>
      </c>
      <c r="I131" t="s">
        <v>26</v>
      </c>
      <c r="J131" s="5">
        <v>200201</v>
      </c>
      <c r="K131" t="s">
        <v>28</v>
      </c>
      <c r="L131" t="s">
        <v>748</v>
      </c>
      <c r="M131" t="s">
        <v>30</v>
      </c>
      <c r="N131" t="s">
        <v>347</v>
      </c>
      <c r="O131" t="s">
        <v>347</v>
      </c>
      <c r="P131" s="3">
        <v>50950</v>
      </c>
      <c r="Q131" s="3">
        <v>50950</v>
      </c>
      <c r="R131" t="s">
        <v>738</v>
      </c>
      <c r="S131" t="s">
        <v>649</v>
      </c>
      <c r="T131" t="s">
        <v>120</v>
      </c>
      <c r="X131" s="6" t="s">
        <v>747</v>
      </c>
    </row>
    <row r="132" spans="1:24" x14ac:dyDescent="0.25">
      <c r="A132" t="s">
        <v>750</v>
      </c>
      <c r="B132" t="s">
        <v>751</v>
      </c>
      <c r="C132" t="s">
        <v>701</v>
      </c>
      <c r="F132" t="s">
        <v>26</v>
      </c>
      <c r="G132" t="s">
        <v>27</v>
      </c>
      <c r="H132" t="s">
        <v>115</v>
      </c>
      <c r="I132" t="s">
        <v>26</v>
      </c>
      <c r="J132" s="5">
        <v>200201</v>
      </c>
      <c r="K132" t="s">
        <v>28</v>
      </c>
      <c r="L132" t="s">
        <v>752</v>
      </c>
      <c r="M132" t="s">
        <v>30</v>
      </c>
      <c r="N132" t="s">
        <v>215</v>
      </c>
      <c r="O132" t="s">
        <v>575</v>
      </c>
      <c r="P132" s="3">
        <v>200000</v>
      </c>
      <c r="Q132" s="3">
        <v>200000</v>
      </c>
      <c r="R132" t="s">
        <v>753</v>
      </c>
      <c r="S132" t="s">
        <v>649</v>
      </c>
      <c r="T132" t="s">
        <v>120</v>
      </c>
      <c r="X132" s="6" t="s">
        <v>701</v>
      </c>
    </row>
    <row r="133" spans="1:24" x14ac:dyDescent="0.25">
      <c r="A133" t="s">
        <v>755</v>
      </c>
      <c r="B133" t="s">
        <v>756</v>
      </c>
      <c r="C133" t="s">
        <v>757</v>
      </c>
      <c r="F133" t="s">
        <v>26</v>
      </c>
      <c r="G133" t="s">
        <v>27</v>
      </c>
      <c r="H133" t="s">
        <v>115</v>
      </c>
      <c r="I133" t="s">
        <v>26</v>
      </c>
      <c r="J133" s="5">
        <v>200201</v>
      </c>
      <c r="K133" t="s">
        <v>28</v>
      </c>
      <c r="L133" t="s">
        <v>758</v>
      </c>
      <c r="M133" t="s">
        <v>30</v>
      </c>
      <c r="N133" t="s">
        <v>228</v>
      </c>
      <c r="O133" t="s">
        <v>759</v>
      </c>
      <c r="P133" s="3">
        <v>126880</v>
      </c>
      <c r="Q133" s="3">
        <v>126880</v>
      </c>
      <c r="R133" t="s">
        <v>760</v>
      </c>
      <c r="S133" t="s">
        <v>649</v>
      </c>
      <c r="T133" t="s">
        <v>120</v>
      </c>
      <c r="X133" s="6" t="s">
        <v>757</v>
      </c>
    </row>
    <row r="134" spans="1:24" x14ac:dyDescent="0.25">
      <c r="A134" t="s">
        <v>762</v>
      </c>
      <c r="B134" t="s">
        <v>763</v>
      </c>
      <c r="C134" t="s">
        <v>764</v>
      </c>
      <c r="F134" t="s">
        <v>26</v>
      </c>
      <c r="G134" t="s">
        <v>27</v>
      </c>
      <c r="H134" t="s">
        <v>115</v>
      </c>
      <c r="I134" t="s">
        <v>26</v>
      </c>
      <c r="J134" s="5">
        <v>200201</v>
      </c>
      <c r="K134" t="s">
        <v>28</v>
      </c>
      <c r="L134" t="s">
        <v>765</v>
      </c>
      <c r="M134" t="s">
        <v>30</v>
      </c>
      <c r="N134" t="s">
        <v>215</v>
      </c>
      <c r="O134" t="s">
        <v>206</v>
      </c>
      <c r="P134" s="3">
        <v>11000</v>
      </c>
      <c r="Q134" s="3">
        <v>10820</v>
      </c>
      <c r="R134" t="s">
        <v>766</v>
      </c>
      <c r="S134" t="s">
        <v>649</v>
      </c>
      <c r="T134" t="s">
        <v>120</v>
      </c>
      <c r="X134" s="6" t="s">
        <v>764</v>
      </c>
    </row>
    <row r="135" spans="1:24" x14ac:dyDescent="0.25">
      <c r="A135" t="s">
        <v>112</v>
      </c>
      <c r="B135" t="s">
        <v>768</v>
      </c>
      <c r="C135" t="s">
        <v>769</v>
      </c>
      <c r="F135" t="s">
        <v>26</v>
      </c>
      <c r="G135" t="s">
        <v>27</v>
      </c>
      <c r="H135" t="s">
        <v>115</v>
      </c>
      <c r="I135" t="s">
        <v>26</v>
      </c>
      <c r="J135" s="5">
        <v>200201</v>
      </c>
      <c r="K135" t="s">
        <v>28</v>
      </c>
      <c r="L135" t="s">
        <v>770</v>
      </c>
      <c r="M135" t="s">
        <v>30</v>
      </c>
      <c r="N135" t="s">
        <v>369</v>
      </c>
      <c r="O135" t="s">
        <v>206</v>
      </c>
      <c r="P135" s="3">
        <v>12000000</v>
      </c>
      <c r="Q135" s="3">
        <v>12000000</v>
      </c>
      <c r="R135" t="s">
        <v>118</v>
      </c>
      <c r="S135" t="s">
        <v>119</v>
      </c>
      <c r="T135" t="s">
        <v>120</v>
      </c>
      <c r="X135" s="6" t="s">
        <v>769</v>
      </c>
    </row>
    <row r="136" spans="1:24" x14ac:dyDescent="0.25">
      <c r="A136" t="s">
        <v>772</v>
      </c>
      <c r="B136" t="s">
        <v>773</v>
      </c>
      <c r="C136" t="s">
        <v>774</v>
      </c>
      <c r="F136" t="s">
        <v>26</v>
      </c>
      <c r="G136" t="s">
        <v>27</v>
      </c>
      <c r="H136" t="s">
        <v>115</v>
      </c>
      <c r="I136" t="s">
        <v>26</v>
      </c>
      <c r="J136" s="5">
        <v>200201</v>
      </c>
      <c r="K136" t="s">
        <v>28</v>
      </c>
      <c r="L136" t="s">
        <v>775</v>
      </c>
      <c r="M136" t="s">
        <v>30</v>
      </c>
      <c r="N136" t="s">
        <v>215</v>
      </c>
      <c r="O136" t="s">
        <v>206</v>
      </c>
      <c r="P136" s="3">
        <v>19600</v>
      </c>
      <c r="Q136" s="3">
        <v>19600</v>
      </c>
      <c r="R136" t="s">
        <v>776</v>
      </c>
      <c r="S136" t="s">
        <v>649</v>
      </c>
      <c r="T136" t="s">
        <v>120</v>
      </c>
      <c r="X136" s="6" t="s">
        <v>774</v>
      </c>
    </row>
    <row r="137" spans="1:24" x14ac:dyDescent="0.25">
      <c r="A137" t="s">
        <v>711</v>
      </c>
      <c r="B137" t="s">
        <v>778</v>
      </c>
      <c r="C137" t="s">
        <v>779</v>
      </c>
      <c r="F137" t="s">
        <v>26</v>
      </c>
      <c r="G137" t="s">
        <v>27</v>
      </c>
      <c r="H137" t="s">
        <v>115</v>
      </c>
      <c r="I137" t="s">
        <v>26</v>
      </c>
      <c r="J137" s="5">
        <v>200201</v>
      </c>
      <c r="K137" t="s">
        <v>28</v>
      </c>
      <c r="L137" t="s">
        <v>780</v>
      </c>
      <c r="M137" t="s">
        <v>30</v>
      </c>
      <c r="N137" t="s">
        <v>215</v>
      </c>
      <c r="O137" t="s">
        <v>206</v>
      </c>
      <c r="P137" s="3">
        <v>41040</v>
      </c>
      <c r="Q137" s="3">
        <v>41040</v>
      </c>
      <c r="R137" t="s">
        <v>715</v>
      </c>
      <c r="S137" t="s">
        <v>649</v>
      </c>
      <c r="T137" t="s">
        <v>120</v>
      </c>
      <c r="V137" t="s">
        <v>660</v>
      </c>
      <c r="W137" t="s">
        <v>661</v>
      </c>
      <c r="X137" s="6" t="s">
        <v>779</v>
      </c>
    </row>
    <row r="138" spans="1:24" x14ac:dyDescent="0.25">
      <c r="A138" t="s">
        <v>782</v>
      </c>
      <c r="B138" t="s">
        <v>783</v>
      </c>
      <c r="C138" t="s">
        <v>784</v>
      </c>
      <c r="F138" t="s">
        <v>26</v>
      </c>
      <c r="G138" t="s">
        <v>27</v>
      </c>
      <c r="H138" t="s">
        <v>115</v>
      </c>
      <c r="I138" t="s">
        <v>26</v>
      </c>
      <c r="J138" s="5">
        <v>200201</v>
      </c>
      <c r="K138" t="s">
        <v>28</v>
      </c>
      <c r="L138" t="s">
        <v>785</v>
      </c>
      <c r="M138" t="s">
        <v>30</v>
      </c>
      <c r="N138" t="s">
        <v>759</v>
      </c>
      <c r="O138" t="s">
        <v>206</v>
      </c>
      <c r="P138" s="3">
        <v>40000</v>
      </c>
      <c r="Q138" s="3">
        <v>40000</v>
      </c>
      <c r="R138" t="s">
        <v>786</v>
      </c>
      <c r="S138" t="s">
        <v>649</v>
      </c>
      <c r="T138" t="s">
        <v>120</v>
      </c>
      <c r="V138" t="s">
        <v>787</v>
      </c>
      <c r="W138" t="s">
        <v>788</v>
      </c>
      <c r="X138" s="6" t="s">
        <v>3945</v>
      </c>
    </row>
    <row r="139" spans="1:24" x14ac:dyDescent="0.25">
      <c r="A139" t="s">
        <v>790</v>
      </c>
      <c r="B139" t="s">
        <v>791</v>
      </c>
      <c r="C139" t="s">
        <v>792</v>
      </c>
      <c r="F139" t="s">
        <v>26</v>
      </c>
      <c r="G139" t="s">
        <v>27</v>
      </c>
      <c r="H139" t="s">
        <v>115</v>
      </c>
      <c r="I139" t="s">
        <v>26</v>
      </c>
      <c r="J139" s="5">
        <v>200201</v>
      </c>
      <c r="K139" t="s">
        <v>28</v>
      </c>
      <c r="L139" t="s">
        <v>793</v>
      </c>
      <c r="M139" t="s">
        <v>30</v>
      </c>
      <c r="N139" t="s">
        <v>215</v>
      </c>
      <c r="O139" t="s">
        <v>206</v>
      </c>
      <c r="P139" s="3">
        <v>100000</v>
      </c>
      <c r="Q139" s="3">
        <v>100000</v>
      </c>
      <c r="R139" t="s">
        <v>794</v>
      </c>
      <c r="S139" t="s">
        <v>649</v>
      </c>
      <c r="T139" t="s">
        <v>120</v>
      </c>
      <c r="X139" s="6" t="s">
        <v>792</v>
      </c>
    </row>
    <row r="140" spans="1:24" x14ac:dyDescent="0.25">
      <c r="A140" t="s">
        <v>796</v>
      </c>
      <c r="B140" t="s">
        <v>797</v>
      </c>
      <c r="C140" t="s">
        <v>798</v>
      </c>
      <c r="F140" t="s">
        <v>26</v>
      </c>
      <c r="G140" t="s">
        <v>27</v>
      </c>
      <c r="H140" t="s">
        <v>115</v>
      </c>
      <c r="I140" t="s">
        <v>26</v>
      </c>
      <c r="J140" s="5">
        <v>200201</v>
      </c>
      <c r="K140" t="s">
        <v>28</v>
      </c>
      <c r="L140" t="s">
        <v>799</v>
      </c>
      <c r="M140" t="s">
        <v>30</v>
      </c>
      <c r="N140" t="s">
        <v>525</v>
      </c>
      <c r="O140" t="s">
        <v>206</v>
      </c>
      <c r="P140" s="3">
        <v>50000</v>
      </c>
      <c r="Q140" s="3">
        <v>50000</v>
      </c>
      <c r="R140" t="s">
        <v>800</v>
      </c>
      <c r="S140" t="s">
        <v>649</v>
      </c>
      <c r="T140" t="s">
        <v>120</v>
      </c>
      <c r="X140" s="6" t="s">
        <v>798</v>
      </c>
    </row>
    <row r="141" spans="1:24" x14ac:dyDescent="0.25">
      <c r="A141" t="s">
        <v>802</v>
      </c>
      <c r="B141" t="s">
        <v>803</v>
      </c>
      <c r="C141" t="s">
        <v>804</v>
      </c>
      <c r="F141" t="s">
        <v>26</v>
      </c>
      <c r="G141" t="s">
        <v>27</v>
      </c>
      <c r="H141" t="s">
        <v>115</v>
      </c>
      <c r="I141" t="s">
        <v>26</v>
      </c>
      <c r="J141" s="5">
        <v>200201</v>
      </c>
      <c r="K141" t="s">
        <v>28</v>
      </c>
      <c r="L141" t="s">
        <v>805</v>
      </c>
      <c r="M141" t="s">
        <v>30</v>
      </c>
      <c r="N141" t="s">
        <v>369</v>
      </c>
      <c r="O141" t="s">
        <v>206</v>
      </c>
      <c r="P141" s="5">
        <v>0</v>
      </c>
      <c r="Q141" s="5">
        <v>0</v>
      </c>
      <c r="R141" t="s">
        <v>806</v>
      </c>
      <c r="S141" t="s">
        <v>649</v>
      </c>
      <c r="T141" t="s">
        <v>120</v>
      </c>
      <c r="X141" s="6" t="s">
        <v>804</v>
      </c>
    </row>
    <row r="142" spans="1:24" x14ac:dyDescent="0.25">
      <c r="A142" t="s">
        <v>808</v>
      </c>
      <c r="B142" t="s">
        <v>809</v>
      </c>
      <c r="C142" t="s">
        <v>810</v>
      </c>
      <c r="F142" t="s">
        <v>26</v>
      </c>
      <c r="G142" t="s">
        <v>27</v>
      </c>
      <c r="H142" t="s">
        <v>115</v>
      </c>
      <c r="I142" t="s">
        <v>26</v>
      </c>
      <c r="J142" s="5">
        <v>200201</v>
      </c>
      <c r="K142" t="s">
        <v>28</v>
      </c>
      <c r="L142" t="s">
        <v>811</v>
      </c>
      <c r="M142" t="s">
        <v>30</v>
      </c>
      <c r="N142" t="s">
        <v>369</v>
      </c>
      <c r="O142" t="s">
        <v>347</v>
      </c>
      <c r="P142" s="3">
        <v>88750</v>
      </c>
      <c r="Q142" s="3">
        <v>14365</v>
      </c>
      <c r="R142" t="s">
        <v>812</v>
      </c>
      <c r="S142" t="s">
        <v>649</v>
      </c>
      <c r="T142" t="s">
        <v>120</v>
      </c>
      <c r="X142" s="6" t="s">
        <v>810</v>
      </c>
    </row>
    <row r="143" spans="1:24" x14ac:dyDescent="0.25">
      <c r="A143" t="s">
        <v>772</v>
      </c>
      <c r="B143" t="s">
        <v>814</v>
      </c>
      <c r="C143" t="s">
        <v>815</v>
      </c>
      <c r="F143" t="s">
        <v>26</v>
      </c>
      <c r="G143" t="s">
        <v>27</v>
      </c>
      <c r="H143" t="s">
        <v>115</v>
      </c>
      <c r="I143" t="s">
        <v>26</v>
      </c>
      <c r="J143" s="5">
        <v>200201</v>
      </c>
      <c r="K143" t="s">
        <v>28</v>
      </c>
      <c r="L143" t="s">
        <v>816</v>
      </c>
      <c r="M143" t="s">
        <v>30</v>
      </c>
      <c r="N143" t="s">
        <v>369</v>
      </c>
      <c r="O143" t="s">
        <v>206</v>
      </c>
      <c r="P143" s="3">
        <v>50000</v>
      </c>
      <c r="Q143" s="3">
        <v>50000</v>
      </c>
      <c r="R143" t="s">
        <v>776</v>
      </c>
      <c r="S143" t="s">
        <v>649</v>
      </c>
      <c r="T143" t="s">
        <v>120</v>
      </c>
      <c r="X143" s="6" t="s">
        <v>815</v>
      </c>
    </row>
    <row r="144" spans="1:24" x14ac:dyDescent="0.25">
      <c r="A144" t="s">
        <v>818</v>
      </c>
      <c r="B144" t="s">
        <v>819</v>
      </c>
      <c r="C144" t="s">
        <v>723</v>
      </c>
      <c r="F144" t="s">
        <v>26</v>
      </c>
      <c r="G144" t="s">
        <v>27</v>
      </c>
      <c r="H144" t="s">
        <v>115</v>
      </c>
      <c r="I144" t="s">
        <v>26</v>
      </c>
      <c r="J144" s="5">
        <v>200201</v>
      </c>
      <c r="K144" t="s">
        <v>28</v>
      </c>
      <c r="L144" t="s">
        <v>820</v>
      </c>
      <c r="M144" t="s">
        <v>30</v>
      </c>
      <c r="N144" t="s">
        <v>369</v>
      </c>
      <c r="O144" t="s">
        <v>369</v>
      </c>
      <c r="P144" s="3">
        <v>126630</v>
      </c>
      <c r="Q144" s="3">
        <v>126630</v>
      </c>
      <c r="R144" t="s">
        <v>821</v>
      </c>
      <c r="S144" t="s">
        <v>649</v>
      </c>
      <c r="T144" t="s">
        <v>120</v>
      </c>
      <c r="X144" s="6" t="s">
        <v>723</v>
      </c>
    </row>
    <row r="145" spans="1:24" x14ac:dyDescent="0.25">
      <c r="A145" t="s">
        <v>818</v>
      </c>
      <c r="B145" t="s">
        <v>823</v>
      </c>
      <c r="C145" t="s">
        <v>824</v>
      </c>
      <c r="F145" t="s">
        <v>26</v>
      </c>
      <c r="G145" t="s">
        <v>27</v>
      </c>
      <c r="I145" t="s">
        <v>26</v>
      </c>
      <c r="J145" s="5">
        <v>200201</v>
      </c>
      <c r="K145" t="s">
        <v>28</v>
      </c>
      <c r="L145" t="s">
        <v>825</v>
      </c>
      <c r="M145" t="s">
        <v>30</v>
      </c>
      <c r="N145" t="s">
        <v>369</v>
      </c>
      <c r="O145" t="s">
        <v>369</v>
      </c>
      <c r="P145" s="3">
        <v>65100</v>
      </c>
      <c r="Q145" s="3">
        <v>65100</v>
      </c>
      <c r="R145" t="s">
        <v>821</v>
      </c>
      <c r="S145" t="s">
        <v>649</v>
      </c>
      <c r="T145" t="s">
        <v>120</v>
      </c>
      <c r="X145" s="6" t="s">
        <v>3946</v>
      </c>
    </row>
    <row r="146" spans="1:24" x14ac:dyDescent="0.25">
      <c r="A146" t="s">
        <v>827</v>
      </c>
      <c r="B146" t="s">
        <v>828</v>
      </c>
      <c r="C146" t="s">
        <v>829</v>
      </c>
      <c r="F146" t="s">
        <v>26</v>
      </c>
      <c r="G146" t="s">
        <v>27</v>
      </c>
      <c r="H146" t="s">
        <v>115</v>
      </c>
      <c r="I146" t="s">
        <v>26</v>
      </c>
      <c r="J146" s="5">
        <v>200201</v>
      </c>
      <c r="K146" t="s">
        <v>28</v>
      </c>
      <c r="L146" t="s">
        <v>830</v>
      </c>
      <c r="M146" t="s">
        <v>30</v>
      </c>
      <c r="N146" t="s">
        <v>215</v>
      </c>
      <c r="O146" t="s">
        <v>206</v>
      </c>
      <c r="P146" s="3">
        <v>71200</v>
      </c>
      <c r="Q146" s="3">
        <v>71200</v>
      </c>
      <c r="R146" t="s">
        <v>831</v>
      </c>
      <c r="S146" t="s">
        <v>649</v>
      </c>
      <c r="T146" t="s">
        <v>120</v>
      </c>
      <c r="X146" s="6" t="s">
        <v>829</v>
      </c>
    </row>
    <row r="147" spans="1:24" x14ac:dyDescent="0.25">
      <c r="A147" t="s">
        <v>833</v>
      </c>
      <c r="B147" t="s">
        <v>834</v>
      </c>
      <c r="C147" t="s">
        <v>835</v>
      </c>
      <c r="F147" t="s">
        <v>26</v>
      </c>
      <c r="G147" t="s">
        <v>27</v>
      </c>
      <c r="H147" t="s">
        <v>115</v>
      </c>
      <c r="I147" t="s">
        <v>26</v>
      </c>
      <c r="J147" s="5">
        <v>200201</v>
      </c>
      <c r="K147" t="s">
        <v>28</v>
      </c>
      <c r="L147" t="s">
        <v>836</v>
      </c>
      <c r="M147" t="s">
        <v>30</v>
      </c>
      <c r="N147" t="s">
        <v>215</v>
      </c>
      <c r="O147" t="s">
        <v>206</v>
      </c>
      <c r="P147" s="3">
        <v>58050</v>
      </c>
      <c r="Q147" s="3">
        <v>58050</v>
      </c>
      <c r="R147" t="s">
        <v>837</v>
      </c>
      <c r="S147" t="s">
        <v>649</v>
      </c>
      <c r="T147" t="s">
        <v>120</v>
      </c>
      <c r="X147" s="6" t="s">
        <v>835</v>
      </c>
    </row>
    <row r="148" spans="1:24" x14ac:dyDescent="0.25">
      <c r="A148" t="s">
        <v>699</v>
      </c>
      <c r="B148" t="s">
        <v>839</v>
      </c>
      <c r="C148" t="s">
        <v>840</v>
      </c>
      <c r="F148" t="s">
        <v>26</v>
      </c>
      <c r="G148" t="s">
        <v>27</v>
      </c>
      <c r="H148" t="s">
        <v>69</v>
      </c>
      <c r="I148" t="s">
        <v>26</v>
      </c>
      <c r="J148" s="5">
        <v>200201</v>
      </c>
      <c r="K148" t="s">
        <v>28</v>
      </c>
      <c r="L148" t="s">
        <v>841</v>
      </c>
      <c r="M148" t="s">
        <v>30</v>
      </c>
      <c r="N148" t="s">
        <v>369</v>
      </c>
      <c r="O148" t="s">
        <v>347</v>
      </c>
      <c r="P148" s="3">
        <v>50000</v>
      </c>
      <c r="Q148" s="3">
        <v>50000</v>
      </c>
      <c r="R148" t="s">
        <v>703</v>
      </c>
      <c r="S148" t="s">
        <v>649</v>
      </c>
      <c r="T148" t="s">
        <v>120</v>
      </c>
      <c r="X148" s="6" t="s">
        <v>840</v>
      </c>
    </row>
    <row r="149" spans="1:24" x14ac:dyDescent="0.25">
      <c r="A149" t="s">
        <v>772</v>
      </c>
      <c r="B149" t="s">
        <v>843</v>
      </c>
      <c r="C149" t="s">
        <v>844</v>
      </c>
      <c r="F149" t="s">
        <v>26</v>
      </c>
      <c r="G149" t="s">
        <v>27</v>
      </c>
      <c r="H149" t="s">
        <v>115</v>
      </c>
      <c r="I149" t="s">
        <v>26</v>
      </c>
      <c r="J149" s="5">
        <v>200201</v>
      </c>
      <c r="K149" t="s">
        <v>28</v>
      </c>
      <c r="L149" t="s">
        <v>845</v>
      </c>
      <c r="M149" t="s">
        <v>30</v>
      </c>
      <c r="N149" t="s">
        <v>215</v>
      </c>
      <c r="O149" t="s">
        <v>206</v>
      </c>
      <c r="P149" s="3">
        <v>28000</v>
      </c>
      <c r="Q149" s="3">
        <v>28000</v>
      </c>
      <c r="R149" t="s">
        <v>776</v>
      </c>
      <c r="S149" t="s">
        <v>649</v>
      </c>
      <c r="T149" t="s">
        <v>120</v>
      </c>
      <c r="X149" s="6" t="s">
        <v>3947</v>
      </c>
    </row>
    <row r="150" spans="1:24" x14ac:dyDescent="0.25">
      <c r="A150" t="s">
        <v>847</v>
      </c>
      <c r="B150" t="s">
        <v>848</v>
      </c>
      <c r="C150" t="s">
        <v>849</v>
      </c>
      <c r="F150" t="s">
        <v>26</v>
      </c>
      <c r="G150" t="s">
        <v>27</v>
      </c>
      <c r="H150" t="s">
        <v>69</v>
      </c>
      <c r="I150" t="s">
        <v>26</v>
      </c>
      <c r="J150" s="5">
        <v>200201</v>
      </c>
      <c r="K150" t="s">
        <v>28</v>
      </c>
      <c r="L150" t="s">
        <v>850</v>
      </c>
      <c r="M150" t="s">
        <v>30</v>
      </c>
      <c r="N150" t="s">
        <v>215</v>
      </c>
      <c r="O150" t="s">
        <v>206</v>
      </c>
      <c r="P150" s="3">
        <v>165000</v>
      </c>
      <c r="Q150" s="3">
        <v>165000</v>
      </c>
      <c r="R150" t="s">
        <v>851</v>
      </c>
      <c r="S150" t="s">
        <v>649</v>
      </c>
      <c r="T150" t="s">
        <v>120</v>
      </c>
      <c r="X150" s="6" t="s">
        <v>849</v>
      </c>
    </row>
    <row r="151" spans="1:24" x14ac:dyDescent="0.25">
      <c r="A151" t="s">
        <v>853</v>
      </c>
      <c r="B151" t="s">
        <v>854</v>
      </c>
      <c r="C151" t="s">
        <v>855</v>
      </c>
      <c r="F151" t="s">
        <v>26</v>
      </c>
      <c r="G151" t="s">
        <v>27</v>
      </c>
      <c r="I151" t="s">
        <v>26</v>
      </c>
      <c r="J151" s="5">
        <v>200201</v>
      </c>
      <c r="K151" t="s">
        <v>28</v>
      </c>
      <c r="L151" t="s">
        <v>856</v>
      </c>
      <c r="M151" t="s">
        <v>30</v>
      </c>
      <c r="N151" t="s">
        <v>369</v>
      </c>
      <c r="O151" t="s">
        <v>618</v>
      </c>
      <c r="P151" s="3">
        <v>39820</v>
      </c>
      <c r="Q151" s="5">
        <v>0</v>
      </c>
      <c r="R151" t="s">
        <v>857</v>
      </c>
      <c r="S151" t="s">
        <v>649</v>
      </c>
      <c r="T151" t="s">
        <v>120</v>
      </c>
      <c r="X151" s="6" t="s">
        <v>855</v>
      </c>
    </row>
    <row r="152" spans="1:24" x14ac:dyDescent="0.25">
      <c r="A152" t="s">
        <v>859</v>
      </c>
      <c r="B152" t="s">
        <v>860</v>
      </c>
      <c r="C152" t="s">
        <v>861</v>
      </c>
      <c r="F152" t="s">
        <v>26</v>
      </c>
      <c r="G152" t="s">
        <v>27</v>
      </c>
      <c r="H152" t="s">
        <v>115</v>
      </c>
      <c r="I152" t="s">
        <v>26</v>
      </c>
      <c r="J152" s="5">
        <v>200201</v>
      </c>
      <c r="K152" t="s">
        <v>28</v>
      </c>
      <c r="L152" t="s">
        <v>862</v>
      </c>
      <c r="M152" t="s">
        <v>30</v>
      </c>
      <c r="N152" t="s">
        <v>369</v>
      </c>
      <c r="O152" t="s">
        <v>206</v>
      </c>
      <c r="P152" s="3">
        <v>46800</v>
      </c>
      <c r="Q152" s="3">
        <v>46800</v>
      </c>
      <c r="R152" t="s">
        <v>863</v>
      </c>
      <c r="S152" t="s">
        <v>649</v>
      </c>
      <c r="T152" t="s">
        <v>120</v>
      </c>
      <c r="V152" t="s">
        <v>660</v>
      </c>
      <c r="W152" t="s">
        <v>661</v>
      </c>
      <c r="X152" s="6" t="s">
        <v>861</v>
      </c>
    </row>
    <row r="153" spans="1:24" x14ac:dyDescent="0.25">
      <c r="A153" t="s">
        <v>699</v>
      </c>
      <c r="B153" t="s">
        <v>865</v>
      </c>
      <c r="C153" t="s">
        <v>866</v>
      </c>
      <c r="F153" t="s">
        <v>26</v>
      </c>
      <c r="G153" t="s">
        <v>27</v>
      </c>
      <c r="H153" t="s">
        <v>69</v>
      </c>
      <c r="I153" t="s">
        <v>26</v>
      </c>
      <c r="J153" s="5">
        <v>200201</v>
      </c>
      <c r="K153" t="s">
        <v>28</v>
      </c>
      <c r="L153" t="s">
        <v>867</v>
      </c>
      <c r="M153" t="s">
        <v>30</v>
      </c>
      <c r="N153" t="s">
        <v>525</v>
      </c>
      <c r="O153" t="s">
        <v>228</v>
      </c>
      <c r="P153" s="3">
        <v>8850</v>
      </c>
      <c r="Q153" s="3">
        <v>8850</v>
      </c>
      <c r="R153" t="s">
        <v>703</v>
      </c>
      <c r="S153" t="s">
        <v>649</v>
      </c>
      <c r="T153" t="s">
        <v>120</v>
      </c>
      <c r="V153" t="s">
        <v>868</v>
      </c>
      <c r="W153" t="s">
        <v>869</v>
      </c>
      <c r="X153" s="6" t="s">
        <v>866</v>
      </c>
    </row>
    <row r="154" spans="1:24" x14ac:dyDescent="0.25">
      <c r="A154" t="s">
        <v>699</v>
      </c>
      <c r="B154" t="s">
        <v>871</v>
      </c>
      <c r="C154" t="s">
        <v>872</v>
      </c>
      <c r="F154" t="s">
        <v>26</v>
      </c>
      <c r="G154" t="s">
        <v>27</v>
      </c>
      <c r="H154" t="s">
        <v>69</v>
      </c>
      <c r="I154" t="s">
        <v>26</v>
      </c>
      <c r="J154" s="5">
        <v>200201</v>
      </c>
      <c r="K154" t="s">
        <v>28</v>
      </c>
      <c r="L154" t="s">
        <v>873</v>
      </c>
      <c r="M154" t="s">
        <v>30</v>
      </c>
      <c r="N154" t="s">
        <v>564</v>
      </c>
      <c r="O154" t="s">
        <v>564</v>
      </c>
      <c r="P154" s="3">
        <v>45000</v>
      </c>
      <c r="Q154" s="3">
        <v>45000</v>
      </c>
      <c r="R154" t="s">
        <v>703</v>
      </c>
      <c r="S154" t="s">
        <v>649</v>
      </c>
      <c r="T154" t="s">
        <v>120</v>
      </c>
      <c r="V154" t="s">
        <v>660</v>
      </c>
      <c r="W154" t="s">
        <v>661</v>
      </c>
      <c r="X154" s="6" t="s">
        <v>872</v>
      </c>
    </row>
    <row r="155" spans="1:24" x14ac:dyDescent="0.25">
      <c r="A155" t="s">
        <v>875</v>
      </c>
      <c r="B155" t="s">
        <v>876</v>
      </c>
      <c r="C155" t="s">
        <v>877</v>
      </c>
      <c r="F155" t="s">
        <v>26</v>
      </c>
      <c r="G155" t="s">
        <v>27</v>
      </c>
      <c r="H155" t="s">
        <v>115</v>
      </c>
      <c r="I155" t="s">
        <v>26</v>
      </c>
      <c r="J155" s="5">
        <v>200201</v>
      </c>
      <c r="K155" t="s">
        <v>28</v>
      </c>
      <c r="L155" t="s">
        <v>878</v>
      </c>
      <c r="M155" t="s">
        <v>30</v>
      </c>
      <c r="N155" t="s">
        <v>346</v>
      </c>
      <c r="O155" t="s">
        <v>206</v>
      </c>
      <c r="P155" s="3">
        <v>282425</v>
      </c>
      <c r="Q155" s="3">
        <v>282425</v>
      </c>
      <c r="R155" t="s">
        <v>879</v>
      </c>
      <c r="S155" t="s">
        <v>649</v>
      </c>
      <c r="T155" t="s">
        <v>120</v>
      </c>
      <c r="V155" t="s">
        <v>660</v>
      </c>
      <c r="W155" t="s">
        <v>880</v>
      </c>
      <c r="X155" s="6" t="s">
        <v>877</v>
      </c>
    </row>
    <row r="156" spans="1:24" x14ac:dyDescent="0.25">
      <c r="A156" t="s">
        <v>782</v>
      </c>
      <c r="B156" t="s">
        <v>882</v>
      </c>
      <c r="C156" t="s">
        <v>883</v>
      </c>
      <c r="F156" t="s">
        <v>26</v>
      </c>
      <c r="G156" t="s">
        <v>27</v>
      </c>
      <c r="H156" t="s">
        <v>115</v>
      </c>
      <c r="I156" t="s">
        <v>26</v>
      </c>
      <c r="J156" s="5">
        <v>200201</v>
      </c>
      <c r="K156" t="s">
        <v>28</v>
      </c>
      <c r="L156" t="s">
        <v>884</v>
      </c>
      <c r="M156" t="s">
        <v>30</v>
      </c>
      <c r="N156" t="s">
        <v>369</v>
      </c>
      <c r="O156" t="s">
        <v>206</v>
      </c>
      <c r="P156" s="3">
        <v>22690</v>
      </c>
      <c r="Q156" s="3">
        <v>22690</v>
      </c>
      <c r="R156" t="s">
        <v>786</v>
      </c>
      <c r="S156" t="s">
        <v>649</v>
      </c>
      <c r="T156" t="s">
        <v>120</v>
      </c>
      <c r="V156" t="s">
        <v>660</v>
      </c>
      <c r="W156" t="s">
        <v>661</v>
      </c>
      <c r="X156" s="6" t="s">
        <v>883</v>
      </c>
    </row>
    <row r="157" spans="1:24" x14ac:dyDescent="0.25">
      <c r="A157" t="s">
        <v>886</v>
      </c>
      <c r="B157" t="s">
        <v>887</v>
      </c>
      <c r="C157" t="s">
        <v>315</v>
      </c>
      <c r="F157" t="s">
        <v>26</v>
      </c>
      <c r="G157" t="s">
        <v>27</v>
      </c>
      <c r="I157" t="s">
        <v>26</v>
      </c>
      <c r="J157" s="5">
        <v>200201</v>
      </c>
      <c r="K157" t="s">
        <v>28</v>
      </c>
      <c r="L157" t="s">
        <v>888</v>
      </c>
      <c r="M157" t="s">
        <v>30</v>
      </c>
      <c r="N157" t="s">
        <v>889</v>
      </c>
      <c r="O157" t="s">
        <v>45</v>
      </c>
      <c r="P157" s="3">
        <v>1255380</v>
      </c>
      <c r="Q157" s="5">
        <v>0</v>
      </c>
      <c r="R157" t="s">
        <v>890</v>
      </c>
      <c r="S157" t="s">
        <v>317</v>
      </c>
      <c r="T157" t="s">
        <v>318</v>
      </c>
      <c r="U157" t="s">
        <v>891</v>
      </c>
      <c r="V157" t="s">
        <v>660</v>
      </c>
      <c r="W157" t="s">
        <v>661</v>
      </c>
      <c r="X157" s="6" t="s">
        <v>939</v>
      </c>
    </row>
    <row r="158" spans="1:24" x14ac:dyDescent="0.25">
      <c r="A158" t="s">
        <v>893</v>
      </c>
      <c r="B158" t="s">
        <v>894</v>
      </c>
      <c r="C158" t="s">
        <v>895</v>
      </c>
      <c r="F158" t="s">
        <v>26</v>
      </c>
      <c r="G158" t="s">
        <v>27</v>
      </c>
      <c r="I158" t="s">
        <v>26</v>
      </c>
      <c r="J158" s="5">
        <v>200201</v>
      </c>
      <c r="K158" t="s">
        <v>28</v>
      </c>
      <c r="L158" t="s">
        <v>896</v>
      </c>
      <c r="M158" t="s">
        <v>30</v>
      </c>
      <c r="N158" t="s">
        <v>889</v>
      </c>
      <c r="O158" t="s">
        <v>45</v>
      </c>
      <c r="P158" s="3">
        <v>5300000</v>
      </c>
      <c r="Q158" s="3">
        <v>5300000</v>
      </c>
      <c r="R158" t="s">
        <v>109</v>
      </c>
      <c r="S158" t="s">
        <v>897</v>
      </c>
      <c r="T158" t="s">
        <v>410</v>
      </c>
      <c r="U158" t="s">
        <v>891</v>
      </c>
      <c r="V158" t="s">
        <v>660</v>
      </c>
      <c r="W158" t="s">
        <v>661</v>
      </c>
      <c r="X158" s="6" t="s">
        <v>3948</v>
      </c>
    </row>
    <row r="159" spans="1:24" x14ac:dyDescent="0.25">
      <c r="A159" t="s">
        <v>886</v>
      </c>
      <c r="B159" t="s">
        <v>899</v>
      </c>
      <c r="C159" t="s">
        <v>900</v>
      </c>
      <c r="F159" t="s">
        <v>26</v>
      </c>
      <c r="G159" t="s">
        <v>27</v>
      </c>
      <c r="I159" t="s">
        <v>26</v>
      </c>
      <c r="J159" s="5">
        <v>200201</v>
      </c>
      <c r="K159" t="s">
        <v>28</v>
      </c>
      <c r="L159" t="s">
        <v>901</v>
      </c>
      <c r="M159" t="s">
        <v>30</v>
      </c>
      <c r="N159" t="s">
        <v>889</v>
      </c>
      <c r="O159" t="s">
        <v>45</v>
      </c>
      <c r="P159" s="3">
        <v>256600</v>
      </c>
      <c r="Q159" s="5">
        <v>0</v>
      </c>
      <c r="R159" t="s">
        <v>890</v>
      </c>
      <c r="S159" t="s">
        <v>317</v>
      </c>
      <c r="T159" t="s">
        <v>318</v>
      </c>
      <c r="U159" t="s">
        <v>891</v>
      </c>
      <c r="V159" t="s">
        <v>660</v>
      </c>
      <c r="W159" t="s">
        <v>661</v>
      </c>
      <c r="X159" s="6" t="s">
        <v>1028</v>
      </c>
    </row>
    <row r="160" spans="1:24" x14ac:dyDescent="0.25">
      <c r="A160" t="s">
        <v>886</v>
      </c>
      <c r="B160" t="s">
        <v>903</v>
      </c>
      <c r="C160" t="s">
        <v>904</v>
      </c>
      <c r="F160" t="s">
        <v>26</v>
      </c>
      <c r="G160" t="s">
        <v>27</v>
      </c>
      <c r="I160" t="s">
        <v>26</v>
      </c>
      <c r="J160" s="5">
        <v>200201</v>
      </c>
      <c r="K160" t="s">
        <v>28</v>
      </c>
      <c r="L160" t="s">
        <v>905</v>
      </c>
      <c r="M160" t="s">
        <v>30</v>
      </c>
      <c r="N160" t="s">
        <v>889</v>
      </c>
      <c r="O160" t="s">
        <v>906</v>
      </c>
      <c r="P160" s="3">
        <v>150000</v>
      </c>
      <c r="Q160" s="5">
        <v>0</v>
      </c>
      <c r="R160" t="s">
        <v>890</v>
      </c>
      <c r="S160" t="s">
        <v>317</v>
      </c>
      <c r="T160" t="s">
        <v>318</v>
      </c>
      <c r="U160" t="s">
        <v>891</v>
      </c>
      <c r="V160" t="s">
        <v>787</v>
      </c>
      <c r="W160" t="s">
        <v>907</v>
      </c>
      <c r="X160" s="6" t="s">
        <v>1032</v>
      </c>
    </row>
    <row r="161" spans="1:24" x14ac:dyDescent="0.25">
      <c r="A161" t="s">
        <v>886</v>
      </c>
      <c r="B161" t="s">
        <v>909</v>
      </c>
      <c r="C161" t="s">
        <v>910</v>
      </c>
      <c r="F161" t="s">
        <v>26</v>
      </c>
      <c r="G161" t="s">
        <v>27</v>
      </c>
      <c r="I161" t="s">
        <v>26</v>
      </c>
      <c r="J161" s="5">
        <v>200201</v>
      </c>
      <c r="K161" t="s">
        <v>28</v>
      </c>
      <c r="L161" t="s">
        <v>911</v>
      </c>
      <c r="M161" t="s">
        <v>30</v>
      </c>
      <c r="N161" t="s">
        <v>889</v>
      </c>
      <c r="O161" t="s">
        <v>906</v>
      </c>
      <c r="P161" s="3">
        <v>352200</v>
      </c>
      <c r="Q161" s="5">
        <v>0</v>
      </c>
      <c r="R161" t="s">
        <v>890</v>
      </c>
      <c r="S161" t="s">
        <v>317</v>
      </c>
      <c r="T161" t="s">
        <v>318</v>
      </c>
      <c r="U161" t="s">
        <v>891</v>
      </c>
      <c r="V161" t="s">
        <v>787</v>
      </c>
      <c r="W161" t="s">
        <v>907</v>
      </c>
      <c r="X161" s="6" t="s">
        <v>1036</v>
      </c>
    </row>
    <row r="162" spans="1:24" x14ac:dyDescent="0.25">
      <c r="A162" t="s">
        <v>886</v>
      </c>
      <c r="B162" t="s">
        <v>913</v>
      </c>
      <c r="C162" t="s">
        <v>914</v>
      </c>
      <c r="F162" t="s">
        <v>26</v>
      </c>
      <c r="G162" t="s">
        <v>27</v>
      </c>
      <c r="I162" t="s">
        <v>26</v>
      </c>
      <c r="J162" s="5">
        <v>200201</v>
      </c>
      <c r="K162" t="s">
        <v>28</v>
      </c>
      <c r="L162" t="s">
        <v>915</v>
      </c>
      <c r="M162" t="s">
        <v>30</v>
      </c>
      <c r="N162" t="s">
        <v>889</v>
      </c>
      <c r="O162" t="s">
        <v>45</v>
      </c>
      <c r="P162" s="3">
        <v>1119900</v>
      </c>
      <c r="Q162" s="5">
        <v>0</v>
      </c>
      <c r="R162" t="s">
        <v>890</v>
      </c>
      <c r="S162" t="s">
        <v>317</v>
      </c>
      <c r="T162" t="s">
        <v>318</v>
      </c>
      <c r="U162" t="s">
        <v>891</v>
      </c>
      <c r="V162" t="s">
        <v>787</v>
      </c>
      <c r="W162" t="s">
        <v>907</v>
      </c>
      <c r="X162" s="6" t="s">
        <v>259</v>
      </c>
    </row>
    <row r="163" spans="1:24" x14ac:dyDescent="0.25">
      <c r="A163" t="s">
        <v>886</v>
      </c>
      <c r="B163" t="s">
        <v>917</v>
      </c>
      <c r="C163" t="s">
        <v>918</v>
      </c>
      <c r="F163" t="s">
        <v>26</v>
      </c>
      <c r="G163" t="s">
        <v>27</v>
      </c>
      <c r="I163" t="s">
        <v>26</v>
      </c>
      <c r="J163" s="5">
        <v>200201</v>
      </c>
      <c r="K163" t="s">
        <v>28</v>
      </c>
      <c r="L163" t="s">
        <v>919</v>
      </c>
      <c r="M163" t="s">
        <v>30</v>
      </c>
      <c r="N163" t="s">
        <v>889</v>
      </c>
      <c r="O163" t="s">
        <v>45</v>
      </c>
      <c r="P163" s="3">
        <v>222000</v>
      </c>
      <c r="Q163" s="5">
        <v>0</v>
      </c>
      <c r="R163" t="s">
        <v>890</v>
      </c>
      <c r="S163" t="s">
        <v>317</v>
      </c>
      <c r="T163" t="s">
        <v>318</v>
      </c>
      <c r="U163" t="s">
        <v>891</v>
      </c>
      <c r="V163" t="s">
        <v>726</v>
      </c>
      <c r="W163" t="s">
        <v>727</v>
      </c>
      <c r="X163" s="6" t="s">
        <v>263</v>
      </c>
    </row>
    <row r="164" spans="1:24" x14ac:dyDescent="0.25">
      <c r="A164" t="s">
        <v>921</v>
      </c>
      <c r="B164" t="s">
        <v>922</v>
      </c>
      <c r="C164" t="s">
        <v>923</v>
      </c>
      <c r="F164" t="s">
        <v>26</v>
      </c>
      <c r="G164" t="s">
        <v>27</v>
      </c>
      <c r="I164" t="s">
        <v>26</v>
      </c>
      <c r="J164" s="5">
        <v>200201</v>
      </c>
      <c r="K164" t="s">
        <v>28</v>
      </c>
      <c r="L164" t="s">
        <v>924</v>
      </c>
      <c r="M164" t="s">
        <v>30</v>
      </c>
      <c r="N164" t="s">
        <v>889</v>
      </c>
      <c r="O164" t="s">
        <v>45</v>
      </c>
      <c r="P164" s="3">
        <v>60000000</v>
      </c>
      <c r="Q164" s="3">
        <v>60000000</v>
      </c>
      <c r="R164" t="s">
        <v>925</v>
      </c>
      <c r="S164" t="s">
        <v>926</v>
      </c>
      <c r="T164" t="s">
        <v>164</v>
      </c>
      <c r="U164" t="s">
        <v>891</v>
      </c>
      <c r="V164" t="s">
        <v>787</v>
      </c>
      <c r="W164" t="s">
        <v>788</v>
      </c>
      <c r="X164" s="6" t="s">
        <v>212</v>
      </c>
    </row>
    <row r="165" spans="1:24" x14ac:dyDescent="0.25">
      <c r="A165" t="s">
        <v>928</v>
      </c>
      <c r="B165" t="s">
        <v>929</v>
      </c>
      <c r="C165" t="s">
        <v>930</v>
      </c>
      <c r="F165" t="s">
        <v>26</v>
      </c>
      <c r="G165" t="s">
        <v>931</v>
      </c>
      <c r="I165" t="s">
        <v>26</v>
      </c>
      <c r="J165" s="5">
        <v>200201</v>
      </c>
      <c r="K165" t="s">
        <v>28</v>
      </c>
      <c r="L165" t="s">
        <v>932</v>
      </c>
      <c r="M165" t="s">
        <v>30</v>
      </c>
      <c r="N165" t="s">
        <v>889</v>
      </c>
      <c r="O165" t="s">
        <v>45</v>
      </c>
      <c r="P165" s="5">
        <v>0</v>
      </c>
      <c r="Q165" s="5">
        <v>0</v>
      </c>
      <c r="R165" t="s">
        <v>933</v>
      </c>
      <c r="S165" t="s">
        <v>934</v>
      </c>
      <c r="T165" t="s">
        <v>935</v>
      </c>
      <c r="U165" t="s">
        <v>891</v>
      </c>
      <c r="V165" t="s">
        <v>726</v>
      </c>
      <c r="W165" t="s">
        <v>727</v>
      </c>
      <c r="X165" s="6" t="s">
        <v>1051</v>
      </c>
    </row>
    <row r="166" spans="1:24" x14ac:dyDescent="0.25">
      <c r="A166" t="s">
        <v>937</v>
      </c>
      <c r="B166" t="s">
        <v>938</v>
      </c>
      <c r="C166" t="s">
        <v>939</v>
      </c>
      <c r="F166" t="s">
        <v>26</v>
      </c>
      <c r="G166" t="s">
        <v>27</v>
      </c>
      <c r="H166" t="s">
        <v>115</v>
      </c>
      <c r="I166" t="s">
        <v>26</v>
      </c>
      <c r="J166" s="5">
        <v>200201</v>
      </c>
      <c r="K166" t="s">
        <v>28</v>
      </c>
      <c r="L166" t="s">
        <v>940</v>
      </c>
      <c r="M166" t="s">
        <v>30</v>
      </c>
      <c r="N166" t="s">
        <v>215</v>
      </c>
      <c r="O166" t="s">
        <v>206</v>
      </c>
      <c r="P166" s="3">
        <v>50000</v>
      </c>
      <c r="Q166" s="3">
        <v>50000</v>
      </c>
      <c r="R166" t="s">
        <v>941</v>
      </c>
      <c r="S166" t="s">
        <v>649</v>
      </c>
      <c r="T166" t="s">
        <v>120</v>
      </c>
      <c r="V166" t="s">
        <v>726</v>
      </c>
      <c r="W166" t="s">
        <v>942</v>
      </c>
      <c r="X166" s="6" t="s">
        <v>1059</v>
      </c>
    </row>
    <row r="167" spans="1:24" x14ac:dyDescent="0.25">
      <c r="A167" t="s">
        <v>336</v>
      </c>
      <c r="B167" t="s">
        <v>944</v>
      </c>
      <c r="C167" t="s">
        <v>945</v>
      </c>
      <c r="F167" t="s">
        <v>26</v>
      </c>
      <c r="G167" t="s">
        <v>27</v>
      </c>
      <c r="I167" t="s">
        <v>26</v>
      </c>
      <c r="J167" s="5">
        <v>200201</v>
      </c>
      <c r="K167" t="s">
        <v>28</v>
      </c>
      <c r="L167" t="s">
        <v>946</v>
      </c>
      <c r="M167" t="s">
        <v>30</v>
      </c>
      <c r="N167" t="s">
        <v>889</v>
      </c>
      <c r="O167" t="s">
        <v>45</v>
      </c>
      <c r="P167" s="3">
        <v>126338000</v>
      </c>
      <c r="Q167" s="3">
        <v>126338000</v>
      </c>
      <c r="R167" t="s">
        <v>88</v>
      </c>
      <c r="S167" t="s">
        <v>340</v>
      </c>
      <c r="T167" t="s">
        <v>318</v>
      </c>
      <c r="U167" t="s">
        <v>891</v>
      </c>
      <c r="V167" t="s">
        <v>660</v>
      </c>
      <c r="W167" t="s">
        <v>661</v>
      </c>
      <c r="X167" s="6" t="s">
        <v>1065</v>
      </c>
    </row>
    <row r="168" spans="1:24" x14ac:dyDescent="0.25">
      <c r="A168" t="s">
        <v>948</v>
      </c>
      <c r="B168" t="s">
        <v>949</v>
      </c>
      <c r="C168" t="s">
        <v>950</v>
      </c>
      <c r="F168" t="s">
        <v>26</v>
      </c>
      <c r="G168" t="s">
        <v>27</v>
      </c>
      <c r="I168" t="s">
        <v>26</v>
      </c>
      <c r="J168" s="5">
        <v>200201</v>
      </c>
      <c r="K168" t="s">
        <v>28</v>
      </c>
      <c r="L168" t="s">
        <v>951</v>
      </c>
      <c r="M168" t="s">
        <v>30</v>
      </c>
      <c r="N168" t="s">
        <v>889</v>
      </c>
      <c r="O168" t="s">
        <v>45</v>
      </c>
      <c r="P168" s="3">
        <v>10000000</v>
      </c>
      <c r="Q168" s="5">
        <v>0</v>
      </c>
      <c r="R168" t="s">
        <v>952</v>
      </c>
      <c r="S168" t="s">
        <v>953</v>
      </c>
      <c r="T168" t="s">
        <v>954</v>
      </c>
      <c r="U168" t="s">
        <v>955</v>
      </c>
      <c r="V168" t="s">
        <v>787</v>
      </c>
      <c r="W168" t="s">
        <v>788</v>
      </c>
      <c r="X168" s="6" t="s">
        <v>1071</v>
      </c>
    </row>
    <row r="169" spans="1:24" x14ac:dyDescent="0.25">
      <c r="A169" t="s">
        <v>948</v>
      </c>
      <c r="B169" t="s">
        <v>957</v>
      </c>
      <c r="C169" t="s">
        <v>958</v>
      </c>
      <c r="F169" t="s">
        <v>26</v>
      </c>
      <c r="G169" t="s">
        <v>27</v>
      </c>
      <c r="I169" t="s">
        <v>26</v>
      </c>
      <c r="J169" s="5">
        <v>200201</v>
      </c>
      <c r="K169" t="s">
        <v>28</v>
      </c>
      <c r="L169" t="s">
        <v>959</v>
      </c>
      <c r="M169" t="s">
        <v>30</v>
      </c>
      <c r="N169" t="s">
        <v>889</v>
      </c>
      <c r="O169" t="s">
        <v>45</v>
      </c>
      <c r="P169" s="3">
        <v>28330000</v>
      </c>
      <c r="Q169" s="5">
        <v>0</v>
      </c>
      <c r="R169" t="s">
        <v>952</v>
      </c>
      <c r="S169" t="s">
        <v>953</v>
      </c>
      <c r="T169" t="s">
        <v>954</v>
      </c>
      <c r="U169" t="s">
        <v>891</v>
      </c>
      <c r="V169" t="s">
        <v>787</v>
      </c>
      <c r="W169" t="s">
        <v>788</v>
      </c>
      <c r="X169" s="6" t="s">
        <v>1079</v>
      </c>
    </row>
    <row r="170" spans="1:24" x14ac:dyDescent="0.25">
      <c r="A170" t="s">
        <v>336</v>
      </c>
      <c r="B170" t="s">
        <v>961</v>
      </c>
      <c r="C170" t="s">
        <v>962</v>
      </c>
      <c r="F170" t="s">
        <v>26</v>
      </c>
      <c r="G170" t="s">
        <v>27</v>
      </c>
      <c r="I170" t="s">
        <v>26</v>
      </c>
      <c r="J170" s="5">
        <v>200201</v>
      </c>
      <c r="K170" t="s">
        <v>28</v>
      </c>
      <c r="L170" t="s">
        <v>963</v>
      </c>
      <c r="M170" t="s">
        <v>30</v>
      </c>
      <c r="N170" t="s">
        <v>889</v>
      </c>
      <c r="O170" t="s">
        <v>45</v>
      </c>
      <c r="P170" s="3">
        <v>21765000</v>
      </c>
      <c r="Q170" s="5">
        <v>0</v>
      </c>
      <c r="R170" t="s">
        <v>88</v>
      </c>
      <c r="S170" t="s">
        <v>340</v>
      </c>
      <c r="T170" t="s">
        <v>318</v>
      </c>
      <c r="U170" t="s">
        <v>891</v>
      </c>
      <c r="V170" t="s">
        <v>660</v>
      </c>
      <c r="W170" t="s">
        <v>661</v>
      </c>
      <c r="X170" s="6" t="s">
        <v>1085</v>
      </c>
    </row>
    <row r="171" spans="1:24" x14ac:dyDescent="0.25">
      <c r="A171" t="s">
        <v>965</v>
      </c>
      <c r="B171" t="s">
        <v>966</v>
      </c>
      <c r="C171" t="s">
        <v>967</v>
      </c>
      <c r="F171" t="s">
        <v>26</v>
      </c>
      <c r="G171" t="s">
        <v>27</v>
      </c>
      <c r="H171" t="s">
        <v>115</v>
      </c>
      <c r="I171" t="s">
        <v>26</v>
      </c>
      <c r="J171" s="5">
        <v>200201</v>
      </c>
      <c r="K171" t="s">
        <v>28</v>
      </c>
      <c r="L171" t="s">
        <v>968</v>
      </c>
      <c r="M171" t="s">
        <v>30</v>
      </c>
      <c r="N171" t="s">
        <v>215</v>
      </c>
      <c r="O171" t="s">
        <v>525</v>
      </c>
      <c r="P171" s="3">
        <v>152800</v>
      </c>
      <c r="Q171" s="3">
        <v>152800</v>
      </c>
      <c r="R171" t="s">
        <v>969</v>
      </c>
      <c r="S171" t="s">
        <v>649</v>
      </c>
      <c r="T171" t="s">
        <v>120</v>
      </c>
      <c r="V171" t="s">
        <v>726</v>
      </c>
      <c r="W171" t="s">
        <v>727</v>
      </c>
      <c r="X171" s="6" t="s">
        <v>1091</v>
      </c>
    </row>
    <row r="172" spans="1:24" x14ac:dyDescent="0.25">
      <c r="A172" t="s">
        <v>971</v>
      </c>
      <c r="B172" t="s">
        <v>972</v>
      </c>
      <c r="C172" t="s">
        <v>973</v>
      </c>
      <c r="F172" t="s">
        <v>26</v>
      </c>
      <c r="G172" t="s">
        <v>27</v>
      </c>
      <c r="I172" t="s">
        <v>26</v>
      </c>
      <c r="J172" s="5">
        <v>200201</v>
      </c>
      <c r="K172" t="s">
        <v>28</v>
      </c>
      <c r="L172" t="s">
        <v>974</v>
      </c>
      <c r="M172" t="s">
        <v>30</v>
      </c>
      <c r="N172" t="s">
        <v>889</v>
      </c>
      <c r="O172" t="s">
        <v>45</v>
      </c>
      <c r="P172" s="3">
        <v>10369220</v>
      </c>
      <c r="Q172" s="3">
        <v>10369220</v>
      </c>
      <c r="R172" t="s">
        <v>975</v>
      </c>
      <c r="S172" t="s">
        <v>976</v>
      </c>
      <c r="T172" t="s">
        <v>452</v>
      </c>
      <c r="U172" t="s">
        <v>891</v>
      </c>
      <c r="V172" t="s">
        <v>726</v>
      </c>
      <c r="W172" t="s">
        <v>942</v>
      </c>
      <c r="X172" s="6" t="s">
        <v>1096</v>
      </c>
    </row>
    <row r="173" spans="1:24" x14ac:dyDescent="0.25">
      <c r="A173" t="s">
        <v>971</v>
      </c>
      <c r="B173" t="s">
        <v>978</v>
      </c>
      <c r="C173" t="s">
        <v>979</v>
      </c>
      <c r="F173" t="s">
        <v>26</v>
      </c>
      <c r="G173" t="s">
        <v>27</v>
      </c>
      <c r="I173" t="s">
        <v>26</v>
      </c>
      <c r="J173" s="5">
        <v>200201</v>
      </c>
      <c r="K173" t="s">
        <v>28</v>
      </c>
      <c r="L173" t="s">
        <v>980</v>
      </c>
      <c r="M173" t="s">
        <v>30</v>
      </c>
      <c r="N173" t="s">
        <v>889</v>
      </c>
      <c r="O173" t="s">
        <v>45</v>
      </c>
      <c r="P173" s="3">
        <v>12470000</v>
      </c>
      <c r="Q173" s="3">
        <v>12470000</v>
      </c>
      <c r="R173" t="s">
        <v>975</v>
      </c>
      <c r="S173" t="s">
        <v>976</v>
      </c>
      <c r="T173" t="s">
        <v>452</v>
      </c>
      <c r="U173" t="s">
        <v>891</v>
      </c>
      <c r="V173" t="s">
        <v>726</v>
      </c>
      <c r="W173" t="s">
        <v>942</v>
      </c>
      <c r="X173" s="6" t="s">
        <v>1101</v>
      </c>
    </row>
    <row r="174" spans="1:24" x14ac:dyDescent="0.25">
      <c r="A174" t="s">
        <v>971</v>
      </c>
      <c r="B174" t="s">
        <v>982</v>
      </c>
      <c r="C174" t="s">
        <v>983</v>
      </c>
      <c r="F174" t="s">
        <v>26</v>
      </c>
      <c r="G174" t="s">
        <v>27</v>
      </c>
      <c r="I174" t="s">
        <v>26</v>
      </c>
      <c r="J174" s="5">
        <v>200201</v>
      </c>
      <c r="K174" t="s">
        <v>28</v>
      </c>
      <c r="L174" t="s">
        <v>984</v>
      </c>
      <c r="M174" t="s">
        <v>30</v>
      </c>
      <c r="N174" t="s">
        <v>889</v>
      </c>
      <c r="O174" t="s">
        <v>45</v>
      </c>
      <c r="P174" s="3">
        <v>5000000</v>
      </c>
      <c r="Q174" s="3">
        <v>5000000</v>
      </c>
      <c r="R174" t="s">
        <v>975</v>
      </c>
      <c r="S174" t="s">
        <v>976</v>
      </c>
      <c r="T174" t="s">
        <v>452</v>
      </c>
      <c r="U174" t="s">
        <v>891</v>
      </c>
      <c r="V174" t="s">
        <v>726</v>
      </c>
      <c r="W174" t="s">
        <v>985</v>
      </c>
      <c r="X174" s="6" t="s">
        <v>1106</v>
      </c>
    </row>
    <row r="175" spans="1:24" x14ac:dyDescent="0.25">
      <c r="A175" t="s">
        <v>59</v>
      </c>
      <c r="B175" t="s">
        <v>987</v>
      </c>
      <c r="C175" t="s">
        <v>988</v>
      </c>
      <c r="F175" t="s">
        <v>26</v>
      </c>
      <c r="G175" t="s">
        <v>27</v>
      </c>
      <c r="I175" t="s">
        <v>26</v>
      </c>
      <c r="J175" s="5">
        <v>200201</v>
      </c>
      <c r="K175" t="s">
        <v>28</v>
      </c>
      <c r="L175" t="s">
        <v>989</v>
      </c>
      <c r="M175" t="s">
        <v>30</v>
      </c>
      <c r="N175" t="s">
        <v>990</v>
      </c>
      <c r="O175" t="s">
        <v>45</v>
      </c>
      <c r="P175" s="5">
        <v>0</v>
      </c>
      <c r="Q175" s="5">
        <v>0</v>
      </c>
      <c r="R175" t="s">
        <v>64</v>
      </c>
      <c r="S175" t="s">
        <v>65</v>
      </c>
      <c r="T175" t="s">
        <v>57</v>
      </c>
      <c r="U175" t="s">
        <v>891</v>
      </c>
      <c r="V175" t="s">
        <v>660</v>
      </c>
      <c r="W175" t="s">
        <v>880</v>
      </c>
      <c r="X175" s="6" t="s">
        <v>1110</v>
      </c>
    </row>
    <row r="176" spans="1:24" x14ac:dyDescent="0.25">
      <c r="A176" t="s">
        <v>59</v>
      </c>
      <c r="B176" t="s">
        <v>992</v>
      </c>
      <c r="C176" t="s">
        <v>993</v>
      </c>
      <c r="F176" t="s">
        <v>26</v>
      </c>
      <c r="G176" t="s">
        <v>27</v>
      </c>
      <c r="I176" t="s">
        <v>26</v>
      </c>
      <c r="J176" s="5">
        <v>200201</v>
      </c>
      <c r="K176" t="s">
        <v>28</v>
      </c>
      <c r="L176" t="s">
        <v>994</v>
      </c>
      <c r="M176" t="s">
        <v>30</v>
      </c>
      <c r="N176" t="s">
        <v>889</v>
      </c>
      <c r="O176" t="s">
        <v>45</v>
      </c>
      <c r="P176" s="5">
        <v>0</v>
      </c>
      <c r="Q176" s="5">
        <v>0</v>
      </c>
      <c r="R176" t="s">
        <v>64</v>
      </c>
      <c r="S176" t="s">
        <v>65</v>
      </c>
      <c r="T176" t="s">
        <v>57</v>
      </c>
      <c r="U176" t="s">
        <v>891</v>
      </c>
      <c r="V176" t="s">
        <v>660</v>
      </c>
      <c r="W176" t="s">
        <v>880</v>
      </c>
      <c r="X176" s="6" t="s">
        <v>1114</v>
      </c>
    </row>
    <row r="177" spans="1:24" x14ac:dyDescent="0.25">
      <c r="A177" t="s">
        <v>996</v>
      </c>
      <c r="B177" t="s">
        <v>997</v>
      </c>
      <c r="C177" t="s">
        <v>998</v>
      </c>
      <c r="F177" t="s">
        <v>26</v>
      </c>
      <c r="G177" t="s">
        <v>27</v>
      </c>
      <c r="I177" t="s">
        <v>26</v>
      </c>
      <c r="J177" s="5">
        <v>200201</v>
      </c>
      <c r="K177" t="s">
        <v>28</v>
      </c>
      <c r="L177" t="s">
        <v>999</v>
      </c>
      <c r="M177" t="s">
        <v>30</v>
      </c>
      <c r="N177" t="s">
        <v>889</v>
      </c>
      <c r="O177" t="s">
        <v>45</v>
      </c>
      <c r="P177" s="3">
        <v>3916400</v>
      </c>
      <c r="Q177" s="5">
        <v>0</v>
      </c>
      <c r="R177" t="s">
        <v>88</v>
      </c>
      <c r="S177" t="s">
        <v>1000</v>
      </c>
      <c r="T177" t="s">
        <v>90</v>
      </c>
      <c r="U177" t="s">
        <v>955</v>
      </c>
      <c r="V177" t="s">
        <v>787</v>
      </c>
      <c r="W177" t="s">
        <v>788</v>
      </c>
      <c r="X177" s="6" t="s">
        <v>1119</v>
      </c>
    </row>
    <row r="178" spans="1:24" x14ac:dyDescent="0.25">
      <c r="A178" t="s">
        <v>59</v>
      </c>
      <c r="B178" t="s">
        <v>1002</v>
      </c>
      <c r="C178" t="s">
        <v>1003</v>
      </c>
      <c r="F178" t="s">
        <v>26</v>
      </c>
      <c r="G178" t="s">
        <v>27</v>
      </c>
      <c r="I178" t="s">
        <v>26</v>
      </c>
      <c r="J178" s="5">
        <v>200201</v>
      </c>
      <c r="K178" t="s">
        <v>28</v>
      </c>
      <c r="L178" t="s">
        <v>1004</v>
      </c>
      <c r="M178" t="s">
        <v>30</v>
      </c>
      <c r="N178" t="s">
        <v>990</v>
      </c>
      <c r="O178" t="s">
        <v>1005</v>
      </c>
      <c r="P178" s="5">
        <v>0</v>
      </c>
      <c r="Q178" s="5">
        <v>0</v>
      </c>
      <c r="R178" t="s">
        <v>64</v>
      </c>
      <c r="S178" t="s">
        <v>65</v>
      </c>
      <c r="T178" t="s">
        <v>57</v>
      </c>
      <c r="U178" t="s">
        <v>891</v>
      </c>
      <c r="V178" t="s">
        <v>726</v>
      </c>
      <c r="W178" t="s">
        <v>942</v>
      </c>
      <c r="X178" s="6" t="s">
        <v>1125</v>
      </c>
    </row>
    <row r="179" spans="1:24" x14ac:dyDescent="0.25">
      <c r="A179" t="s">
        <v>112</v>
      </c>
      <c r="B179" t="s">
        <v>1007</v>
      </c>
      <c r="C179" t="s">
        <v>1008</v>
      </c>
      <c r="F179" t="s">
        <v>26</v>
      </c>
      <c r="G179" t="s">
        <v>27</v>
      </c>
      <c r="I179" t="s">
        <v>26</v>
      </c>
      <c r="J179" s="5">
        <v>200201</v>
      </c>
      <c r="K179" t="s">
        <v>28</v>
      </c>
      <c r="L179" t="s">
        <v>1009</v>
      </c>
      <c r="M179" t="s">
        <v>30</v>
      </c>
      <c r="N179" t="s">
        <v>1010</v>
      </c>
      <c r="O179" t="s">
        <v>103</v>
      </c>
      <c r="P179" s="3">
        <v>3020000</v>
      </c>
      <c r="Q179" s="3">
        <v>3020000</v>
      </c>
      <c r="R179" t="s">
        <v>118</v>
      </c>
      <c r="S179" t="s">
        <v>119</v>
      </c>
      <c r="T179" t="s">
        <v>120</v>
      </c>
      <c r="U179" t="s">
        <v>891</v>
      </c>
      <c r="V179" t="s">
        <v>787</v>
      </c>
      <c r="W179" t="s">
        <v>788</v>
      </c>
      <c r="X179" s="6" t="s">
        <v>1130</v>
      </c>
    </row>
    <row r="180" spans="1:24" x14ac:dyDescent="0.25">
      <c r="A180" t="s">
        <v>112</v>
      </c>
      <c r="B180" t="s">
        <v>1012</v>
      </c>
      <c r="C180" t="s">
        <v>1013</v>
      </c>
      <c r="F180" t="s">
        <v>26</v>
      </c>
      <c r="G180" t="s">
        <v>27</v>
      </c>
      <c r="I180" t="s">
        <v>26</v>
      </c>
      <c r="J180" s="5">
        <v>200201</v>
      </c>
      <c r="K180" t="s">
        <v>28</v>
      </c>
      <c r="L180" t="s">
        <v>1014</v>
      </c>
      <c r="M180" t="s">
        <v>30</v>
      </c>
      <c r="N180" t="s">
        <v>1010</v>
      </c>
      <c r="O180" t="s">
        <v>103</v>
      </c>
      <c r="P180" s="3">
        <v>430500</v>
      </c>
      <c r="Q180" s="3">
        <v>430500</v>
      </c>
      <c r="R180" t="s">
        <v>118</v>
      </c>
      <c r="S180" t="s">
        <v>119</v>
      </c>
      <c r="T180" t="s">
        <v>120</v>
      </c>
      <c r="U180" t="s">
        <v>891</v>
      </c>
      <c r="V180" t="s">
        <v>660</v>
      </c>
      <c r="W180" t="s">
        <v>880</v>
      </c>
      <c r="X180" s="6" t="s">
        <v>1135</v>
      </c>
    </row>
    <row r="181" spans="1:24" x14ac:dyDescent="0.25">
      <c r="A181" t="s">
        <v>1016</v>
      </c>
      <c r="B181" t="s">
        <v>1017</v>
      </c>
      <c r="C181" t="s">
        <v>1018</v>
      </c>
      <c r="F181" t="s">
        <v>26</v>
      </c>
      <c r="G181" t="s">
        <v>27</v>
      </c>
      <c r="I181" t="s">
        <v>26</v>
      </c>
      <c r="J181" s="5">
        <v>200201</v>
      </c>
      <c r="K181" t="s">
        <v>28</v>
      </c>
      <c r="L181" t="s">
        <v>1019</v>
      </c>
      <c r="M181" t="s">
        <v>30</v>
      </c>
      <c r="N181" t="s">
        <v>889</v>
      </c>
      <c r="O181" t="s">
        <v>45</v>
      </c>
      <c r="P181" s="3">
        <v>3520000</v>
      </c>
      <c r="Q181" s="5">
        <v>0</v>
      </c>
      <c r="R181" t="s">
        <v>1020</v>
      </c>
      <c r="S181" t="s">
        <v>629</v>
      </c>
      <c r="T181" t="s">
        <v>120</v>
      </c>
      <c r="U181" t="s">
        <v>891</v>
      </c>
      <c r="V181" t="s">
        <v>660</v>
      </c>
      <c r="W181" t="s">
        <v>661</v>
      </c>
      <c r="X181" s="6" t="s">
        <v>1140</v>
      </c>
    </row>
    <row r="182" spans="1:24" x14ac:dyDescent="0.25">
      <c r="A182" t="s">
        <v>1016</v>
      </c>
      <c r="B182" t="s">
        <v>1022</v>
      </c>
      <c r="C182" t="s">
        <v>1023</v>
      </c>
      <c r="F182" t="s">
        <v>26</v>
      </c>
      <c r="G182" t="s">
        <v>27</v>
      </c>
      <c r="I182" t="s">
        <v>26</v>
      </c>
      <c r="J182" s="5">
        <v>200201</v>
      </c>
      <c r="K182" t="s">
        <v>28</v>
      </c>
      <c r="L182" t="s">
        <v>1024</v>
      </c>
      <c r="M182" t="s">
        <v>30</v>
      </c>
      <c r="N182" t="s">
        <v>889</v>
      </c>
      <c r="O182" t="s">
        <v>45</v>
      </c>
      <c r="P182" s="3">
        <v>160000</v>
      </c>
      <c r="Q182" s="5">
        <v>0</v>
      </c>
      <c r="R182" t="s">
        <v>1020</v>
      </c>
      <c r="S182" t="s">
        <v>629</v>
      </c>
      <c r="T182" t="s">
        <v>120</v>
      </c>
      <c r="U182" t="s">
        <v>891</v>
      </c>
      <c r="V182" t="s">
        <v>868</v>
      </c>
      <c r="W182" t="s">
        <v>1025</v>
      </c>
      <c r="X182" s="6" t="s">
        <v>1145</v>
      </c>
    </row>
    <row r="183" spans="1:24" x14ac:dyDescent="0.25">
      <c r="A183" t="s">
        <v>238</v>
      </c>
      <c r="B183" t="s">
        <v>1027</v>
      </c>
      <c r="C183" t="s">
        <v>1028</v>
      </c>
      <c r="F183" t="s">
        <v>26</v>
      </c>
      <c r="G183" t="s">
        <v>27</v>
      </c>
      <c r="I183" t="s">
        <v>26</v>
      </c>
      <c r="J183" s="5">
        <v>200201</v>
      </c>
      <c r="K183" t="s">
        <v>28</v>
      </c>
      <c r="L183" t="s">
        <v>1029</v>
      </c>
      <c r="M183" t="s">
        <v>30</v>
      </c>
      <c r="N183" t="s">
        <v>369</v>
      </c>
      <c r="O183" t="s">
        <v>206</v>
      </c>
      <c r="P183" s="3">
        <v>6118875</v>
      </c>
      <c r="Q183" s="3">
        <v>6118875</v>
      </c>
      <c r="R183" t="s">
        <v>88</v>
      </c>
      <c r="S183" t="s">
        <v>242</v>
      </c>
      <c r="T183" t="s">
        <v>90</v>
      </c>
      <c r="V183" t="s">
        <v>726</v>
      </c>
      <c r="W183" t="s">
        <v>985</v>
      </c>
      <c r="X183" s="6" t="s">
        <v>1150</v>
      </c>
    </row>
    <row r="184" spans="1:24" x14ac:dyDescent="0.25">
      <c r="A184" t="s">
        <v>782</v>
      </c>
      <c r="B184" t="s">
        <v>1031</v>
      </c>
      <c r="C184" t="s">
        <v>1032</v>
      </c>
      <c r="F184" t="s">
        <v>26</v>
      </c>
      <c r="G184" t="s">
        <v>27</v>
      </c>
      <c r="H184" t="s">
        <v>115</v>
      </c>
      <c r="I184" t="s">
        <v>26</v>
      </c>
      <c r="J184" s="5">
        <v>200201</v>
      </c>
      <c r="K184" t="s">
        <v>28</v>
      </c>
      <c r="L184" t="s">
        <v>1033</v>
      </c>
      <c r="M184" t="s">
        <v>30</v>
      </c>
      <c r="N184" t="s">
        <v>618</v>
      </c>
      <c r="O184" t="s">
        <v>206</v>
      </c>
      <c r="P184" s="3">
        <v>30000</v>
      </c>
      <c r="Q184" s="3">
        <v>30000</v>
      </c>
      <c r="R184" t="s">
        <v>786</v>
      </c>
      <c r="S184" t="s">
        <v>649</v>
      </c>
      <c r="T184" t="s">
        <v>120</v>
      </c>
      <c r="V184" t="s">
        <v>726</v>
      </c>
      <c r="W184" t="s">
        <v>942</v>
      </c>
      <c r="X184" s="6" t="s">
        <v>1154</v>
      </c>
    </row>
    <row r="185" spans="1:24" x14ac:dyDescent="0.25">
      <c r="A185" t="s">
        <v>683</v>
      </c>
      <c r="B185" t="s">
        <v>1035</v>
      </c>
      <c r="C185" t="s">
        <v>1036</v>
      </c>
      <c r="F185" t="s">
        <v>26</v>
      </c>
      <c r="G185" t="s">
        <v>27</v>
      </c>
      <c r="H185" t="s">
        <v>115</v>
      </c>
      <c r="I185" t="s">
        <v>26</v>
      </c>
      <c r="J185" s="5">
        <v>200201</v>
      </c>
      <c r="K185" t="s">
        <v>28</v>
      </c>
      <c r="L185" t="s">
        <v>1037</v>
      </c>
      <c r="M185" t="s">
        <v>30</v>
      </c>
      <c r="N185" t="s">
        <v>369</v>
      </c>
      <c r="O185" t="s">
        <v>618</v>
      </c>
      <c r="P185" s="3">
        <v>50000</v>
      </c>
      <c r="Q185" s="3">
        <v>50000</v>
      </c>
      <c r="R185" t="s">
        <v>687</v>
      </c>
      <c r="S185" t="s">
        <v>649</v>
      </c>
      <c r="T185" t="s">
        <v>120</v>
      </c>
      <c r="V185" t="s">
        <v>868</v>
      </c>
      <c r="W185" t="s">
        <v>1025</v>
      </c>
      <c r="X185" s="6" t="s">
        <v>444</v>
      </c>
    </row>
    <row r="186" spans="1:24" x14ac:dyDescent="0.25">
      <c r="A186" t="s">
        <v>59</v>
      </c>
      <c r="B186" t="s">
        <v>1039</v>
      </c>
      <c r="C186" t="s">
        <v>259</v>
      </c>
      <c r="F186" t="s">
        <v>26</v>
      </c>
      <c r="G186" t="s">
        <v>213</v>
      </c>
      <c r="H186" t="s">
        <v>74</v>
      </c>
      <c r="I186" t="s">
        <v>26</v>
      </c>
      <c r="J186" s="5">
        <v>200201</v>
      </c>
      <c r="K186" t="s">
        <v>28</v>
      </c>
      <c r="L186" t="s">
        <v>1040</v>
      </c>
      <c r="M186" t="s">
        <v>30</v>
      </c>
      <c r="N186" t="s">
        <v>1041</v>
      </c>
      <c r="O186" t="s">
        <v>32</v>
      </c>
      <c r="P186" s="5">
        <v>0</v>
      </c>
      <c r="Q186" s="5">
        <v>0</v>
      </c>
      <c r="R186" t="s">
        <v>64</v>
      </c>
      <c r="S186" t="s">
        <v>65</v>
      </c>
      <c r="T186" t="s">
        <v>57</v>
      </c>
      <c r="V186" t="s">
        <v>660</v>
      </c>
      <c r="W186" t="s">
        <v>880</v>
      </c>
      <c r="X186" s="6" t="s">
        <v>1161</v>
      </c>
    </row>
    <row r="187" spans="1:24" x14ac:dyDescent="0.25">
      <c r="A187" t="s">
        <v>59</v>
      </c>
      <c r="B187" t="s">
        <v>1043</v>
      </c>
      <c r="C187" t="s">
        <v>263</v>
      </c>
      <c r="F187" t="s">
        <v>26</v>
      </c>
      <c r="G187" t="s">
        <v>213</v>
      </c>
      <c r="H187" t="s">
        <v>74</v>
      </c>
      <c r="I187" t="s">
        <v>26</v>
      </c>
      <c r="J187" s="5">
        <v>200201</v>
      </c>
      <c r="K187" t="s">
        <v>28</v>
      </c>
      <c r="L187" t="s">
        <v>1044</v>
      </c>
      <c r="M187" t="s">
        <v>30</v>
      </c>
      <c r="N187" t="s">
        <v>1041</v>
      </c>
      <c r="O187" t="s">
        <v>32</v>
      </c>
      <c r="P187" s="5">
        <v>0</v>
      </c>
      <c r="Q187" s="5">
        <v>0</v>
      </c>
      <c r="R187" t="s">
        <v>64</v>
      </c>
      <c r="S187" t="s">
        <v>65</v>
      </c>
      <c r="T187" t="s">
        <v>57</v>
      </c>
      <c r="V187" t="s">
        <v>726</v>
      </c>
      <c r="W187" t="s">
        <v>942</v>
      </c>
      <c r="X187" s="6" t="s">
        <v>1165</v>
      </c>
    </row>
    <row r="188" spans="1:24" x14ac:dyDescent="0.25">
      <c r="A188" t="s">
        <v>59</v>
      </c>
      <c r="B188" t="s">
        <v>1046</v>
      </c>
      <c r="C188" t="s">
        <v>212</v>
      </c>
      <c r="F188" t="s">
        <v>26</v>
      </c>
      <c r="G188" t="s">
        <v>27</v>
      </c>
      <c r="I188" t="s">
        <v>26</v>
      </c>
      <c r="J188" s="5">
        <v>200201</v>
      </c>
      <c r="K188" t="s">
        <v>28</v>
      </c>
      <c r="L188" t="s">
        <v>1047</v>
      </c>
      <c r="M188" t="s">
        <v>30</v>
      </c>
      <c r="N188" t="s">
        <v>1041</v>
      </c>
      <c r="O188" t="s">
        <v>32</v>
      </c>
      <c r="P188" s="5">
        <v>0</v>
      </c>
      <c r="Q188" s="5">
        <v>0</v>
      </c>
      <c r="R188" t="s">
        <v>64</v>
      </c>
      <c r="S188" t="s">
        <v>65</v>
      </c>
      <c r="T188" t="s">
        <v>57</v>
      </c>
      <c r="V188" t="s">
        <v>660</v>
      </c>
      <c r="W188" t="s">
        <v>880</v>
      </c>
      <c r="X188" s="6" t="s">
        <v>1085</v>
      </c>
    </row>
    <row r="189" spans="1:24" x14ac:dyDescent="0.25">
      <c r="A189" t="s">
        <v>1049</v>
      </c>
      <c r="B189" t="s">
        <v>1050</v>
      </c>
      <c r="C189" t="s">
        <v>1051</v>
      </c>
      <c r="F189" t="s">
        <v>26</v>
      </c>
      <c r="G189" t="s">
        <v>27</v>
      </c>
      <c r="H189" t="s">
        <v>115</v>
      </c>
      <c r="I189" t="s">
        <v>26</v>
      </c>
      <c r="J189" s="5">
        <v>200201</v>
      </c>
      <c r="K189" t="s">
        <v>28</v>
      </c>
      <c r="L189" t="s">
        <v>1052</v>
      </c>
      <c r="M189" t="s">
        <v>30</v>
      </c>
      <c r="N189" t="s">
        <v>215</v>
      </c>
      <c r="O189" t="s">
        <v>206</v>
      </c>
      <c r="P189" s="3">
        <v>31000</v>
      </c>
      <c r="Q189" s="3">
        <v>31000</v>
      </c>
      <c r="R189" t="s">
        <v>1053</v>
      </c>
      <c r="S189" t="s">
        <v>649</v>
      </c>
      <c r="T189" t="s">
        <v>120</v>
      </c>
      <c r="V189" t="s">
        <v>1054</v>
      </c>
      <c r="W189" t="s">
        <v>1055</v>
      </c>
      <c r="X189" s="6" t="s">
        <v>1174</v>
      </c>
    </row>
    <row r="190" spans="1:24" x14ac:dyDescent="0.25">
      <c r="A190" t="s">
        <v>1057</v>
      </c>
      <c r="B190" t="s">
        <v>1058</v>
      </c>
      <c r="C190" t="s">
        <v>1059</v>
      </c>
      <c r="F190" t="s">
        <v>26</v>
      </c>
      <c r="G190" t="s">
        <v>27</v>
      </c>
      <c r="H190" t="s">
        <v>115</v>
      </c>
      <c r="I190" t="s">
        <v>26</v>
      </c>
      <c r="J190" s="5">
        <v>200201</v>
      </c>
      <c r="K190" t="s">
        <v>28</v>
      </c>
      <c r="L190" t="s">
        <v>1060</v>
      </c>
      <c r="M190" t="s">
        <v>30</v>
      </c>
      <c r="N190" t="s">
        <v>215</v>
      </c>
      <c r="O190" t="s">
        <v>206</v>
      </c>
      <c r="P190" s="3">
        <v>40000</v>
      </c>
      <c r="Q190" s="3">
        <v>38510</v>
      </c>
      <c r="R190" t="s">
        <v>1061</v>
      </c>
      <c r="S190" t="s">
        <v>649</v>
      </c>
      <c r="T190" t="s">
        <v>120</v>
      </c>
      <c r="V190" t="s">
        <v>660</v>
      </c>
      <c r="W190" t="s">
        <v>661</v>
      </c>
      <c r="X190" s="6" t="s">
        <v>3949</v>
      </c>
    </row>
    <row r="191" spans="1:24" x14ac:dyDescent="0.25">
      <c r="A191" t="s">
        <v>1063</v>
      </c>
      <c r="B191" t="s">
        <v>1064</v>
      </c>
      <c r="C191" t="s">
        <v>1065</v>
      </c>
      <c r="F191" t="s">
        <v>26</v>
      </c>
      <c r="G191" t="s">
        <v>27</v>
      </c>
      <c r="H191" t="s">
        <v>115</v>
      </c>
      <c r="I191" t="s">
        <v>26</v>
      </c>
      <c r="J191" s="5">
        <v>200201</v>
      </c>
      <c r="K191" t="s">
        <v>28</v>
      </c>
      <c r="L191" t="s">
        <v>1066</v>
      </c>
      <c r="M191" t="s">
        <v>30</v>
      </c>
      <c r="N191" t="s">
        <v>525</v>
      </c>
      <c r="O191" t="s">
        <v>575</v>
      </c>
      <c r="P191" s="3">
        <v>90000</v>
      </c>
      <c r="Q191" s="3">
        <v>90000</v>
      </c>
      <c r="R191" t="s">
        <v>1067</v>
      </c>
      <c r="S191" t="s">
        <v>649</v>
      </c>
      <c r="T191" t="s">
        <v>120</v>
      </c>
      <c r="V191" t="s">
        <v>1054</v>
      </c>
      <c r="W191" t="s">
        <v>1055</v>
      </c>
      <c r="X191" s="6" t="s">
        <v>1184</v>
      </c>
    </row>
    <row r="192" spans="1:24" x14ac:dyDescent="0.25">
      <c r="A192" t="s">
        <v>1069</v>
      </c>
      <c r="B192" t="s">
        <v>1070</v>
      </c>
      <c r="C192" t="s">
        <v>1071</v>
      </c>
      <c r="F192" t="s">
        <v>26</v>
      </c>
      <c r="G192" t="s">
        <v>27</v>
      </c>
      <c r="I192" t="s">
        <v>26</v>
      </c>
      <c r="J192" s="5">
        <v>200201</v>
      </c>
      <c r="K192" t="s">
        <v>28</v>
      </c>
      <c r="L192" t="s">
        <v>1072</v>
      </c>
      <c r="M192" t="s">
        <v>30</v>
      </c>
      <c r="N192" t="s">
        <v>618</v>
      </c>
      <c r="O192" t="s">
        <v>618</v>
      </c>
      <c r="P192" s="3">
        <v>940000</v>
      </c>
      <c r="Q192" s="3">
        <v>940000</v>
      </c>
      <c r="R192" t="s">
        <v>1073</v>
      </c>
      <c r="S192" t="s">
        <v>1074</v>
      </c>
      <c r="T192" t="s">
        <v>1075</v>
      </c>
      <c r="V192" t="s">
        <v>1054</v>
      </c>
      <c r="W192" t="s">
        <v>1055</v>
      </c>
      <c r="X192" s="6" t="s">
        <v>1190</v>
      </c>
    </row>
    <row r="193" spans="1:24" x14ac:dyDescent="0.25">
      <c r="A193" t="s">
        <v>1077</v>
      </c>
      <c r="B193" t="s">
        <v>1078</v>
      </c>
      <c r="C193" t="s">
        <v>1079</v>
      </c>
      <c r="F193" t="s">
        <v>26</v>
      </c>
      <c r="G193" t="s">
        <v>27</v>
      </c>
      <c r="H193" t="s">
        <v>115</v>
      </c>
      <c r="I193" t="s">
        <v>26</v>
      </c>
      <c r="J193" s="5">
        <v>200201</v>
      </c>
      <c r="K193" t="s">
        <v>28</v>
      </c>
      <c r="L193" t="s">
        <v>1080</v>
      </c>
      <c r="M193" t="s">
        <v>30</v>
      </c>
      <c r="N193" t="s">
        <v>369</v>
      </c>
      <c r="O193" t="s">
        <v>575</v>
      </c>
      <c r="P193" s="3">
        <v>27060</v>
      </c>
      <c r="Q193" s="3">
        <v>27060</v>
      </c>
      <c r="R193" t="s">
        <v>1081</v>
      </c>
      <c r="S193" t="s">
        <v>649</v>
      </c>
      <c r="T193" t="s">
        <v>120</v>
      </c>
      <c r="V193" t="s">
        <v>787</v>
      </c>
      <c r="W193" t="s">
        <v>788</v>
      </c>
      <c r="X193" s="6" t="s">
        <v>1195</v>
      </c>
    </row>
    <row r="194" spans="1:24" x14ac:dyDescent="0.25">
      <c r="A194" t="s">
        <v>1083</v>
      </c>
      <c r="B194" t="s">
        <v>1084</v>
      </c>
      <c r="C194" t="s">
        <v>1085</v>
      </c>
      <c r="F194" t="s">
        <v>26</v>
      </c>
      <c r="G194" t="s">
        <v>27</v>
      </c>
      <c r="H194" t="s">
        <v>115</v>
      </c>
      <c r="I194" t="s">
        <v>26</v>
      </c>
      <c r="J194" s="5">
        <v>200201</v>
      </c>
      <c r="K194" t="s">
        <v>28</v>
      </c>
      <c r="L194" t="s">
        <v>1086</v>
      </c>
      <c r="M194" t="s">
        <v>30</v>
      </c>
      <c r="N194" t="s">
        <v>215</v>
      </c>
      <c r="O194" t="s">
        <v>564</v>
      </c>
      <c r="P194" s="3">
        <v>29650</v>
      </c>
      <c r="Q194" s="3">
        <v>29650</v>
      </c>
      <c r="R194" t="s">
        <v>1087</v>
      </c>
      <c r="S194" t="s">
        <v>649</v>
      </c>
      <c r="T194" t="s">
        <v>120</v>
      </c>
      <c r="V194" t="s">
        <v>726</v>
      </c>
      <c r="W194" t="s">
        <v>942</v>
      </c>
      <c r="X194" s="6" t="s">
        <v>3950</v>
      </c>
    </row>
    <row r="195" spans="1:24" x14ac:dyDescent="0.25">
      <c r="A195" t="s">
        <v>1089</v>
      </c>
      <c r="B195" t="s">
        <v>1090</v>
      </c>
      <c r="C195" t="s">
        <v>1091</v>
      </c>
      <c r="F195" t="s">
        <v>26</v>
      </c>
      <c r="G195" t="s">
        <v>27</v>
      </c>
      <c r="H195" t="s">
        <v>69</v>
      </c>
      <c r="I195" t="s">
        <v>26</v>
      </c>
      <c r="J195" s="5">
        <v>200201</v>
      </c>
      <c r="K195" t="s">
        <v>28</v>
      </c>
      <c r="L195" t="s">
        <v>1092</v>
      </c>
      <c r="M195" t="s">
        <v>30</v>
      </c>
      <c r="N195" t="s">
        <v>228</v>
      </c>
      <c r="O195" t="s">
        <v>206</v>
      </c>
      <c r="P195" s="3">
        <v>10376</v>
      </c>
      <c r="Q195" s="3">
        <v>10376</v>
      </c>
      <c r="R195" t="s">
        <v>1093</v>
      </c>
      <c r="S195" t="s">
        <v>649</v>
      </c>
      <c r="T195" t="s">
        <v>120</v>
      </c>
      <c r="V195" t="s">
        <v>726</v>
      </c>
      <c r="W195" t="s">
        <v>985</v>
      </c>
      <c r="X195" s="6" t="s">
        <v>1206</v>
      </c>
    </row>
    <row r="196" spans="1:24" x14ac:dyDescent="0.25">
      <c r="A196" t="s">
        <v>1089</v>
      </c>
      <c r="B196" t="s">
        <v>1095</v>
      </c>
      <c r="C196" t="s">
        <v>1096</v>
      </c>
      <c r="F196" t="s">
        <v>26</v>
      </c>
      <c r="G196" t="s">
        <v>27</v>
      </c>
      <c r="H196" t="s">
        <v>69</v>
      </c>
      <c r="I196" t="s">
        <v>26</v>
      </c>
      <c r="J196" s="5">
        <v>200201</v>
      </c>
      <c r="K196" t="s">
        <v>28</v>
      </c>
      <c r="L196" t="s">
        <v>1097</v>
      </c>
      <c r="M196" t="s">
        <v>30</v>
      </c>
      <c r="N196" t="s">
        <v>228</v>
      </c>
      <c r="O196" t="s">
        <v>347</v>
      </c>
      <c r="P196" s="3">
        <v>3720</v>
      </c>
      <c r="Q196" s="3">
        <v>3720</v>
      </c>
      <c r="R196" t="s">
        <v>1093</v>
      </c>
      <c r="S196" t="s">
        <v>649</v>
      </c>
      <c r="T196" t="s">
        <v>120</v>
      </c>
      <c r="V196" t="s">
        <v>787</v>
      </c>
      <c r="W196" t="s">
        <v>788</v>
      </c>
      <c r="X196" s="6" t="s">
        <v>1211</v>
      </c>
    </row>
    <row r="197" spans="1:24" x14ac:dyDescent="0.25">
      <c r="A197" t="s">
        <v>1099</v>
      </c>
      <c r="B197" t="s">
        <v>1100</v>
      </c>
      <c r="C197" t="s">
        <v>1101</v>
      </c>
      <c r="F197" t="s">
        <v>26</v>
      </c>
      <c r="G197" t="s">
        <v>27</v>
      </c>
      <c r="H197" t="s">
        <v>115</v>
      </c>
      <c r="I197" t="s">
        <v>26</v>
      </c>
      <c r="J197" s="5">
        <v>200201</v>
      </c>
      <c r="K197" t="s">
        <v>28</v>
      </c>
      <c r="L197" t="s">
        <v>1102</v>
      </c>
      <c r="M197" t="s">
        <v>30</v>
      </c>
      <c r="N197" t="s">
        <v>215</v>
      </c>
      <c r="O197" t="s">
        <v>206</v>
      </c>
      <c r="P197" s="3">
        <v>30000</v>
      </c>
      <c r="Q197" s="3">
        <v>30000</v>
      </c>
      <c r="R197" t="s">
        <v>1103</v>
      </c>
      <c r="S197" t="s">
        <v>649</v>
      </c>
      <c r="T197" t="s">
        <v>120</v>
      </c>
      <c r="V197" t="s">
        <v>660</v>
      </c>
      <c r="W197" t="s">
        <v>661</v>
      </c>
      <c r="X197" s="6" t="s">
        <v>1215</v>
      </c>
    </row>
    <row r="198" spans="1:24" x14ac:dyDescent="0.25">
      <c r="A198" t="s">
        <v>447</v>
      </c>
      <c r="B198" t="s">
        <v>1105</v>
      </c>
      <c r="C198" t="s">
        <v>1106</v>
      </c>
      <c r="F198" t="s">
        <v>26</v>
      </c>
      <c r="G198" t="s">
        <v>27</v>
      </c>
      <c r="I198" t="s">
        <v>26</v>
      </c>
      <c r="J198" s="5">
        <v>200201</v>
      </c>
      <c r="K198" t="s">
        <v>28</v>
      </c>
      <c r="L198" t="s">
        <v>1107</v>
      </c>
      <c r="M198" t="s">
        <v>30</v>
      </c>
      <c r="N198" t="s">
        <v>1041</v>
      </c>
      <c r="O198" t="s">
        <v>32</v>
      </c>
      <c r="P198" s="5">
        <v>0</v>
      </c>
      <c r="Q198" s="5">
        <v>0</v>
      </c>
      <c r="R198" t="s">
        <v>248</v>
      </c>
      <c r="S198" t="s">
        <v>451</v>
      </c>
      <c r="T198" t="s">
        <v>452</v>
      </c>
      <c r="V198" t="s">
        <v>1054</v>
      </c>
      <c r="W198" t="s">
        <v>1055</v>
      </c>
      <c r="X198" s="6" t="s">
        <v>384</v>
      </c>
    </row>
    <row r="199" spans="1:24" x14ac:dyDescent="0.25">
      <c r="A199" t="s">
        <v>1099</v>
      </c>
      <c r="B199" t="s">
        <v>1109</v>
      </c>
      <c r="C199" t="s">
        <v>1110</v>
      </c>
      <c r="F199" t="s">
        <v>26</v>
      </c>
      <c r="G199" t="s">
        <v>27</v>
      </c>
      <c r="H199" t="s">
        <v>115</v>
      </c>
      <c r="I199" t="s">
        <v>26</v>
      </c>
      <c r="J199" s="5">
        <v>200201</v>
      </c>
      <c r="K199" t="s">
        <v>28</v>
      </c>
      <c r="L199" t="s">
        <v>1111</v>
      </c>
      <c r="M199" t="s">
        <v>30</v>
      </c>
      <c r="N199" t="s">
        <v>215</v>
      </c>
      <c r="O199" t="s">
        <v>206</v>
      </c>
      <c r="P199" s="3">
        <v>100000</v>
      </c>
      <c r="Q199" s="3">
        <v>100000</v>
      </c>
      <c r="R199" t="s">
        <v>1103</v>
      </c>
      <c r="S199" t="s">
        <v>649</v>
      </c>
      <c r="T199" t="s">
        <v>120</v>
      </c>
      <c r="V199" t="s">
        <v>660</v>
      </c>
      <c r="W199" t="s">
        <v>661</v>
      </c>
      <c r="X199" s="6" t="s">
        <v>388</v>
      </c>
    </row>
    <row r="200" spans="1:24" x14ac:dyDescent="0.25">
      <c r="A200" t="s">
        <v>251</v>
      </c>
      <c r="B200" t="s">
        <v>1113</v>
      </c>
      <c r="C200" t="s">
        <v>1114</v>
      </c>
      <c r="F200" t="s">
        <v>26</v>
      </c>
      <c r="G200" t="s">
        <v>213</v>
      </c>
      <c r="I200" t="s">
        <v>26</v>
      </c>
      <c r="J200" s="5">
        <v>200201</v>
      </c>
      <c r="K200" t="s">
        <v>28</v>
      </c>
      <c r="L200" t="s">
        <v>1115</v>
      </c>
      <c r="M200" t="s">
        <v>30</v>
      </c>
      <c r="N200" t="s">
        <v>1041</v>
      </c>
      <c r="O200" t="s">
        <v>32</v>
      </c>
      <c r="P200" s="3">
        <v>5606700</v>
      </c>
      <c r="Q200" s="3">
        <v>5606700</v>
      </c>
      <c r="R200" t="s">
        <v>255</v>
      </c>
      <c r="S200" t="s">
        <v>256</v>
      </c>
      <c r="T200" t="s">
        <v>57</v>
      </c>
      <c r="V200" t="s">
        <v>726</v>
      </c>
      <c r="W200" t="s">
        <v>942</v>
      </c>
      <c r="X200" s="6" t="s">
        <v>362</v>
      </c>
    </row>
    <row r="201" spans="1:24" x14ac:dyDescent="0.25">
      <c r="A201" t="s">
        <v>1117</v>
      </c>
      <c r="B201" t="s">
        <v>1118</v>
      </c>
      <c r="C201" t="s">
        <v>1119</v>
      </c>
      <c r="F201" t="s">
        <v>26</v>
      </c>
      <c r="G201" t="s">
        <v>27</v>
      </c>
      <c r="H201" t="s">
        <v>115</v>
      </c>
      <c r="I201" t="s">
        <v>26</v>
      </c>
      <c r="J201" s="5">
        <v>200201</v>
      </c>
      <c r="K201" t="s">
        <v>28</v>
      </c>
      <c r="L201" t="s">
        <v>1120</v>
      </c>
      <c r="M201" t="s">
        <v>30</v>
      </c>
      <c r="N201" t="s">
        <v>215</v>
      </c>
      <c r="O201" t="s">
        <v>206</v>
      </c>
      <c r="P201" s="3">
        <v>30000</v>
      </c>
      <c r="Q201" s="3">
        <v>30000</v>
      </c>
      <c r="R201" t="s">
        <v>1121</v>
      </c>
      <c r="S201" t="s">
        <v>649</v>
      </c>
      <c r="T201" t="s">
        <v>120</v>
      </c>
      <c r="V201" t="s">
        <v>787</v>
      </c>
      <c r="W201" t="s">
        <v>788</v>
      </c>
      <c r="X201" s="6" t="s">
        <v>1229</v>
      </c>
    </row>
    <row r="202" spans="1:24" x14ac:dyDescent="0.25">
      <c r="A202" t="s">
        <v>1123</v>
      </c>
      <c r="B202" t="s">
        <v>1124</v>
      </c>
      <c r="C202" t="s">
        <v>1125</v>
      </c>
      <c r="F202" t="s">
        <v>26</v>
      </c>
      <c r="G202" t="s">
        <v>27</v>
      </c>
      <c r="H202" t="s">
        <v>115</v>
      </c>
      <c r="I202" t="s">
        <v>26</v>
      </c>
      <c r="J202" s="5">
        <v>200201</v>
      </c>
      <c r="K202" t="s">
        <v>28</v>
      </c>
      <c r="L202" t="s">
        <v>1126</v>
      </c>
      <c r="M202" t="s">
        <v>30</v>
      </c>
      <c r="N202" t="s">
        <v>369</v>
      </c>
      <c r="O202" t="s">
        <v>347</v>
      </c>
      <c r="P202" s="3">
        <v>71440</v>
      </c>
      <c r="Q202" s="3">
        <v>71440</v>
      </c>
      <c r="R202" t="s">
        <v>1127</v>
      </c>
      <c r="S202" t="s">
        <v>649</v>
      </c>
      <c r="T202" t="s">
        <v>120</v>
      </c>
      <c r="V202" t="s">
        <v>660</v>
      </c>
      <c r="W202" t="s">
        <v>661</v>
      </c>
      <c r="X202" s="6" t="s">
        <v>1234</v>
      </c>
    </row>
    <row r="203" spans="1:24" x14ac:dyDescent="0.25">
      <c r="A203" t="s">
        <v>1123</v>
      </c>
      <c r="B203" t="s">
        <v>1129</v>
      </c>
      <c r="C203" t="s">
        <v>1130</v>
      </c>
      <c r="F203" t="s">
        <v>26</v>
      </c>
      <c r="G203" t="s">
        <v>27</v>
      </c>
      <c r="H203" t="s">
        <v>115</v>
      </c>
      <c r="I203" t="s">
        <v>26</v>
      </c>
      <c r="J203" s="5">
        <v>200201</v>
      </c>
      <c r="K203" t="s">
        <v>28</v>
      </c>
      <c r="L203" t="s">
        <v>1131</v>
      </c>
      <c r="M203" t="s">
        <v>30</v>
      </c>
      <c r="N203" t="s">
        <v>228</v>
      </c>
      <c r="O203" t="s">
        <v>206</v>
      </c>
      <c r="P203" s="3">
        <v>54620</v>
      </c>
      <c r="Q203" s="3">
        <v>54620</v>
      </c>
      <c r="R203" t="s">
        <v>1127</v>
      </c>
      <c r="S203" t="s">
        <v>649</v>
      </c>
      <c r="T203" t="s">
        <v>120</v>
      </c>
      <c r="V203" t="s">
        <v>787</v>
      </c>
      <c r="W203" t="s">
        <v>788</v>
      </c>
      <c r="X203" s="6" t="s">
        <v>1239</v>
      </c>
    </row>
    <row r="204" spans="1:24" x14ac:dyDescent="0.25">
      <c r="A204" t="s">
        <v>1133</v>
      </c>
      <c r="B204" t="s">
        <v>1134</v>
      </c>
      <c r="C204" t="s">
        <v>1135</v>
      </c>
      <c r="F204" t="s">
        <v>26</v>
      </c>
      <c r="G204" t="s">
        <v>27</v>
      </c>
      <c r="H204" t="s">
        <v>115</v>
      </c>
      <c r="I204" t="s">
        <v>26</v>
      </c>
      <c r="J204" s="5">
        <v>200201</v>
      </c>
      <c r="K204" t="s">
        <v>28</v>
      </c>
      <c r="L204" t="s">
        <v>1136</v>
      </c>
      <c r="M204" t="s">
        <v>30</v>
      </c>
      <c r="N204" t="s">
        <v>1041</v>
      </c>
      <c r="O204" t="s">
        <v>32</v>
      </c>
      <c r="P204" s="3">
        <v>311550</v>
      </c>
      <c r="Q204" s="3">
        <v>311550</v>
      </c>
      <c r="R204" t="s">
        <v>1137</v>
      </c>
      <c r="S204" t="s">
        <v>649</v>
      </c>
      <c r="T204" t="s">
        <v>120</v>
      </c>
      <c r="V204" t="s">
        <v>726</v>
      </c>
      <c r="W204" t="s">
        <v>727</v>
      </c>
      <c r="X204" s="6" t="s">
        <v>1244</v>
      </c>
    </row>
    <row r="205" spans="1:24" x14ac:dyDescent="0.25">
      <c r="A205" t="s">
        <v>1117</v>
      </c>
      <c r="B205" t="s">
        <v>1139</v>
      </c>
      <c r="C205" t="s">
        <v>1140</v>
      </c>
      <c r="F205" t="s">
        <v>26</v>
      </c>
      <c r="G205" t="s">
        <v>27</v>
      </c>
      <c r="H205" t="s">
        <v>115</v>
      </c>
      <c r="I205" t="s">
        <v>26</v>
      </c>
      <c r="J205" s="5">
        <v>200201</v>
      </c>
      <c r="K205" t="s">
        <v>28</v>
      </c>
      <c r="L205" t="s">
        <v>1141</v>
      </c>
      <c r="M205" t="s">
        <v>30</v>
      </c>
      <c r="N205" t="s">
        <v>215</v>
      </c>
      <c r="O205" t="s">
        <v>206</v>
      </c>
      <c r="P205" s="3">
        <v>50000</v>
      </c>
      <c r="Q205" s="3">
        <v>50000</v>
      </c>
      <c r="R205" t="s">
        <v>1121</v>
      </c>
      <c r="S205" t="s">
        <v>649</v>
      </c>
      <c r="T205" t="s">
        <v>120</v>
      </c>
      <c r="V205" t="s">
        <v>787</v>
      </c>
      <c r="W205" t="s">
        <v>788</v>
      </c>
      <c r="X205" s="6" t="s">
        <v>1248</v>
      </c>
    </row>
    <row r="206" spans="1:24" x14ac:dyDescent="0.25">
      <c r="A206" t="s">
        <v>1143</v>
      </c>
      <c r="B206" t="s">
        <v>1144</v>
      </c>
      <c r="C206" t="s">
        <v>1145</v>
      </c>
      <c r="F206" t="s">
        <v>26</v>
      </c>
      <c r="G206" t="s">
        <v>27</v>
      </c>
      <c r="H206" t="s">
        <v>115</v>
      </c>
      <c r="I206" t="s">
        <v>26</v>
      </c>
      <c r="J206" s="5">
        <v>200201</v>
      </c>
      <c r="K206" t="s">
        <v>28</v>
      </c>
      <c r="L206" t="s">
        <v>1146</v>
      </c>
      <c r="M206" t="s">
        <v>30</v>
      </c>
      <c r="N206" t="s">
        <v>215</v>
      </c>
      <c r="O206" t="s">
        <v>206</v>
      </c>
      <c r="P206" s="3">
        <v>58320</v>
      </c>
      <c r="Q206" s="3">
        <v>58320</v>
      </c>
      <c r="R206" t="s">
        <v>1147</v>
      </c>
      <c r="S206" t="s">
        <v>649</v>
      </c>
      <c r="T206" t="s">
        <v>120</v>
      </c>
      <c r="V206" t="s">
        <v>726</v>
      </c>
      <c r="W206" t="s">
        <v>942</v>
      </c>
      <c r="X206" s="6" t="s">
        <v>1252</v>
      </c>
    </row>
    <row r="207" spans="1:24" x14ac:dyDescent="0.25">
      <c r="A207" t="s">
        <v>1143</v>
      </c>
      <c r="B207" t="s">
        <v>1149</v>
      </c>
      <c r="C207" t="s">
        <v>1150</v>
      </c>
      <c r="F207" t="s">
        <v>26</v>
      </c>
      <c r="G207" t="s">
        <v>27</v>
      </c>
      <c r="H207" t="s">
        <v>115</v>
      </c>
      <c r="I207" t="s">
        <v>26</v>
      </c>
      <c r="J207" s="5">
        <v>200201</v>
      </c>
      <c r="K207" t="s">
        <v>28</v>
      </c>
      <c r="L207" t="s">
        <v>1151</v>
      </c>
      <c r="M207" t="s">
        <v>30</v>
      </c>
      <c r="N207" t="s">
        <v>215</v>
      </c>
      <c r="O207" t="s">
        <v>206</v>
      </c>
      <c r="P207" s="3">
        <v>52240</v>
      </c>
      <c r="Q207" s="3">
        <v>52240</v>
      </c>
      <c r="R207" t="s">
        <v>1147</v>
      </c>
      <c r="S207" t="s">
        <v>649</v>
      </c>
      <c r="T207" t="s">
        <v>120</v>
      </c>
      <c r="V207" t="s">
        <v>660</v>
      </c>
      <c r="W207" t="s">
        <v>661</v>
      </c>
      <c r="X207" s="6" t="s">
        <v>1256</v>
      </c>
    </row>
    <row r="208" spans="1:24" x14ac:dyDescent="0.25">
      <c r="A208" t="s">
        <v>1143</v>
      </c>
      <c r="B208" t="s">
        <v>1153</v>
      </c>
      <c r="C208" t="s">
        <v>1154</v>
      </c>
      <c r="F208" t="s">
        <v>26</v>
      </c>
      <c r="G208" t="s">
        <v>27</v>
      </c>
      <c r="H208" t="s">
        <v>115</v>
      </c>
      <c r="I208" t="s">
        <v>26</v>
      </c>
      <c r="J208" s="5">
        <v>200201</v>
      </c>
      <c r="K208" t="s">
        <v>28</v>
      </c>
      <c r="L208" t="s">
        <v>1155</v>
      </c>
      <c r="M208" t="s">
        <v>30</v>
      </c>
      <c r="N208" t="s">
        <v>215</v>
      </c>
      <c r="O208" t="s">
        <v>206</v>
      </c>
      <c r="P208" s="3">
        <v>52080</v>
      </c>
      <c r="Q208" s="3">
        <v>52080</v>
      </c>
      <c r="R208" t="s">
        <v>1147</v>
      </c>
      <c r="S208" t="s">
        <v>649</v>
      </c>
      <c r="T208" t="s">
        <v>120</v>
      </c>
      <c r="V208" t="s">
        <v>787</v>
      </c>
      <c r="W208" t="s">
        <v>788</v>
      </c>
      <c r="X208" s="6" t="s">
        <v>1261</v>
      </c>
    </row>
    <row r="209" spans="1:24" x14ac:dyDescent="0.25">
      <c r="A209" t="s">
        <v>782</v>
      </c>
      <c r="B209" t="s">
        <v>1157</v>
      </c>
      <c r="C209" t="s">
        <v>444</v>
      </c>
      <c r="F209" t="s">
        <v>26</v>
      </c>
      <c r="G209" t="s">
        <v>27</v>
      </c>
      <c r="H209" t="s">
        <v>115</v>
      </c>
      <c r="I209" t="s">
        <v>26</v>
      </c>
      <c r="J209" s="5">
        <v>200201</v>
      </c>
      <c r="K209" t="s">
        <v>28</v>
      </c>
      <c r="L209" t="s">
        <v>1158</v>
      </c>
      <c r="M209" t="s">
        <v>30</v>
      </c>
      <c r="N209" t="s">
        <v>369</v>
      </c>
      <c r="O209" t="s">
        <v>206</v>
      </c>
      <c r="P209" s="3">
        <v>40000</v>
      </c>
      <c r="Q209" s="3">
        <v>40000</v>
      </c>
      <c r="R209" t="s">
        <v>786</v>
      </c>
      <c r="S209" t="s">
        <v>649</v>
      </c>
      <c r="T209" t="s">
        <v>120</v>
      </c>
      <c r="V209" t="s">
        <v>660</v>
      </c>
      <c r="W209" t="s">
        <v>661</v>
      </c>
      <c r="X209" s="6" t="s">
        <v>1266</v>
      </c>
    </row>
    <row r="210" spans="1:24" x14ac:dyDescent="0.25">
      <c r="A210" t="s">
        <v>266</v>
      </c>
      <c r="B210" t="s">
        <v>1160</v>
      </c>
      <c r="C210" t="s">
        <v>1161</v>
      </c>
      <c r="F210" t="s">
        <v>26</v>
      </c>
      <c r="G210" t="s">
        <v>27</v>
      </c>
      <c r="I210" t="s">
        <v>26</v>
      </c>
      <c r="J210" s="5">
        <v>200201</v>
      </c>
      <c r="K210" t="s">
        <v>28</v>
      </c>
      <c r="L210" t="s">
        <v>1162</v>
      </c>
      <c r="M210" t="s">
        <v>30</v>
      </c>
      <c r="N210" t="s">
        <v>1041</v>
      </c>
      <c r="O210" t="s">
        <v>32</v>
      </c>
      <c r="P210" s="3">
        <v>359717700</v>
      </c>
      <c r="Q210" s="3">
        <v>359717700</v>
      </c>
      <c r="R210" t="s">
        <v>270</v>
      </c>
      <c r="S210" t="s">
        <v>271</v>
      </c>
      <c r="T210" t="s">
        <v>209</v>
      </c>
      <c r="V210" t="s">
        <v>660</v>
      </c>
      <c r="W210" t="s">
        <v>661</v>
      </c>
      <c r="X210" s="6" t="s">
        <v>1271</v>
      </c>
    </row>
    <row r="211" spans="1:24" x14ac:dyDescent="0.25">
      <c r="A211" t="s">
        <v>1143</v>
      </c>
      <c r="B211" t="s">
        <v>1164</v>
      </c>
      <c r="C211" t="s">
        <v>1165</v>
      </c>
      <c r="F211" t="s">
        <v>26</v>
      </c>
      <c r="G211" t="s">
        <v>27</v>
      </c>
      <c r="H211" t="s">
        <v>115</v>
      </c>
      <c r="I211" t="s">
        <v>26</v>
      </c>
      <c r="J211" s="5">
        <v>200201</v>
      </c>
      <c r="K211" t="s">
        <v>28</v>
      </c>
      <c r="L211" t="s">
        <v>1166</v>
      </c>
      <c r="M211" t="s">
        <v>30</v>
      </c>
      <c r="N211" t="s">
        <v>215</v>
      </c>
      <c r="O211" t="s">
        <v>206</v>
      </c>
      <c r="P211" s="3">
        <v>64400</v>
      </c>
      <c r="Q211" s="3">
        <v>64400</v>
      </c>
      <c r="R211" t="s">
        <v>1147</v>
      </c>
      <c r="S211" t="s">
        <v>649</v>
      </c>
      <c r="T211" t="s">
        <v>120</v>
      </c>
      <c r="V211" t="s">
        <v>660</v>
      </c>
      <c r="W211" t="s">
        <v>661</v>
      </c>
      <c r="X211" s="6" t="s">
        <v>1277</v>
      </c>
    </row>
    <row r="212" spans="1:24" x14ac:dyDescent="0.25">
      <c r="A212" t="s">
        <v>1168</v>
      </c>
      <c r="B212" t="s">
        <v>1169</v>
      </c>
      <c r="C212" t="s">
        <v>1085</v>
      </c>
      <c r="F212" t="s">
        <v>26</v>
      </c>
      <c r="G212" t="s">
        <v>27</v>
      </c>
      <c r="H212" t="s">
        <v>115</v>
      </c>
      <c r="I212" t="s">
        <v>26</v>
      </c>
      <c r="J212" s="5">
        <v>200201</v>
      </c>
      <c r="K212" t="s">
        <v>28</v>
      </c>
      <c r="L212" t="s">
        <v>1170</v>
      </c>
      <c r="M212" t="s">
        <v>30</v>
      </c>
      <c r="N212" t="s">
        <v>215</v>
      </c>
      <c r="O212" t="s">
        <v>206</v>
      </c>
      <c r="P212" s="3">
        <v>100000</v>
      </c>
      <c r="Q212" s="3">
        <v>100000</v>
      </c>
      <c r="R212" t="s">
        <v>1171</v>
      </c>
      <c r="S212" t="s">
        <v>649</v>
      </c>
      <c r="T212" t="s">
        <v>120</v>
      </c>
      <c r="V212" t="s">
        <v>726</v>
      </c>
      <c r="W212" t="s">
        <v>985</v>
      </c>
      <c r="X212" s="6" t="s">
        <v>1282</v>
      </c>
    </row>
    <row r="213" spans="1:24" x14ac:dyDescent="0.25">
      <c r="A213" t="s">
        <v>266</v>
      </c>
      <c r="B213" t="s">
        <v>1173</v>
      </c>
      <c r="C213" t="s">
        <v>1174</v>
      </c>
      <c r="F213" t="s">
        <v>26</v>
      </c>
      <c r="G213" t="s">
        <v>27</v>
      </c>
      <c r="I213" t="s">
        <v>26</v>
      </c>
      <c r="J213" s="5">
        <v>200201</v>
      </c>
      <c r="K213" t="s">
        <v>28</v>
      </c>
      <c r="L213" t="s">
        <v>1175</v>
      </c>
      <c r="M213" t="s">
        <v>30</v>
      </c>
      <c r="N213" t="s">
        <v>1041</v>
      </c>
      <c r="O213" t="s">
        <v>32</v>
      </c>
      <c r="P213" s="3">
        <v>1087941100</v>
      </c>
      <c r="Q213" s="3">
        <v>1087941100</v>
      </c>
      <c r="R213" t="s">
        <v>270</v>
      </c>
      <c r="S213" t="s">
        <v>271</v>
      </c>
      <c r="T213" t="s">
        <v>209</v>
      </c>
      <c r="V213" t="s">
        <v>660</v>
      </c>
      <c r="W213" t="s">
        <v>661</v>
      </c>
      <c r="X213" s="6" t="s">
        <v>930</v>
      </c>
    </row>
    <row r="214" spans="1:24" x14ac:dyDescent="0.25">
      <c r="A214" t="s">
        <v>1177</v>
      </c>
      <c r="B214" t="s">
        <v>1178</v>
      </c>
      <c r="C214" t="s">
        <v>1179</v>
      </c>
      <c r="F214" t="s">
        <v>26</v>
      </c>
      <c r="G214" t="s">
        <v>27</v>
      </c>
      <c r="H214" t="s">
        <v>115</v>
      </c>
      <c r="I214" t="s">
        <v>26</v>
      </c>
      <c r="J214" s="5">
        <v>200201</v>
      </c>
      <c r="K214" t="s">
        <v>28</v>
      </c>
      <c r="L214" t="s">
        <v>1180</v>
      </c>
      <c r="M214" t="s">
        <v>30</v>
      </c>
      <c r="N214" t="s">
        <v>215</v>
      </c>
      <c r="O214" t="s">
        <v>206</v>
      </c>
      <c r="P214" s="3">
        <v>37000</v>
      </c>
      <c r="Q214" s="3">
        <v>37000</v>
      </c>
      <c r="R214" t="s">
        <v>1181</v>
      </c>
      <c r="S214" t="s">
        <v>649</v>
      </c>
      <c r="T214" t="s">
        <v>120</v>
      </c>
      <c r="V214" t="s">
        <v>660</v>
      </c>
      <c r="W214" t="s">
        <v>661</v>
      </c>
      <c r="X214" s="6" t="s">
        <v>1290</v>
      </c>
    </row>
    <row r="215" spans="1:24" x14ac:dyDescent="0.25">
      <c r="A215" t="s">
        <v>796</v>
      </c>
      <c r="B215" t="s">
        <v>1183</v>
      </c>
      <c r="C215" t="s">
        <v>1184</v>
      </c>
      <c r="F215" t="s">
        <v>26</v>
      </c>
      <c r="G215" t="s">
        <v>27</v>
      </c>
      <c r="H215" t="s">
        <v>115</v>
      </c>
      <c r="I215" t="s">
        <v>26</v>
      </c>
      <c r="J215" s="5">
        <v>200201</v>
      </c>
      <c r="K215" t="s">
        <v>28</v>
      </c>
      <c r="L215" t="s">
        <v>1185</v>
      </c>
      <c r="M215" t="s">
        <v>30</v>
      </c>
      <c r="N215" t="s">
        <v>236</v>
      </c>
      <c r="O215" t="s">
        <v>1186</v>
      </c>
      <c r="P215" s="3">
        <v>122900</v>
      </c>
      <c r="Q215" s="3">
        <v>122900</v>
      </c>
      <c r="R215" t="s">
        <v>800</v>
      </c>
      <c r="S215" t="s">
        <v>649</v>
      </c>
      <c r="T215" t="s">
        <v>120</v>
      </c>
      <c r="V215" t="s">
        <v>726</v>
      </c>
      <c r="W215" t="s">
        <v>727</v>
      </c>
      <c r="X215" s="6" t="s">
        <v>400</v>
      </c>
    </row>
    <row r="216" spans="1:24" x14ac:dyDescent="0.25">
      <c r="A216" t="s">
        <v>1188</v>
      </c>
      <c r="B216" t="s">
        <v>1189</v>
      </c>
      <c r="C216" t="s">
        <v>1190</v>
      </c>
      <c r="F216" t="s">
        <v>26</v>
      </c>
      <c r="G216" t="s">
        <v>27</v>
      </c>
      <c r="H216" t="s">
        <v>115</v>
      </c>
      <c r="I216" t="s">
        <v>26</v>
      </c>
      <c r="J216" s="5">
        <v>200201</v>
      </c>
      <c r="K216" t="s">
        <v>28</v>
      </c>
      <c r="L216" t="s">
        <v>1191</v>
      </c>
      <c r="M216" t="s">
        <v>30</v>
      </c>
      <c r="N216" t="s">
        <v>215</v>
      </c>
      <c r="O216" t="s">
        <v>206</v>
      </c>
      <c r="P216" s="3">
        <v>15000</v>
      </c>
      <c r="Q216" s="3">
        <v>15000</v>
      </c>
      <c r="R216" t="s">
        <v>1192</v>
      </c>
      <c r="S216" t="s">
        <v>649</v>
      </c>
      <c r="T216" t="s">
        <v>120</v>
      </c>
      <c r="V216" t="s">
        <v>660</v>
      </c>
      <c r="W216" t="s">
        <v>661</v>
      </c>
      <c r="X216" s="6" t="s">
        <v>1302</v>
      </c>
    </row>
    <row r="217" spans="1:24" x14ac:dyDescent="0.25">
      <c r="A217" t="s">
        <v>782</v>
      </c>
      <c r="B217" t="s">
        <v>1194</v>
      </c>
      <c r="C217" t="s">
        <v>1195</v>
      </c>
      <c r="F217" t="s">
        <v>26</v>
      </c>
      <c r="G217" t="s">
        <v>27</v>
      </c>
      <c r="H217" t="s">
        <v>115</v>
      </c>
      <c r="I217" t="s">
        <v>26</v>
      </c>
      <c r="J217" s="5">
        <v>200201</v>
      </c>
      <c r="K217" t="s">
        <v>28</v>
      </c>
      <c r="L217" t="s">
        <v>1196</v>
      </c>
      <c r="M217" t="s">
        <v>30</v>
      </c>
      <c r="N217" t="s">
        <v>215</v>
      </c>
      <c r="O217" t="s">
        <v>206</v>
      </c>
      <c r="P217" s="3">
        <v>50000</v>
      </c>
      <c r="Q217" s="3">
        <v>50000</v>
      </c>
      <c r="R217" t="s">
        <v>786</v>
      </c>
      <c r="S217" t="s">
        <v>649</v>
      </c>
      <c r="T217" t="s">
        <v>120</v>
      </c>
      <c r="V217" t="s">
        <v>726</v>
      </c>
      <c r="W217" t="s">
        <v>942</v>
      </c>
      <c r="X217" s="6" t="s">
        <v>1312</v>
      </c>
    </row>
    <row r="218" spans="1:24" x14ac:dyDescent="0.25">
      <c r="A218" t="s">
        <v>1198</v>
      </c>
      <c r="B218" t="s">
        <v>1199</v>
      </c>
      <c r="C218" t="s">
        <v>1200</v>
      </c>
      <c r="F218" t="s">
        <v>26</v>
      </c>
      <c r="G218" t="s">
        <v>27</v>
      </c>
      <c r="H218" t="s">
        <v>69</v>
      </c>
      <c r="I218" t="s">
        <v>26</v>
      </c>
      <c r="J218" s="5">
        <v>200201</v>
      </c>
      <c r="K218" t="s">
        <v>28</v>
      </c>
      <c r="L218" t="s">
        <v>1201</v>
      </c>
      <c r="M218" t="s">
        <v>30</v>
      </c>
      <c r="N218" t="s">
        <v>228</v>
      </c>
      <c r="O218" t="s">
        <v>206</v>
      </c>
      <c r="P218" s="3">
        <v>21260</v>
      </c>
      <c r="Q218" s="3">
        <v>21260</v>
      </c>
      <c r="R218" t="s">
        <v>1202</v>
      </c>
      <c r="S218" t="s">
        <v>649</v>
      </c>
      <c r="T218" t="s">
        <v>120</v>
      </c>
      <c r="V218" t="s">
        <v>787</v>
      </c>
      <c r="W218" t="s">
        <v>788</v>
      </c>
      <c r="X218" s="6" t="s">
        <v>1317</v>
      </c>
    </row>
    <row r="219" spans="1:24" x14ac:dyDescent="0.25">
      <c r="A219" t="s">
        <v>1204</v>
      </c>
      <c r="B219" t="s">
        <v>1205</v>
      </c>
      <c r="C219" t="s">
        <v>1206</v>
      </c>
      <c r="F219" t="s">
        <v>26</v>
      </c>
      <c r="G219" t="s">
        <v>27</v>
      </c>
      <c r="H219" t="s">
        <v>69</v>
      </c>
      <c r="I219" t="s">
        <v>26</v>
      </c>
      <c r="J219" s="5">
        <v>200201</v>
      </c>
      <c r="K219" t="s">
        <v>28</v>
      </c>
      <c r="L219" t="s">
        <v>1207</v>
      </c>
      <c r="M219" t="s">
        <v>30</v>
      </c>
      <c r="N219" t="s">
        <v>346</v>
      </c>
      <c r="O219" t="s">
        <v>347</v>
      </c>
      <c r="P219" s="3">
        <v>20000</v>
      </c>
      <c r="Q219" s="3">
        <v>20000</v>
      </c>
      <c r="R219" t="s">
        <v>1208</v>
      </c>
      <c r="S219" t="s">
        <v>649</v>
      </c>
      <c r="T219" t="s">
        <v>120</v>
      </c>
      <c r="V219" t="s">
        <v>787</v>
      </c>
      <c r="W219" t="s">
        <v>788</v>
      </c>
      <c r="X219" s="6" t="s">
        <v>1322</v>
      </c>
    </row>
    <row r="220" spans="1:24" x14ac:dyDescent="0.25">
      <c r="A220" t="s">
        <v>782</v>
      </c>
      <c r="B220" t="s">
        <v>1210</v>
      </c>
      <c r="C220" t="s">
        <v>1211</v>
      </c>
      <c r="F220" t="s">
        <v>26</v>
      </c>
      <c r="G220" t="s">
        <v>27</v>
      </c>
      <c r="H220" t="s">
        <v>115</v>
      </c>
      <c r="I220" t="s">
        <v>26</v>
      </c>
      <c r="J220" s="5">
        <v>200201</v>
      </c>
      <c r="K220" t="s">
        <v>28</v>
      </c>
      <c r="L220" t="s">
        <v>1212</v>
      </c>
      <c r="M220" t="s">
        <v>30</v>
      </c>
      <c r="N220" t="s">
        <v>215</v>
      </c>
      <c r="O220" t="s">
        <v>206</v>
      </c>
      <c r="P220" s="3">
        <v>1935398</v>
      </c>
      <c r="Q220" s="3">
        <v>1935398</v>
      </c>
      <c r="R220" t="s">
        <v>786</v>
      </c>
      <c r="S220" t="s">
        <v>649</v>
      </c>
      <c r="T220" t="s">
        <v>120</v>
      </c>
      <c r="V220" t="s">
        <v>660</v>
      </c>
      <c r="W220" t="s">
        <v>661</v>
      </c>
      <c r="X220" s="6" t="s">
        <v>1328</v>
      </c>
    </row>
    <row r="221" spans="1:24" x14ac:dyDescent="0.25">
      <c r="A221" t="s">
        <v>342</v>
      </c>
      <c r="B221" t="s">
        <v>1214</v>
      </c>
      <c r="C221" t="s">
        <v>1215</v>
      </c>
      <c r="F221" t="s">
        <v>26</v>
      </c>
      <c r="G221" t="s">
        <v>27</v>
      </c>
      <c r="I221" t="s">
        <v>26</v>
      </c>
      <c r="J221" s="5">
        <v>200201</v>
      </c>
      <c r="K221" t="s">
        <v>28</v>
      </c>
      <c r="L221" t="s">
        <v>1216</v>
      </c>
      <c r="M221" t="s">
        <v>30</v>
      </c>
      <c r="N221" t="s">
        <v>1041</v>
      </c>
      <c r="O221" t="s">
        <v>32</v>
      </c>
      <c r="P221" s="5">
        <v>0</v>
      </c>
      <c r="Q221" s="5">
        <v>0</v>
      </c>
      <c r="R221" t="s">
        <v>348</v>
      </c>
      <c r="S221" t="s">
        <v>349</v>
      </c>
      <c r="T221" t="s">
        <v>350</v>
      </c>
      <c r="V221" t="s">
        <v>1054</v>
      </c>
      <c r="W221" t="s">
        <v>1217</v>
      </c>
      <c r="X221" s="6" t="s">
        <v>1334</v>
      </c>
    </row>
    <row r="222" spans="1:24" x14ac:dyDescent="0.25">
      <c r="A222" t="s">
        <v>360</v>
      </c>
      <c r="B222" t="s">
        <v>1219</v>
      </c>
      <c r="C222" t="s">
        <v>384</v>
      </c>
      <c r="F222" t="s">
        <v>26</v>
      </c>
      <c r="G222" t="s">
        <v>27</v>
      </c>
      <c r="I222" t="s">
        <v>26</v>
      </c>
      <c r="J222" s="5">
        <v>200201</v>
      </c>
      <c r="K222" t="s">
        <v>28</v>
      </c>
      <c r="L222" t="s">
        <v>785</v>
      </c>
      <c r="M222" t="s">
        <v>30</v>
      </c>
      <c r="N222" t="s">
        <v>1041</v>
      </c>
      <c r="O222" t="s">
        <v>32</v>
      </c>
      <c r="P222" s="3">
        <v>3964400</v>
      </c>
      <c r="Q222" s="3">
        <v>3964400</v>
      </c>
      <c r="R222" t="s">
        <v>364</v>
      </c>
      <c r="S222" t="s">
        <v>340</v>
      </c>
      <c r="T222" t="s">
        <v>318</v>
      </c>
      <c r="V222" t="s">
        <v>787</v>
      </c>
      <c r="W222" t="s">
        <v>907</v>
      </c>
      <c r="X222" s="6" t="s">
        <v>1340</v>
      </c>
    </row>
    <row r="223" spans="1:24" x14ac:dyDescent="0.25">
      <c r="A223" t="s">
        <v>360</v>
      </c>
      <c r="B223" t="s">
        <v>1221</v>
      </c>
      <c r="C223" t="s">
        <v>388</v>
      </c>
      <c r="F223" t="s">
        <v>26</v>
      </c>
      <c r="G223" t="s">
        <v>27</v>
      </c>
      <c r="I223" t="s">
        <v>26</v>
      </c>
      <c r="J223" s="5">
        <v>200201</v>
      </c>
      <c r="K223" t="s">
        <v>28</v>
      </c>
      <c r="L223" t="s">
        <v>1222</v>
      </c>
      <c r="M223" t="s">
        <v>30</v>
      </c>
      <c r="N223" t="s">
        <v>1041</v>
      </c>
      <c r="O223" t="s">
        <v>236</v>
      </c>
      <c r="P223" s="5">
        <v>0</v>
      </c>
      <c r="Q223" s="5">
        <v>0</v>
      </c>
      <c r="R223" t="s">
        <v>364</v>
      </c>
      <c r="S223" t="s">
        <v>340</v>
      </c>
      <c r="T223" t="s">
        <v>318</v>
      </c>
      <c r="V223" t="s">
        <v>787</v>
      </c>
      <c r="W223" t="s">
        <v>1223</v>
      </c>
      <c r="X223" s="6" t="s">
        <v>1346</v>
      </c>
    </row>
    <row r="224" spans="1:24" x14ac:dyDescent="0.25">
      <c r="A224" t="s">
        <v>360</v>
      </c>
      <c r="B224" t="s">
        <v>1225</v>
      </c>
      <c r="C224" t="s">
        <v>362</v>
      </c>
      <c r="F224" t="s">
        <v>26</v>
      </c>
      <c r="G224" t="s">
        <v>27</v>
      </c>
      <c r="I224" t="s">
        <v>26</v>
      </c>
      <c r="J224" s="5">
        <v>200201</v>
      </c>
      <c r="K224" t="s">
        <v>28</v>
      </c>
      <c r="L224" t="s">
        <v>1226</v>
      </c>
      <c r="M224" t="s">
        <v>30</v>
      </c>
      <c r="N224" t="s">
        <v>1041</v>
      </c>
      <c r="O224" t="s">
        <v>32</v>
      </c>
      <c r="P224" s="3">
        <v>442000</v>
      </c>
      <c r="Q224" s="3">
        <v>442000</v>
      </c>
      <c r="R224" t="s">
        <v>364</v>
      </c>
      <c r="S224" t="s">
        <v>340</v>
      </c>
      <c r="T224" t="s">
        <v>318</v>
      </c>
      <c r="V224" t="s">
        <v>787</v>
      </c>
      <c r="W224" t="s">
        <v>1223</v>
      </c>
      <c r="X224" s="6" t="s">
        <v>1352</v>
      </c>
    </row>
    <row r="225" spans="1:24" x14ac:dyDescent="0.25">
      <c r="A225" t="s">
        <v>306</v>
      </c>
      <c r="B225" t="s">
        <v>1228</v>
      </c>
      <c r="C225" t="s">
        <v>1229</v>
      </c>
      <c r="F225" t="s">
        <v>26</v>
      </c>
      <c r="G225" t="s">
        <v>27</v>
      </c>
      <c r="H225" t="s">
        <v>69</v>
      </c>
      <c r="I225" t="s">
        <v>26</v>
      </c>
      <c r="J225" s="5">
        <v>200201</v>
      </c>
      <c r="K225" t="s">
        <v>28</v>
      </c>
      <c r="L225" t="s">
        <v>1230</v>
      </c>
      <c r="M225" t="s">
        <v>30</v>
      </c>
      <c r="N225" t="s">
        <v>1041</v>
      </c>
      <c r="O225" t="s">
        <v>32</v>
      </c>
      <c r="P225" s="3">
        <v>9000000</v>
      </c>
      <c r="Q225" s="3">
        <v>9000000</v>
      </c>
      <c r="S225" t="s">
        <v>310</v>
      </c>
      <c r="T225" t="s">
        <v>311</v>
      </c>
      <c r="V225" t="s">
        <v>660</v>
      </c>
      <c r="W225" t="s">
        <v>1231</v>
      </c>
      <c r="X225" s="6" t="s">
        <v>219</v>
      </c>
    </row>
    <row r="226" spans="1:24" x14ac:dyDescent="0.25">
      <c r="A226" t="s">
        <v>886</v>
      </c>
      <c r="B226" t="s">
        <v>1233</v>
      </c>
      <c r="C226" t="s">
        <v>1234</v>
      </c>
      <c r="F226" t="s">
        <v>26</v>
      </c>
      <c r="G226" t="s">
        <v>27</v>
      </c>
      <c r="I226" t="s">
        <v>26</v>
      </c>
      <c r="J226" s="5">
        <v>200201</v>
      </c>
      <c r="K226" t="s">
        <v>28</v>
      </c>
      <c r="L226" t="s">
        <v>1235</v>
      </c>
      <c r="M226" t="s">
        <v>30</v>
      </c>
      <c r="N226" t="s">
        <v>1041</v>
      </c>
      <c r="O226" t="s">
        <v>32</v>
      </c>
      <c r="P226" s="3">
        <v>60000</v>
      </c>
      <c r="Q226" s="3">
        <v>60000</v>
      </c>
      <c r="R226" t="s">
        <v>890</v>
      </c>
      <c r="S226" t="s">
        <v>317</v>
      </c>
      <c r="T226" t="s">
        <v>318</v>
      </c>
      <c r="V226" t="s">
        <v>787</v>
      </c>
      <c r="W226" t="s">
        <v>907</v>
      </c>
      <c r="X226" s="6" t="s">
        <v>1360</v>
      </c>
    </row>
    <row r="227" spans="1:24" x14ac:dyDescent="0.25">
      <c r="A227" t="s">
        <v>1237</v>
      </c>
      <c r="B227" t="s">
        <v>1238</v>
      </c>
      <c r="C227" t="s">
        <v>1239</v>
      </c>
      <c r="F227" t="s">
        <v>26</v>
      </c>
      <c r="G227" t="s">
        <v>27</v>
      </c>
      <c r="I227" t="s">
        <v>26</v>
      </c>
      <c r="J227" s="5">
        <v>200201</v>
      </c>
      <c r="K227" t="s">
        <v>28</v>
      </c>
      <c r="L227" t="s">
        <v>1240</v>
      </c>
      <c r="M227" t="s">
        <v>30</v>
      </c>
      <c r="N227" t="s">
        <v>1041</v>
      </c>
      <c r="O227" t="s">
        <v>32</v>
      </c>
      <c r="P227" s="3">
        <v>5000000</v>
      </c>
      <c r="Q227" s="3">
        <v>5000000</v>
      </c>
      <c r="S227" t="s">
        <v>1241</v>
      </c>
      <c r="T227" t="s">
        <v>311</v>
      </c>
      <c r="V227" t="s">
        <v>726</v>
      </c>
      <c r="W227" t="s">
        <v>985</v>
      </c>
      <c r="X227" s="6" t="s">
        <v>1365</v>
      </c>
    </row>
    <row r="228" spans="1:24" x14ac:dyDescent="0.25">
      <c r="A228" t="s">
        <v>886</v>
      </c>
      <c r="B228" t="s">
        <v>1243</v>
      </c>
      <c r="C228" t="s">
        <v>1244</v>
      </c>
      <c r="F228" t="s">
        <v>26</v>
      </c>
      <c r="G228" t="s">
        <v>27</v>
      </c>
      <c r="I228" t="s">
        <v>26</v>
      </c>
      <c r="J228" s="5">
        <v>200201</v>
      </c>
      <c r="K228" t="s">
        <v>28</v>
      </c>
      <c r="L228" t="s">
        <v>1245</v>
      </c>
      <c r="M228" t="s">
        <v>30</v>
      </c>
      <c r="N228" t="s">
        <v>1041</v>
      </c>
      <c r="O228" t="s">
        <v>32</v>
      </c>
      <c r="P228" s="3">
        <v>240440</v>
      </c>
      <c r="Q228" s="3">
        <v>240440</v>
      </c>
      <c r="R228" t="s">
        <v>890</v>
      </c>
      <c r="S228" t="s">
        <v>317</v>
      </c>
      <c r="T228" t="s">
        <v>318</v>
      </c>
      <c r="V228" t="s">
        <v>787</v>
      </c>
      <c r="W228" t="s">
        <v>788</v>
      </c>
      <c r="X228" s="6" t="s">
        <v>1370</v>
      </c>
    </row>
    <row r="229" spans="1:24" x14ac:dyDescent="0.25">
      <c r="A229" t="s">
        <v>313</v>
      </c>
      <c r="B229" t="s">
        <v>1247</v>
      </c>
      <c r="C229" t="s">
        <v>1248</v>
      </c>
      <c r="F229" t="s">
        <v>26</v>
      </c>
      <c r="G229" t="s">
        <v>27</v>
      </c>
      <c r="I229" t="s">
        <v>26</v>
      </c>
      <c r="J229" s="5">
        <v>200201</v>
      </c>
      <c r="K229" t="s">
        <v>28</v>
      </c>
      <c r="L229" t="s">
        <v>1249</v>
      </c>
      <c r="M229" t="s">
        <v>30</v>
      </c>
      <c r="N229" t="s">
        <v>1041</v>
      </c>
      <c r="O229" t="s">
        <v>32</v>
      </c>
      <c r="P229" s="3">
        <v>1013535</v>
      </c>
      <c r="Q229" s="3">
        <v>1013535</v>
      </c>
      <c r="R229" t="s">
        <v>248</v>
      </c>
      <c r="S229" t="s">
        <v>317</v>
      </c>
      <c r="T229" t="s">
        <v>318</v>
      </c>
      <c r="V229" t="s">
        <v>660</v>
      </c>
      <c r="W229" t="s">
        <v>661</v>
      </c>
      <c r="X229" s="6" t="s">
        <v>1376</v>
      </c>
    </row>
    <row r="230" spans="1:24" x14ac:dyDescent="0.25">
      <c r="A230" t="s">
        <v>886</v>
      </c>
      <c r="B230" t="s">
        <v>1251</v>
      </c>
      <c r="C230" t="s">
        <v>1252</v>
      </c>
      <c r="F230" t="s">
        <v>26</v>
      </c>
      <c r="G230" t="s">
        <v>27</v>
      </c>
      <c r="I230" t="s">
        <v>26</v>
      </c>
      <c r="J230" s="5">
        <v>200201</v>
      </c>
      <c r="K230" t="s">
        <v>28</v>
      </c>
      <c r="L230" t="s">
        <v>1253</v>
      </c>
      <c r="M230" t="s">
        <v>30</v>
      </c>
      <c r="N230" t="s">
        <v>1041</v>
      </c>
      <c r="O230" t="s">
        <v>32</v>
      </c>
      <c r="P230" s="3">
        <v>131200</v>
      </c>
      <c r="Q230" s="3">
        <v>131200</v>
      </c>
      <c r="R230" t="s">
        <v>890</v>
      </c>
      <c r="S230" t="s">
        <v>317</v>
      </c>
      <c r="T230" t="s">
        <v>318</v>
      </c>
      <c r="V230" t="s">
        <v>1054</v>
      </c>
      <c r="W230" t="s">
        <v>1055</v>
      </c>
      <c r="X230" s="6" t="s">
        <v>3951</v>
      </c>
    </row>
    <row r="231" spans="1:24" x14ac:dyDescent="0.25">
      <c r="A231" t="s">
        <v>336</v>
      </c>
      <c r="B231" t="s">
        <v>1255</v>
      </c>
      <c r="C231" t="s">
        <v>1256</v>
      </c>
      <c r="F231" t="s">
        <v>26</v>
      </c>
      <c r="G231" t="s">
        <v>27</v>
      </c>
      <c r="I231" t="s">
        <v>26</v>
      </c>
      <c r="J231" s="5">
        <v>200201</v>
      </c>
      <c r="K231" t="s">
        <v>28</v>
      </c>
      <c r="L231" t="s">
        <v>1257</v>
      </c>
      <c r="M231" t="s">
        <v>30</v>
      </c>
      <c r="N231" t="s">
        <v>1041</v>
      </c>
      <c r="O231" t="s">
        <v>32</v>
      </c>
      <c r="P231" s="3">
        <v>1500000</v>
      </c>
      <c r="Q231" s="3">
        <v>1500000</v>
      </c>
      <c r="R231" t="s">
        <v>88</v>
      </c>
      <c r="S231" t="s">
        <v>340</v>
      </c>
      <c r="T231" t="s">
        <v>318</v>
      </c>
      <c r="V231" t="s">
        <v>726</v>
      </c>
      <c r="W231" t="s">
        <v>942</v>
      </c>
      <c r="X231" s="6" t="s">
        <v>1386</v>
      </c>
    </row>
    <row r="232" spans="1:24" x14ac:dyDescent="0.25">
      <c r="A232" t="s">
        <v>1259</v>
      </c>
      <c r="B232" t="s">
        <v>1260</v>
      </c>
      <c r="C232" t="s">
        <v>1261</v>
      </c>
      <c r="F232" t="s">
        <v>26</v>
      </c>
      <c r="G232" t="s">
        <v>27</v>
      </c>
      <c r="H232" t="s">
        <v>115</v>
      </c>
      <c r="I232" t="s">
        <v>26</v>
      </c>
      <c r="J232" s="5">
        <v>200201</v>
      </c>
      <c r="K232" t="s">
        <v>28</v>
      </c>
      <c r="L232" t="s">
        <v>1262</v>
      </c>
      <c r="M232" t="s">
        <v>30</v>
      </c>
      <c r="N232" t="s">
        <v>390</v>
      </c>
      <c r="O232" t="s">
        <v>32</v>
      </c>
      <c r="P232" s="3">
        <v>50000</v>
      </c>
      <c r="Q232" s="3">
        <v>50000</v>
      </c>
      <c r="R232" t="s">
        <v>1263</v>
      </c>
      <c r="S232" t="s">
        <v>649</v>
      </c>
      <c r="T232" t="s">
        <v>120</v>
      </c>
      <c r="V232" t="s">
        <v>726</v>
      </c>
      <c r="W232" t="s">
        <v>727</v>
      </c>
      <c r="X232" s="6" t="s">
        <v>1391</v>
      </c>
    </row>
    <row r="233" spans="1:24" x14ac:dyDescent="0.25">
      <c r="A233" t="s">
        <v>886</v>
      </c>
      <c r="B233" t="s">
        <v>1265</v>
      </c>
      <c r="C233" t="s">
        <v>1266</v>
      </c>
      <c r="F233" t="s">
        <v>26</v>
      </c>
      <c r="G233" t="s">
        <v>27</v>
      </c>
      <c r="I233" t="s">
        <v>26</v>
      </c>
      <c r="J233" s="5">
        <v>200201</v>
      </c>
      <c r="K233" t="s">
        <v>28</v>
      </c>
      <c r="L233" t="s">
        <v>1267</v>
      </c>
      <c r="M233" t="s">
        <v>30</v>
      </c>
      <c r="N233" t="s">
        <v>1186</v>
      </c>
      <c r="O233" t="s">
        <v>32</v>
      </c>
      <c r="P233" s="3">
        <v>517600</v>
      </c>
      <c r="Q233" s="3">
        <v>517600</v>
      </c>
      <c r="R233" t="s">
        <v>890</v>
      </c>
      <c r="S233" t="s">
        <v>317</v>
      </c>
      <c r="T233" t="s">
        <v>318</v>
      </c>
      <c r="V233" t="s">
        <v>726</v>
      </c>
      <c r="W233" t="s">
        <v>727</v>
      </c>
      <c r="X233" s="6" t="s">
        <v>1395</v>
      </c>
    </row>
    <row r="234" spans="1:24" x14ac:dyDescent="0.25">
      <c r="A234" t="s">
        <v>1269</v>
      </c>
      <c r="B234" t="s">
        <v>1270</v>
      </c>
      <c r="C234" t="s">
        <v>1271</v>
      </c>
      <c r="F234" t="s">
        <v>26</v>
      </c>
      <c r="G234" t="s">
        <v>27</v>
      </c>
      <c r="H234" t="s">
        <v>115</v>
      </c>
      <c r="I234" t="s">
        <v>26</v>
      </c>
      <c r="J234" s="5">
        <v>200201</v>
      </c>
      <c r="K234" t="s">
        <v>28</v>
      </c>
      <c r="L234" t="s">
        <v>1272</v>
      </c>
      <c r="M234" t="s">
        <v>30</v>
      </c>
      <c r="N234" t="s">
        <v>1041</v>
      </c>
      <c r="O234" t="s">
        <v>32</v>
      </c>
      <c r="P234" s="3">
        <v>140850</v>
      </c>
      <c r="Q234" s="3">
        <v>140850</v>
      </c>
      <c r="R234" t="s">
        <v>1273</v>
      </c>
      <c r="S234" t="s">
        <v>649</v>
      </c>
      <c r="T234" t="s">
        <v>120</v>
      </c>
      <c r="V234" t="s">
        <v>726</v>
      </c>
      <c r="W234" t="s">
        <v>727</v>
      </c>
      <c r="X234" s="6" t="s">
        <v>3952</v>
      </c>
    </row>
    <row r="235" spans="1:24" x14ac:dyDescent="0.25">
      <c r="A235" t="s">
        <v>1275</v>
      </c>
      <c r="B235" t="s">
        <v>1276</v>
      </c>
      <c r="C235" t="s">
        <v>1277</v>
      </c>
      <c r="F235" t="s">
        <v>26</v>
      </c>
      <c r="G235" t="s">
        <v>27</v>
      </c>
      <c r="H235" t="s">
        <v>115</v>
      </c>
      <c r="I235" t="s">
        <v>26</v>
      </c>
      <c r="J235" s="5">
        <v>200201</v>
      </c>
      <c r="K235" t="s">
        <v>28</v>
      </c>
      <c r="L235" t="s">
        <v>1278</v>
      </c>
      <c r="M235" t="s">
        <v>30</v>
      </c>
      <c r="N235" t="s">
        <v>1041</v>
      </c>
      <c r="O235" t="s">
        <v>1186</v>
      </c>
      <c r="P235" s="3">
        <v>25660</v>
      </c>
      <c r="Q235" s="3">
        <v>25660</v>
      </c>
      <c r="R235" t="s">
        <v>1279</v>
      </c>
      <c r="S235" t="s">
        <v>649</v>
      </c>
      <c r="T235" t="s">
        <v>120</v>
      </c>
      <c r="V235" t="s">
        <v>726</v>
      </c>
      <c r="W235" t="s">
        <v>727</v>
      </c>
      <c r="X235" s="6" t="s">
        <v>1404</v>
      </c>
    </row>
    <row r="236" spans="1:24" x14ac:dyDescent="0.25">
      <c r="A236" t="s">
        <v>336</v>
      </c>
      <c r="B236" t="s">
        <v>1281</v>
      </c>
      <c r="C236" t="s">
        <v>1282</v>
      </c>
      <c r="F236" t="s">
        <v>26</v>
      </c>
      <c r="G236" t="s">
        <v>27</v>
      </c>
      <c r="I236" t="s">
        <v>26</v>
      </c>
      <c r="J236" s="5">
        <v>200201</v>
      </c>
      <c r="K236" t="s">
        <v>28</v>
      </c>
      <c r="L236" t="s">
        <v>1283</v>
      </c>
      <c r="M236" t="s">
        <v>30</v>
      </c>
      <c r="N236" t="s">
        <v>1041</v>
      </c>
      <c r="O236" t="s">
        <v>32</v>
      </c>
      <c r="P236" s="3">
        <v>386800</v>
      </c>
      <c r="Q236" s="3">
        <v>386800</v>
      </c>
      <c r="R236" t="s">
        <v>88</v>
      </c>
      <c r="S236" t="s">
        <v>340</v>
      </c>
      <c r="T236" t="s">
        <v>318</v>
      </c>
      <c r="V236" t="s">
        <v>726</v>
      </c>
      <c r="W236" t="s">
        <v>727</v>
      </c>
      <c r="X236" s="6" t="s">
        <v>1410</v>
      </c>
    </row>
    <row r="237" spans="1:24" x14ac:dyDescent="0.25">
      <c r="A237" t="s">
        <v>928</v>
      </c>
      <c r="B237" t="s">
        <v>1285</v>
      </c>
      <c r="C237" t="s">
        <v>930</v>
      </c>
      <c r="F237" t="s">
        <v>26</v>
      </c>
      <c r="G237" t="s">
        <v>931</v>
      </c>
      <c r="I237" t="s">
        <v>26</v>
      </c>
      <c r="J237" s="5">
        <v>200201</v>
      </c>
      <c r="K237" t="s">
        <v>28</v>
      </c>
      <c r="L237" t="s">
        <v>1286</v>
      </c>
      <c r="M237" t="s">
        <v>30</v>
      </c>
      <c r="N237" t="s">
        <v>1041</v>
      </c>
      <c r="O237" t="s">
        <v>32</v>
      </c>
      <c r="P237" s="5">
        <v>0</v>
      </c>
      <c r="Q237" s="5">
        <v>0</v>
      </c>
      <c r="R237" t="s">
        <v>933</v>
      </c>
      <c r="S237" t="s">
        <v>934</v>
      </c>
      <c r="T237" t="s">
        <v>935</v>
      </c>
      <c r="V237" t="s">
        <v>726</v>
      </c>
      <c r="W237" t="s">
        <v>727</v>
      </c>
      <c r="X237" s="6" t="s">
        <v>1415</v>
      </c>
    </row>
    <row r="238" spans="1:24" x14ac:dyDescent="0.25">
      <c r="A238" t="s">
        <v>1288</v>
      </c>
      <c r="B238" t="s">
        <v>1289</v>
      </c>
      <c r="C238" t="s">
        <v>1290</v>
      </c>
      <c r="F238" t="s">
        <v>26</v>
      </c>
      <c r="G238" t="s">
        <v>27</v>
      </c>
      <c r="H238" t="s">
        <v>115</v>
      </c>
      <c r="I238" t="s">
        <v>26</v>
      </c>
      <c r="J238" s="5">
        <v>200201</v>
      </c>
      <c r="K238" t="s">
        <v>28</v>
      </c>
      <c r="L238" t="s">
        <v>1291</v>
      </c>
      <c r="M238" t="s">
        <v>30</v>
      </c>
      <c r="N238" t="s">
        <v>1041</v>
      </c>
      <c r="O238" t="s">
        <v>1292</v>
      </c>
      <c r="P238" s="3">
        <v>250300</v>
      </c>
      <c r="Q238" s="3">
        <v>250300</v>
      </c>
      <c r="R238" t="s">
        <v>1293</v>
      </c>
      <c r="S238" t="s">
        <v>649</v>
      </c>
      <c r="T238" t="s">
        <v>120</v>
      </c>
      <c r="V238" t="s">
        <v>726</v>
      </c>
      <c r="W238" t="s">
        <v>727</v>
      </c>
      <c r="X238" s="6" t="s">
        <v>1420</v>
      </c>
    </row>
    <row r="239" spans="1:24" x14ac:dyDescent="0.25">
      <c r="A239" t="s">
        <v>1295</v>
      </c>
      <c r="B239" t="s">
        <v>1296</v>
      </c>
      <c r="C239" t="s">
        <v>400</v>
      </c>
      <c r="F239" t="s">
        <v>26</v>
      </c>
      <c r="G239" t="s">
        <v>27</v>
      </c>
      <c r="I239" t="s">
        <v>26</v>
      </c>
      <c r="J239" s="5">
        <v>200201</v>
      </c>
      <c r="K239" t="s">
        <v>28</v>
      </c>
      <c r="L239" t="s">
        <v>1297</v>
      </c>
      <c r="M239" t="s">
        <v>30</v>
      </c>
      <c r="N239" t="s">
        <v>1041</v>
      </c>
      <c r="O239" t="s">
        <v>32</v>
      </c>
      <c r="P239" s="3">
        <v>6000000</v>
      </c>
      <c r="Q239" s="3">
        <v>6000000</v>
      </c>
      <c r="S239" t="s">
        <v>1298</v>
      </c>
      <c r="T239" t="s">
        <v>311</v>
      </c>
      <c r="V239" t="s">
        <v>726</v>
      </c>
      <c r="W239" t="s">
        <v>985</v>
      </c>
      <c r="X239" s="6" t="s">
        <v>1425</v>
      </c>
    </row>
    <row r="240" spans="1:24" x14ac:dyDescent="0.25">
      <c r="A240" t="s">
        <v>1300</v>
      </c>
      <c r="B240" t="s">
        <v>1301</v>
      </c>
      <c r="C240" t="s">
        <v>1302</v>
      </c>
      <c r="F240" t="s">
        <v>26</v>
      </c>
      <c r="G240" t="s">
        <v>27</v>
      </c>
      <c r="H240" t="s">
        <v>115</v>
      </c>
      <c r="I240" t="s">
        <v>26</v>
      </c>
      <c r="J240" s="5">
        <v>200201</v>
      </c>
      <c r="K240" t="s">
        <v>28</v>
      </c>
      <c r="L240" t="s">
        <v>1303</v>
      </c>
      <c r="M240" t="s">
        <v>30</v>
      </c>
      <c r="N240" t="s">
        <v>1041</v>
      </c>
      <c r="O240" t="s">
        <v>1292</v>
      </c>
      <c r="P240" s="3">
        <v>35000</v>
      </c>
      <c r="Q240" s="3">
        <v>35000</v>
      </c>
      <c r="R240" t="s">
        <v>1304</v>
      </c>
      <c r="S240" t="s">
        <v>649</v>
      </c>
      <c r="T240" t="s">
        <v>120</v>
      </c>
      <c r="V240" t="s">
        <v>726</v>
      </c>
      <c r="W240" t="s">
        <v>727</v>
      </c>
      <c r="X240" s="6" t="s">
        <v>1430</v>
      </c>
    </row>
    <row r="241" spans="1:24" x14ac:dyDescent="0.25">
      <c r="A241" t="s">
        <v>996</v>
      </c>
      <c r="B241" t="s">
        <v>1306</v>
      </c>
      <c r="C241" t="s">
        <v>998</v>
      </c>
      <c r="F241" t="s">
        <v>26</v>
      </c>
      <c r="G241" t="s">
        <v>27</v>
      </c>
      <c r="I241" t="s">
        <v>26</v>
      </c>
      <c r="J241" s="5">
        <v>200201</v>
      </c>
      <c r="K241" t="s">
        <v>28</v>
      </c>
      <c r="L241" t="s">
        <v>1307</v>
      </c>
      <c r="M241" t="s">
        <v>30</v>
      </c>
      <c r="N241" t="s">
        <v>889</v>
      </c>
      <c r="O241" t="s">
        <v>45</v>
      </c>
      <c r="P241" s="3">
        <v>3916400</v>
      </c>
      <c r="Q241" s="5">
        <v>0</v>
      </c>
      <c r="R241" t="s">
        <v>88</v>
      </c>
      <c r="S241" t="s">
        <v>1000</v>
      </c>
      <c r="T241" t="s">
        <v>90</v>
      </c>
      <c r="U241" t="s">
        <v>1308</v>
      </c>
      <c r="V241" t="s">
        <v>787</v>
      </c>
      <c r="W241" t="s">
        <v>788</v>
      </c>
      <c r="X241" s="6" t="s">
        <v>400</v>
      </c>
    </row>
    <row r="242" spans="1:24" x14ac:dyDescent="0.25">
      <c r="A242" t="s">
        <v>1310</v>
      </c>
      <c r="B242" t="s">
        <v>1311</v>
      </c>
      <c r="C242" t="s">
        <v>1312</v>
      </c>
      <c r="F242" t="s">
        <v>26</v>
      </c>
      <c r="G242" t="s">
        <v>27</v>
      </c>
      <c r="H242" t="s">
        <v>115</v>
      </c>
      <c r="I242" t="s">
        <v>26</v>
      </c>
      <c r="J242" s="5">
        <v>200201</v>
      </c>
      <c r="K242" t="s">
        <v>28</v>
      </c>
      <c r="L242" t="s">
        <v>1313</v>
      </c>
      <c r="M242" t="s">
        <v>30</v>
      </c>
      <c r="N242" t="s">
        <v>1041</v>
      </c>
      <c r="O242" t="s">
        <v>1186</v>
      </c>
      <c r="P242" s="3">
        <v>170000</v>
      </c>
      <c r="Q242" s="3">
        <v>170000</v>
      </c>
      <c r="R242" t="s">
        <v>1314</v>
      </c>
      <c r="S242" t="s">
        <v>649</v>
      </c>
      <c r="T242" t="s">
        <v>120</v>
      </c>
      <c r="V242" t="s">
        <v>726</v>
      </c>
      <c r="W242" t="s">
        <v>727</v>
      </c>
      <c r="X242" s="6" t="s">
        <v>1441</v>
      </c>
    </row>
    <row r="243" spans="1:24" x14ac:dyDescent="0.25">
      <c r="A243" t="s">
        <v>1117</v>
      </c>
      <c r="B243" t="s">
        <v>1316</v>
      </c>
      <c r="C243" t="s">
        <v>1317</v>
      </c>
      <c r="F243" t="s">
        <v>26</v>
      </c>
      <c r="G243" t="s">
        <v>27</v>
      </c>
      <c r="H243" t="s">
        <v>115</v>
      </c>
      <c r="I243" t="s">
        <v>26</v>
      </c>
      <c r="J243" s="5">
        <v>200201</v>
      </c>
      <c r="K243" t="s">
        <v>28</v>
      </c>
      <c r="L243" t="s">
        <v>1318</v>
      </c>
      <c r="M243" t="s">
        <v>30</v>
      </c>
      <c r="N243" t="s">
        <v>1041</v>
      </c>
      <c r="O243" t="s">
        <v>32</v>
      </c>
      <c r="P243" s="3">
        <v>8000</v>
      </c>
      <c r="Q243" s="3">
        <v>8000</v>
      </c>
      <c r="R243" t="s">
        <v>1121</v>
      </c>
      <c r="S243" t="s">
        <v>649</v>
      </c>
      <c r="T243" t="s">
        <v>120</v>
      </c>
      <c r="V243" t="s">
        <v>726</v>
      </c>
      <c r="W243" t="s">
        <v>727</v>
      </c>
      <c r="X243" s="6" t="s">
        <v>1447</v>
      </c>
    </row>
    <row r="244" spans="1:24" x14ac:dyDescent="0.25">
      <c r="A244" t="s">
        <v>1320</v>
      </c>
      <c r="B244" t="s">
        <v>1321</v>
      </c>
      <c r="C244" t="s">
        <v>1322</v>
      </c>
      <c r="F244" t="s">
        <v>26</v>
      </c>
      <c r="G244" t="s">
        <v>27</v>
      </c>
      <c r="H244" t="s">
        <v>115</v>
      </c>
      <c r="I244" t="s">
        <v>26</v>
      </c>
      <c r="J244" s="5">
        <v>200201</v>
      </c>
      <c r="K244" t="s">
        <v>28</v>
      </c>
      <c r="L244" t="s">
        <v>1323</v>
      </c>
      <c r="M244" t="s">
        <v>30</v>
      </c>
      <c r="N244" t="s">
        <v>236</v>
      </c>
      <c r="O244" t="s">
        <v>1292</v>
      </c>
      <c r="P244" s="3">
        <v>60000</v>
      </c>
      <c r="Q244" s="3">
        <v>60000</v>
      </c>
      <c r="R244" t="s">
        <v>1324</v>
      </c>
      <c r="S244" t="s">
        <v>649</v>
      </c>
      <c r="T244" t="s">
        <v>120</v>
      </c>
      <c r="V244" t="s">
        <v>726</v>
      </c>
      <c r="W244" t="s">
        <v>727</v>
      </c>
      <c r="X244" s="6" t="s">
        <v>400</v>
      </c>
    </row>
    <row r="245" spans="1:24" x14ac:dyDescent="0.25">
      <c r="A245" t="s">
        <v>1326</v>
      </c>
      <c r="B245" t="s">
        <v>1327</v>
      </c>
      <c r="C245" t="s">
        <v>1328</v>
      </c>
      <c r="F245" t="s">
        <v>26</v>
      </c>
      <c r="G245" t="s">
        <v>27</v>
      </c>
      <c r="H245" t="s">
        <v>115</v>
      </c>
      <c r="I245" t="s">
        <v>26</v>
      </c>
      <c r="J245" s="5">
        <v>200201</v>
      </c>
      <c r="K245" t="s">
        <v>28</v>
      </c>
      <c r="L245" t="s">
        <v>1329</v>
      </c>
      <c r="M245" t="s">
        <v>30</v>
      </c>
      <c r="N245" t="s">
        <v>1041</v>
      </c>
      <c r="O245" t="s">
        <v>1292</v>
      </c>
      <c r="P245" s="3">
        <v>158320</v>
      </c>
      <c r="Q245" s="3">
        <v>158320</v>
      </c>
      <c r="R245" t="s">
        <v>1330</v>
      </c>
      <c r="S245" t="s">
        <v>649</v>
      </c>
      <c r="T245" t="s">
        <v>120</v>
      </c>
      <c r="V245" t="s">
        <v>726</v>
      </c>
      <c r="W245" t="s">
        <v>727</v>
      </c>
      <c r="X245" s="6" t="s">
        <v>1456</v>
      </c>
    </row>
    <row r="246" spans="1:24" x14ac:dyDescent="0.25">
      <c r="A246" t="s">
        <v>1332</v>
      </c>
      <c r="B246" t="s">
        <v>1333</v>
      </c>
      <c r="C246" t="s">
        <v>1334</v>
      </c>
      <c r="F246" t="s">
        <v>26</v>
      </c>
      <c r="G246" t="s">
        <v>27</v>
      </c>
      <c r="H246" t="s">
        <v>115</v>
      </c>
      <c r="I246" t="s">
        <v>26</v>
      </c>
      <c r="J246" s="5">
        <v>200201</v>
      </c>
      <c r="K246" t="s">
        <v>28</v>
      </c>
      <c r="L246" t="s">
        <v>1335</v>
      </c>
      <c r="M246" t="s">
        <v>30</v>
      </c>
      <c r="N246" t="s">
        <v>1041</v>
      </c>
      <c r="O246" t="s">
        <v>32</v>
      </c>
      <c r="P246" s="3">
        <v>32000</v>
      </c>
      <c r="Q246" s="3">
        <v>32000</v>
      </c>
      <c r="R246" t="s">
        <v>1336</v>
      </c>
      <c r="S246" t="s">
        <v>649</v>
      </c>
      <c r="T246" t="s">
        <v>120</v>
      </c>
      <c r="V246" t="s">
        <v>726</v>
      </c>
      <c r="W246" t="s">
        <v>727</v>
      </c>
      <c r="X246" s="6" t="s">
        <v>1463</v>
      </c>
    </row>
    <row r="247" spans="1:24" x14ac:dyDescent="0.25">
      <c r="A247" t="s">
        <v>1338</v>
      </c>
      <c r="B247" t="s">
        <v>1339</v>
      </c>
      <c r="C247" t="s">
        <v>1340</v>
      </c>
      <c r="F247" t="s">
        <v>26</v>
      </c>
      <c r="G247" t="s">
        <v>27</v>
      </c>
      <c r="I247" t="s">
        <v>26</v>
      </c>
      <c r="J247" s="5">
        <v>200201</v>
      </c>
      <c r="K247" t="s">
        <v>28</v>
      </c>
      <c r="L247" t="s">
        <v>1341</v>
      </c>
      <c r="M247" t="s">
        <v>30</v>
      </c>
      <c r="N247" t="s">
        <v>1041</v>
      </c>
      <c r="O247" t="s">
        <v>32</v>
      </c>
      <c r="P247" s="3">
        <v>9000000</v>
      </c>
      <c r="Q247" s="3">
        <v>9000000</v>
      </c>
      <c r="S247" t="s">
        <v>1342</v>
      </c>
      <c r="T247" t="s">
        <v>311</v>
      </c>
      <c r="V247" t="s">
        <v>726</v>
      </c>
      <c r="W247" t="s">
        <v>985</v>
      </c>
      <c r="X247" s="6" t="s">
        <v>1469</v>
      </c>
    </row>
    <row r="248" spans="1:24" x14ac:dyDescent="0.25">
      <c r="A248" t="s">
        <v>1344</v>
      </c>
      <c r="B248" t="s">
        <v>1345</v>
      </c>
      <c r="C248" t="s">
        <v>1346</v>
      </c>
      <c r="F248" t="s">
        <v>26</v>
      </c>
      <c r="G248" t="s">
        <v>27</v>
      </c>
      <c r="H248" t="s">
        <v>115</v>
      </c>
      <c r="I248" t="s">
        <v>26</v>
      </c>
      <c r="J248" s="5">
        <v>200201</v>
      </c>
      <c r="K248" t="s">
        <v>28</v>
      </c>
      <c r="L248" t="s">
        <v>1347</v>
      </c>
      <c r="M248" t="s">
        <v>30</v>
      </c>
      <c r="N248" t="s">
        <v>1041</v>
      </c>
      <c r="O248" t="s">
        <v>32</v>
      </c>
      <c r="P248" s="3">
        <v>100062</v>
      </c>
      <c r="Q248" s="3">
        <v>100062</v>
      </c>
      <c r="R248" t="s">
        <v>1348</v>
      </c>
      <c r="S248" t="s">
        <v>649</v>
      </c>
      <c r="T248" t="s">
        <v>120</v>
      </c>
      <c r="V248" t="s">
        <v>726</v>
      </c>
      <c r="W248" t="s">
        <v>727</v>
      </c>
      <c r="X248" s="6" t="s">
        <v>1474</v>
      </c>
    </row>
    <row r="249" spans="1:24" x14ac:dyDescent="0.25">
      <c r="A249" t="s">
        <v>1350</v>
      </c>
      <c r="B249" t="s">
        <v>1351</v>
      </c>
      <c r="C249" t="s">
        <v>1352</v>
      </c>
      <c r="F249" t="s">
        <v>26</v>
      </c>
      <c r="G249" t="s">
        <v>27</v>
      </c>
      <c r="H249" t="s">
        <v>115</v>
      </c>
      <c r="I249" t="s">
        <v>26</v>
      </c>
      <c r="J249" s="5">
        <v>200201</v>
      </c>
      <c r="K249" t="s">
        <v>28</v>
      </c>
      <c r="L249" t="s">
        <v>1353</v>
      </c>
      <c r="M249" t="s">
        <v>30</v>
      </c>
      <c r="N249" t="s">
        <v>1041</v>
      </c>
      <c r="O249" t="s">
        <v>32</v>
      </c>
      <c r="P249" s="3">
        <v>35890</v>
      </c>
      <c r="Q249" s="3">
        <v>35890</v>
      </c>
      <c r="R249" t="s">
        <v>1354</v>
      </c>
      <c r="S249" t="s">
        <v>649</v>
      </c>
      <c r="T249" t="s">
        <v>120</v>
      </c>
      <c r="V249" t="s">
        <v>726</v>
      </c>
      <c r="W249" t="s">
        <v>727</v>
      </c>
      <c r="X249" s="6" t="s">
        <v>1478</v>
      </c>
    </row>
    <row r="250" spans="1:24" x14ac:dyDescent="0.25">
      <c r="A250" t="s">
        <v>217</v>
      </c>
      <c r="B250" t="s">
        <v>1356</v>
      </c>
      <c r="C250" t="s">
        <v>219</v>
      </c>
      <c r="F250" t="s">
        <v>26</v>
      </c>
      <c r="G250" t="s">
        <v>27</v>
      </c>
      <c r="I250" t="s">
        <v>26</v>
      </c>
      <c r="J250" s="5">
        <v>200201</v>
      </c>
      <c r="K250" t="s">
        <v>28</v>
      </c>
      <c r="L250" t="s">
        <v>1357</v>
      </c>
      <c r="M250" t="s">
        <v>30</v>
      </c>
      <c r="N250" t="s">
        <v>1041</v>
      </c>
      <c r="O250" t="s">
        <v>45</v>
      </c>
      <c r="P250" s="5">
        <v>0</v>
      </c>
      <c r="Q250" s="5">
        <v>0</v>
      </c>
      <c r="R250" t="s">
        <v>221</v>
      </c>
      <c r="S250" t="s">
        <v>222</v>
      </c>
      <c r="T250" t="s">
        <v>57</v>
      </c>
      <c r="V250" t="s">
        <v>726</v>
      </c>
      <c r="W250" t="s">
        <v>985</v>
      </c>
      <c r="X250" s="6" t="s">
        <v>1483</v>
      </c>
    </row>
    <row r="251" spans="1:24" x14ac:dyDescent="0.25">
      <c r="A251" t="s">
        <v>1344</v>
      </c>
      <c r="B251" t="s">
        <v>1359</v>
      </c>
      <c r="C251" t="s">
        <v>1360</v>
      </c>
      <c r="F251" t="s">
        <v>26</v>
      </c>
      <c r="G251" t="s">
        <v>27</v>
      </c>
      <c r="H251" t="s">
        <v>115</v>
      </c>
      <c r="I251" t="s">
        <v>26</v>
      </c>
      <c r="J251" s="5">
        <v>200201</v>
      </c>
      <c r="K251" t="s">
        <v>28</v>
      </c>
      <c r="L251" t="s">
        <v>1361</v>
      </c>
      <c r="M251" t="s">
        <v>30</v>
      </c>
      <c r="N251" t="s">
        <v>1362</v>
      </c>
      <c r="O251" t="s">
        <v>32</v>
      </c>
      <c r="P251" s="3">
        <v>23000</v>
      </c>
      <c r="Q251" s="3">
        <v>23000</v>
      </c>
      <c r="R251" t="s">
        <v>1348</v>
      </c>
      <c r="S251" t="s">
        <v>649</v>
      </c>
      <c r="T251" t="s">
        <v>120</v>
      </c>
      <c r="V251" t="s">
        <v>726</v>
      </c>
      <c r="W251" t="s">
        <v>727</v>
      </c>
      <c r="X251" s="6" t="s">
        <v>1489</v>
      </c>
    </row>
    <row r="252" spans="1:24" x14ac:dyDescent="0.25">
      <c r="A252" t="s">
        <v>663</v>
      </c>
      <c r="B252" t="s">
        <v>1364</v>
      </c>
      <c r="C252" t="s">
        <v>1365</v>
      </c>
      <c r="F252" t="s">
        <v>26</v>
      </c>
      <c r="G252" t="s">
        <v>27</v>
      </c>
      <c r="H252" t="s">
        <v>115</v>
      </c>
      <c r="I252" t="s">
        <v>26</v>
      </c>
      <c r="J252" s="5">
        <v>200201</v>
      </c>
      <c r="K252" t="s">
        <v>28</v>
      </c>
      <c r="L252" t="s">
        <v>1366</v>
      </c>
      <c r="M252" t="s">
        <v>30</v>
      </c>
      <c r="N252" t="s">
        <v>1041</v>
      </c>
      <c r="O252" t="s">
        <v>32</v>
      </c>
      <c r="P252" s="3">
        <v>30000</v>
      </c>
      <c r="Q252" s="3">
        <v>30000</v>
      </c>
      <c r="R252" t="s">
        <v>667</v>
      </c>
      <c r="S252" t="s">
        <v>649</v>
      </c>
      <c r="T252" t="s">
        <v>120</v>
      </c>
      <c r="V252" t="s">
        <v>726</v>
      </c>
      <c r="W252" t="s">
        <v>727</v>
      </c>
      <c r="X252" s="6" t="s">
        <v>3953</v>
      </c>
    </row>
    <row r="253" spans="1:24" x14ac:dyDescent="0.25">
      <c r="A253" t="s">
        <v>1368</v>
      </c>
      <c r="B253" t="s">
        <v>1369</v>
      </c>
      <c r="C253" t="s">
        <v>1370</v>
      </c>
      <c r="F253" t="s">
        <v>26</v>
      </c>
      <c r="G253" t="s">
        <v>27</v>
      </c>
      <c r="I253" t="s">
        <v>26</v>
      </c>
      <c r="J253" s="5">
        <v>200201</v>
      </c>
      <c r="K253" t="s">
        <v>28</v>
      </c>
      <c r="L253" t="s">
        <v>1371</v>
      </c>
      <c r="M253" t="s">
        <v>30</v>
      </c>
      <c r="N253" t="s">
        <v>1041</v>
      </c>
      <c r="O253" t="s">
        <v>236</v>
      </c>
      <c r="P253" s="3">
        <v>256600</v>
      </c>
      <c r="Q253" s="3">
        <v>256600</v>
      </c>
      <c r="R253" t="s">
        <v>1372</v>
      </c>
      <c r="S253" t="s">
        <v>317</v>
      </c>
      <c r="T253" t="s">
        <v>318</v>
      </c>
      <c r="V253" t="s">
        <v>868</v>
      </c>
      <c r="W253" t="s">
        <v>869</v>
      </c>
      <c r="X253" s="6" t="s">
        <v>1501</v>
      </c>
    </row>
    <row r="254" spans="1:24" x14ac:dyDescent="0.25">
      <c r="A254" t="s">
        <v>1374</v>
      </c>
      <c r="B254" t="s">
        <v>1375</v>
      </c>
      <c r="C254" t="s">
        <v>1376</v>
      </c>
      <c r="F254" t="s">
        <v>26</v>
      </c>
      <c r="G254" t="s">
        <v>27</v>
      </c>
      <c r="I254" t="s">
        <v>26</v>
      </c>
      <c r="J254" s="5">
        <v>200201</v>
      </c>
      <c r="K254" t="s">
        <v>28</v>
      </c>
      <c r="L254" t="s">
        <v>1377</v>
      </c>
      <c r="M254" t="s">
        <v>30</v>
      </c>
      <c r="N254" t="s">
        <v>1041</v>
      </c>
      <c r="O254" t="s">
        <v>32</v>
      </c>
      <c r="P254" s="3">
        <v>478700</v>
      </c>
      <c r="Q254" s="3">
        <v>478700</v>
      </c>
      <c r="R254" t="s">
        <v>1378</v>
      </c>
      <c r="S254" t="s">
        <v>271</v>
      </c>
      <c r="T254" t="s">
        <v>209</v>
      </c>
      <c r="V254" t="s">
        <v>787</v>
      </c>
      <c r="W254" t="s">
        <v>788</v>
      </c>
      <c r="X254" s="6" t="s">
        <v>1508</v>
      </c>
    </row>
    <row r="255" spans="1:24" x14ac:dyDescent="0.25">
      <c r="A255" t="s">
        <v>663</v>
      </c>
      <c r="B255" t="s">
        <v>1380</v>
      </c>
      <c r="C255" t="s">
        <v>1381</v>
      </c>
      <c r="F255" t="s">
        <v>26</v>
      </c>
      <c r="G255" t="s">
        <v>27</v>
      </c>
      <c r="H255" t="s">
        <v>115</v>
      </c>
      <c r="I255" t="s">
        <v>26</v>
      </c>
      <c r="J255" s="5">
        <v>200201</v>
      </c>
      <c r="K255" t="s">
        <v>28</v>
      </c>
      <c r="L255" t="s">
        <v>1382</v>
      </c>
      <c r="M255" t="s">
        <v>30</v>
      </c>
      <c r="N255" t="s">
        <v>1041</v>
      </c>
      <c r="O255" t="s">
        <v>32</v>
      </c>
      <c r="P255" s="3">
        <v>20000</v>
      </c>
      <c r="Q255" s="3">
        <v>20000</v>
      </c>
      <c r="R255" t="s">
        <v>667</v>
      </c>
      <c r="S255" t="s">
        <v>649</v>
      </c>
      <c r="T255" t="s">
        <v>120</v>
      </c>
      <c r="V255" t="s">
        <v>726</v>
      </c>
      <c r="W255" t="s">
        <v>727</v>
      </c>
      <c r="X255" s="6" t="s">
        <v>1513</v>
      </c>
    </row>
    <row r="256" spans="1:24" x14ac:dyDescent="0.25">
      <c r="A256" t="s">
        <v>1384</v>
      </c>
      <c r="B256" t="s">
        <v>1385</v>
      </c>
      <c r="C256" t="s">
        <v>1386</v>
      </c>
      <c r="F256" t="s">
        <v>26</v>
      </c>
      <c r="G256" t="s">
        <v>27</v>
      </c>
      <c r="H256" t="s">
        <v>115</v>
      </c>
      <c r="I256" t="s">
        <v>26</v>
      </c>
      <c r="J256" s="5">
        <v>200201</v>
      </c>
      <c r="K256" t="s">
        <v>28</v>
      </c>
      <c r="L256" t="s">
        <v>1387</v>
      </c>
      <c r="M256" t="s">
        <v>30</v>
      </c>
      <c r="N256" t="s">
        <v>1041</v>
      </c>
      <c r="O256" t="s">
        <v>32</v>
      </c>
      <c r="P256" s="3">
        <v>338300</v>
      </c>
      <c r="Q256" s="3">
        <v>338300</v>
      </c>
      <c r="R256" t="s">
        <v>1388</v>
      </c>
      <c r="S256" t="s">
        <v>649</v>
      </c>
      <c r="T256" t="s">
        <v>120</v>
      </c>
      <c r="V256" t="s">
        <v>787</v>
      </c>
      <c r="W256" t="s">
        <v>907</v>
      </c>
      <c r="X256" s="6" t="s">
        <v>3954</v>
      </c>
    </row>
    <row r="257" spans="1:24" x14ac:dyDescent="0.25">
      <c r="A257" t="s">
        <v>663</v>
      </c>
      <c r="B257" t="s">
        <v>1390</v>
      </c>
      <c r="C257" t="s">
        <v>1391</v>
      </c>
      <c r="F257" t="s">
        <v>26</v>
      </c>
      <c r="G257" t="s">
        <v>27</v>
      </c>
      <c r="H257" t="s">
        <v>115</v>
      </c>
      <c r="I257" t="s">
        <v>26</v>
      </c>
      <c r="J257" s="5">
        <v>200201</v>
      </c>
      <c r="K257" t="s">
        <v>28</v>
      </c>
      <c r="L257" t="s">
        <v>1392</v>
      </c>
      <c r="M257" t="s">
        <v>30</v>
      </c>
      <c r="N257" t="s">
        <v>1041</v>
      </c>
      <c r="O257" t="s">
        <v>32</v>
      </c>
      <c r="P257" s="3">
        <v>50000</v>
      </c>
      <c r="Q257" s="3">
        <v>50000</v>
      </c>
      <c r="R257" t="s">
        <v>667</v>
      </c>
      <c r="S257" t="s">
        <v>649</v>
      </c>
      <c r="T257" t="s">
        <v>120</v>
      </c>
      <c r="V257" t="s">
        <v>726</v>
      </c>
      <c r="W257" t="s">
        <v>727</v>
      </c>
      <c r="X257" s="6" t="s">
        <v>1525</v>
      </c>
    </row>
    <row r="258" spans="1:24" x14ac:dyDescent="0.25">
      <c r="A258" t="s">
        <v>833</v>
      </c>
      <c r="B258" t="s">
        <v>1394</v>
      </c>
      <c r="C258" t="s">
        <v>1395</v>
      </c>
      <c r="F258" t="s">
        <v>26</v>
      </c>
      <c r="G258" t="s">
        <v>27</v>
      </c>
      <c r="H258" t="s">
        <v>115</v>
      </c>
      <c r="I258" t="s">
        <v>26</v>
      </c>
      <c r="J258" s="5">
        <v>200201</v>
      </c>
      <c r="K258" t="s">
        <v>28</v>
      </c>
      <c r="L258" t="s">
        <v>1396</v>
      </c>
      <c r="M258" t="s">
        <v>30</v>
      </c>
      <c r="N258" t="s">
        <v>1041</v>
      </c>
      <c r="O258" t="s">
        <v>32</v>
      </c>
      <c r="P258" s="3">
        <v>63240</v>
      </c>
      <c r="Q258" s="3">
        <v>63240</v>
      </c>
      <c r="R258" t="s">
        <v>837</v>
      </c>
      <c r="S258" t="s">
        <v>649</v>
      </c>
      <c r="T258" t="s">
        <v>120</v>
      </c>
      <c r="V258" t="s">
        <v>726</v>
      </c>
      <c r="W258" t="s">
        <v>727</v>
      </c>
      <c r="X258" s="6" t="s">
        <v>1531</v>
      </c>
    </row>
    <row r="259" spans="1:24" x14ac:dyDescent="0.25">
      <c r="A259" t="s">
        <v>1117</v>
      </c>
      <c r="B259" t="s">
        <v>1398</v>
      </c>
      <c r="C259" t="s">
        <v>1399</v>
      </c>
      <c r="F259" t="s">
        <v>26</v>
      </c>
      <c r="G259" t="s">
        <v>27</v>
      </c>
      <c r="H259" t="s">
        <v>115</v>
      </c>
      <c r="I259" t="s">
        <v>26</v>
      </c>
      <c r="J259" s="5">
        <v>200201</v>
      </c>
      <c r="K259" t="s">
        <v>28</v>
      </c>
      <c r="L259" t="s">
        <v>1400</v>
      </c>
      <c r="M259" t="s">
        <v>30</v>
      </c>
      <c r="N259" t="s">
        <v>1041</v>
      </c>
      <c r="O259" t="s">
        <v>32</v>
      </c>
      <c r="P259" s="3">
        <v>42000</v>
      </c>
      <c r="Q259" s="3">
        <v>42000</v>
      </c>
      <c r="R259" t="s">
        <v>1121</v>
      </c>
      <c r="S259" t="s">
        <v>649</v>
      </c>
      <c r="T259" t="s">
        <v>120</v>
      </c>
      <c r="V259" t="s">
        <v>726</v>
      </c>
      <c r="W259" t="s">
        <v>727</v>
      </c>
      <c r="X259" s="6" t="s">
        <v>1536</v>
      </c>
    </row>
    <row r="260" spans="1:24" x14ac:dyDescent="0.25">
      <c r="A260" t="s">
        <v>1402</v>
      </c>
      <c r="B260" t="s">
        <v>1403</v>
      </c>
      <c r="C260" t="s">
        <v>1404</v>
      </c>
      <c r="F260" t="s">
        <v>26</v>
      </c>
      <c r="G260" t="s">
        <v>27</v>
      </c>
      <c r="H260" t="s">
        <v>115</v>
      </c>
      <c r="I260" t="s">
        <v>26</v>
      </c>
      <c r="J260" s="5">
        <v>200201</v>
      </c>
      <c r="K260" t="s">
        <v>28</v>
      </c>
      <c r="L260" t="s">
        <v>1405</v>
      </c>
      <c r="M260" t="s">
        <v>30</v>
      </c>
      <c r="N260" t="s">
        <v>390</v>
      </c>
      <c r="O260" t="s">
        <v>1292</v>
      </c>
      <c r="P260" s="3">
        <v>197800</v>
      </c>
      <c r="Q260" s="3">
        <v>197800</v>
      </c>
      <c r="R260" t="s">
        <v>1406</v>
      </c>
      <c r="S260" t="s">
        <v>649</v>
      </c>
      <c r="T260" t="s">
        <v>120</v>
      </c>
      <c r="V260" t="s">
        <v>726</v>
      </c>
      <c r="W260" t="s">
        <v>727</v>
      </c>
      <c r="X260" s="6" t="s">
        <v>3955</v>
      </c>
    </row>
    <row r="261" spans="1:24" x14ac:dyDescent="0.25">
      <c r="A261" t="s">
        <v>1408</v>
      </c>
      <c r="B261" t="s">
        <v>1409</v>
      </c>
      <c r="C261" t="s">
        <v>1410</v>
      </c>
      <c r="F261" t="s">
        <v>26</v>
      </c>
      <c r="G261" t="s">
        <v>27</v>
      </c>
      <c r="H261" t="s">
        <v>115</v>
      </c>
      <c r="I261" t="s">
        <v>26</v>
      </c>
      <c r="J261" s="5">
        <v>200201</v>
      </c>
      <c r="K261" t="s">
        <v>28</v>
      </c>
      <c r="L261" t="s">
        <v>1411</v>
      </c>
      <c r="M261" t="s">
        <v>30</v>
      </c>
      <c r="N261" t="s">
        <v>236</v>
      </c>
      <c r="O261" t="s">
        <v>1186</v>
      </c>
      <c r="P261" s="3">
        <v>89000</v>
      </c>
      <c r="Q261" s="3">
        <v>89000</v>
      </c>
      <c r="R261" t="s">
        <v>1412</v>
      </c>
      <c r="S261" t="s">
        <v>649</v>
      </c>
      <c r="T261" t="s">
        <v>120</v>
      </c>
      <c r="V261" t="s">
        <v>726</v>
      </c>
      <c r="W261" t="s">
        <v>727</v>
      </c>
      <c r="X261" s="6" t="s">
        <v>1545</v>
      </c>
    </row>
    <row r="262" spans="1:24" x14ac:dyDescent="0.25">
      <c r="A262" t="s">
        <v>454</v>
      </c>
      <c r="B262" t="s">
        <v>1414</v>
      </c>
      <c r="C262" t="s">
        <v>1415</v>
      </c>
      <c r="F262" t="s">
        <v>26</v>
      </c>
      <c r="G262" t="s">
        <v>27</v>
      </c>
      <c r="H262" t="s">
        <v>69</v>
      </c>
      <c r="I262" t="s">
        <v>26</v>
      </c>
      <c r="J262" s="5">
        <v>200201</v>
      </c>
      <c r="K262" t="s">
        <v>28</v>
      </c>
      <c r="L262" t="s">
        <v>1416</v>
      </c>
      <c r="M262" t="s">
        <v>30</v>
      </c>
      <c r="N262" t="s">
        <v>1041</v>
      </c>
      <c r="O262" t="s">
        <v>32</v>
      </c>
      <c r="P262" s="3">
        <v>38900</v>
      </c>
      <c r="Q262" s="3">
        <v>38900</v>
      </c>
      <c r="R262" t="s">
        <v>458</v>
      </c>
      <c r="S262" t="s">
        <v>119</v>
      </c>
      <c r="T262" t="s">
        <v>120</v>
      </c>
      <c r="V262" t="s">
        <v>726</v>
      </c>
      <c r="W262" t="s">
        <v>727</v>
      </c>
      <c r="X262" s="6" t="s">
        <v>1550</v>
      </c>
    </row>
    <row r="263" spans="1:24" x14ac:dyDescent="0.25">
      <c r="A263" t="s">
        <v>1418</v>
      </c>
      <c r="B263" t="s">
        <v>1419</v>
      </c>
      <c r="C263" t="s">
        <v>1420</v>
      </c>
      <c r="F263" t="s">
        <v>26</v>
      </c>
      <c r="G263" t="s">
        <v>27</v>
      </c>
      <c r="I263" t="s">
        <v>26</v>
      </c>
      <c r="J263" s="5">
        <v>200201</v>
      </c>
      <c r="K263" t="s">
        <v>28</v>
      </c>
      <c r="L263" t="s">
        <v>1421</v>
      </c>
      <c r="M263" t="s">
        <v>30</v>
      </c>
      <c r="N263" t="s">
        <v>1041</v>
      </c>
      <c r="O263" t="s">
        <v>32</v>
      </c>
      <c r="P263" s="3">
        <v>817200</v>
      </c>
      <c r="Q263" s="3">
        <v>817200</v>
      </c>
      <c r="R263" t="s">
        <v>1422</v>
      </c>
      <c r="S263" t="s">
        <v>271</v>
      </c>
      <c r="T263" t="s">
        <v>209</v>
      </c>
      <c r="V263" t="s">
        <v>787</v>
      </c>
      <c r="W263" t="s">
        <v>788</v>
      </c>
      <c r="X263" s="6" t="s">
        <v>877</v>
      </c>
    </row>
    <row r="264" spans="1:24" x14ac:dyDescent="0.25">
      <c r="A264" t="s">
        <v>454</v>
      </c>
      <c r="B264" t="s">
        <v>1424</v>
      </c>
      <c r="C264" t="s">
        <v>1425</v>
      </c>
      <c r="F264" t="s">
        <v>26</v>
      </c>
      <c r="G264" t="s">
        <v>27</v>
      </c>
      <c r="H264" t="s">
        <v>115</v>
      </c>
      <c r="I264" t="s">
        <v>26</v>
      </c>
      <c r="J264" s="5">
        <v>200201</v>
      </c>
      <c r="K264" t="s">
        <v>28</v>
      </c>
      <c r="L264" t="s">
        <v>1426</v>
      </c>
      <c r="M264" t="s">
        <v>30</v>
      </c>
      <c r="N264" t="s">
        <v>601</v>
      </c>
      <c r="O264" t="s">
        <v>32</v>
      </c>
      <c r="P264" s="3">
        <v>100000</v>
      </c>
      <c r="Q264" s="3">
        <v>100000</v>
      </c>
      <c r="R264" t="s">
        <v>458</v>
      </c>
      <c r="S264" t="s">
        <v>119</v>
      </c>
      <c r="T264" t="s">
        <v>120</v>
      </c>
      <c r="V264" t="s">
        <v>787</v>
      </c>
      <c r="W264" t="s">
        <v>788</v>
      </c>
      <c r="X264" s="6" t="s">
        <v>1558</v>
      </c>
    </row>
    <row r="265" spans="1:24" x14ac:dyDescent="0.25">
      <c r="A265" t="s">
        <v>1428</v>
      </c>
      <c r="B265" t="s">
        <v>1429</v>
      </c>
      <c r="C265" t="s">
        <v>1430</v>
      </c>
      <c r="F265" t="s">
        <v>26</v>
      </c>
      <c r="G265" t="s">
        <v>27</v>
      </c>
      <c r="H265" t="s">
        <v>69</v>
      </c>
      <c r="I265" t="s">
        <v>26</v>
      </c>
      <c r="J265" s="5">
        <v>200201</v>
      </c>
      <c r="K265" t="s">
        <v>28</v>
      </c>
      <c r="L265" t="s">
        <v>1431</v>
      </c>
      <c r="M265" t="s">
        <v>30</v>
      </c>
      <c r="N265" t="s">
        <v>390</v>
      </c>
      <c r="O265" t="s">
        <v>236</v>
      </c>
      <c r="P265" s="3">
        <v>72590</v>
      </c>
      <c r="Q265" s="3">
        <v>72590</v>
      </c>
      <c r="R265" t="s">
        <v>1432</v>
      </c>
      <c r="S265" t="s">
        <v>649</v>
      </c>
      <c r="T265" t="s">
        <v>120</v>
      </c>
      <c r="V265" t="s">
        <v>726</v>
      </c>
      <c r="W265" t="s">
        <v>727</v>
      </c>
      <c r="X265" s="6" t="s">
        <v>1562</v>
      </c>
    </row>
    <row r="266" spans="1:24" x14ac:dyDescent="0.25">
      <c r="A266" t="s">
        <v>1434</v>
      </c>
      <c r="B266" t="s">
        <v>1435</v>
      </c>
      <c r="C266" t="s">
        <v>400</v>
      </c>
      <c r="F266" t="s">
        <v>26</v>
      </c>
      <c r="G266" t="s">
        <v>27</v>
      </c>
      <c r="I266" t="s">
        <v>26</v>
      </c>
      <c r="J266" s="5">
        <v>200201</v>
      </c>
      <c r="K266" t="s">
        <v>28</v>
      </c>
      <c r="L266" t="s">
        <v>1436</v>
      </c>
      <c r="M266" t="s">
        <v>30</v>
      </c>
      <c r="N266" t="s">
        <v>1041</v>
      </c>
      <c r="O266" t="s">
        <v>32</v>
      </c>
      <c r="P266" s="3">
        <v>5000000</v>
      </c>
      <c r="Q266" s="3">
        <v>5000000</v>
      </c>
      <c r="S266" t="s">
        <v>1437</v>
      </c>
      <c r="T266" t="s">
        <v>311</v>
      </c>
      <c r="V266" t="s">
        <v>660</v>
      </c>
      <c r="W266" t="s">
        <v>880</v>
      </c>
      <c r="X266" s="6" t="s">
        <v>1567</v>
      </c>
    </row>
    <row r="267" spans="1:24" x14ac:dyDescent="0.25">
      <c r="A267" t="s">
        <v>1439</v>
      </c>
      <c r="B267" t="s">
        <v>1440</v>
      </c>
      <c r="C267" t="s">
        <v>1441</v>
      </c>
      <c r="F267" t="s">
        <v>26</v>
      </c>
      <c r="G267" t="s">
        <v>27</v>
      </c>
      <c r="H267" t="s">
        <v>115</v>
      </c>
      <c r="I267" t="s">
        <v>26</v>
      </c>
      <c r="J267" s="5">
        <v>200201</v>
      </c>
      <c r="K267" t="s">
        <v>28</v>
      </c>
      <c r="L267" t="s">
        <v>1442</v>
      </c>
      <c r="M267" t="s">
        <v>30</v>
      </c>
      <c r="N267" t="s">
        <v>1041</v>
      </c>
      <c r="O267" t="s">
        <v>32</v>
      </c>
      <c r="P267" s="3">
        <v>50000</v>
      </c>
      <c r="Q267" s="3">
        <v>50000</v>
      </c>
      <c r="R267" t="s">
        <v>1443</v>
      </c>
      <c r="S267" t="s">
        <v>649</v>
      </c>
      <c r="T267" t="s">
        <v>120</v>
      </c>
      <c r="V267" t="s">
        <v>726</v>
      </c>
      <c r="W267" t="s">
        <v>727</v>
      </c>
      <c r="X267" s="6" t="s">
        <v>1572</v>
      </c>
    </row>
    <row r="268" spans="1:24" x14ac:dyDescent="0.25">
      <c r="A268" t="s">
        <v>1445</v>
      </c>
      <c r="B268" t="s">
        <v>1446</v>
      </c>
      <c r="C268" t="s">
        <v>1447</v>
      </c>
      <c r="F268" t="s">
        <v>26</v>
      </c>
      <c r="G268" t="s">
        <v>27</v>
      </c>
      <c r="H268" t="s">
        <v>115</v>
      </c>
      <c r="I268" t="s">
        <v>26</v>
      </c>
      <c r="J268" s="5">
        <v>200201</v>
      </c>
      <c r="K268" t="s">
        <v>28</v>
      </c>
      <c r="L268" t="s">
        <v>1448</v>
      </c>
      <c r="M268" t="s">
        <v>30</v>
      </c>
      <c r="N268" t="s">
        <v>1041</v>
      </c>
      <c r="O268" t="s">
        <v>1186</v>
      </c>
      <c r="P268" s="3">
        <v>168990</v>
      </c>
      <c r="Q268" s="3">
        <v>168990</v>
      </c>
      <c r="R268" t="s">
        <v>1449</v>
      </c>
      <c r="S268" t="s">
        <v>649</v>
      </c>
      <c r="T268" t="s">
        <v>120</v>
      </c>
      <c r="V268" t="s">
        <v>726</v>
      </c>
      <c r="W268" t="s">
        <v>727</v>
      </c>
      <c r="X268" s="6" t="s">
        <v>3956</v>
      </c>
    </row>
    <row r="269" spans="1:24" x14ac:dyDescent="0.25">
      <c r="A269" t="s">
        <v>398</v>
      </c>
      <c r="B269" t="s">
        <v>1451</v>
      </c>
      <c r="C269" t="s">
        <v>400</v>
      </c>
      <c r="F269" t="s">
        <v>26</v>
      </c>
      <c r="G269" t="s">
        <v>27</v>
      </c>
      <c r="I269" t="s">
        <v>26</v>
      </c>
      <c r="J269" s="5">
        <v>200201</v>
      </c>
      <c r="K269" t="s">
        <v>28</v>
      </c>
      <c r="L269" t="s">
        <v>1452</v>
      </c>
      <c r="M269" t="s">
        <v>30</v>
      </c>
      <c r="N269" t="s">
        <v>1041</v>
      </c>
      <c r="O269" t="s">
        <v>32</v>
      </c>
      <c r="P269" s="3">
        <v>5000000</v>
      </c>
      <c r="Q269" s="3">
        <v>5000000</v>
      </c>
      <c r="S269" t="s">
        <v>402</v>
      </c>
      <c r="T269" t="s">
        <v>311</v>
      </c>
      <c r="V269" t="s">
        <v>787</v>
      </c>
      <c r="W269" t="s">
        <v>1223</v>
      </c>
      <c r="X269" s="6" t="s">
        <v>1580</v>
      </c>
    </row>
    <row r="270" spans="1:24" x14ac:dyDescent="0.25">
      <c r="A270" t="s">
        <v>1454</v>
      </c>
      <c r="B270" t="s">
        <v>1455</v>
      </c>
      <c r="C270" t="s">
        <v>1456</v>
      </c>
      <c r="F270" t="s">
        <v>26</v>
      </c>
      <c r="G270" t="s">
        <v>27</v>
      </c>
      <c r="H270" t="s">
        <v>115</v>
      </c>
      <c r="I270" t="s">
        <v>26</v>
      </c>
      <c r="J270" s="5">
        <v>200201</v>
      </c>
      <c r="K270" t="s">
        <v>28</v>
      </c>
      <c r="L270" t="s">
        <v>1457</v>
      </c>
      <c r="M270" t="s">
        <v>30</v>
      </c>
      <c r="N270" t="s">
        <v>1041</v>
      </c>
      <c r="O270" t="s">
        <v>1458</v>
      </c>
      <c r="P270" s="3">
        <v>27000</v>
      </c>
      <c r="Q270" s="3">
        <v>27000</v>
      </c>
      <c r="R270" t="s">
        <v>1459</v>
      </c>
      <c r="S270" t="s">
        <v>649</v>
      </c>
      <c r="T270" t="s">
        <v>120</v>
      </c>
      <c r="V270" t="s">
        <v>726</v>
      </c>
      <c r="W270" t="s">
        <v>727</v>
      </c>
      <c r="X270" s="6" t="s">
        <v>1584</v>
      </c>
    </row>
    <row r="271" spans="1:24" x14ac:dyDescent="0.25">
      <c r="A271" t="s">
        <v>1461</v>
      </c>
      <c r="B271" t="s">
        <v>1462</v>
      </c>
      <c r="C271" t="s">
        <v>1463</v>
      </c>
      <c r="F271" t="s">
        <v>26</v>
      </c>
      <c r="G271" t="s">
        <v>27</v>
      </c>
      <c r="H271" t="s">
        <v>115</v>
      </c>
      <c r="I271" t="s">
        <v>26</v>
      </c>
      <c r="J271" s="5">
        <v>200201</v>
      </c>
      <c r="K271" t="s">
        <v>28</v>
      </c>
      <c r="L271" t="s">
        <v>1464</v>
      </c>
      <c r="M271" t="s">
        <v>30</v>
      </c>
      <c r="N271" t="s">
        <v>1041</v>
      </c>
      <c r="O271" t="s">
        <v>32</v>
      </c>
      <c r="P271" s="3">
        <v>25000</v>
      </c>
      <c r="Q271" s="3">
        <v>25000</v>
      </c>
      <c r="R271" t="s">
        <v>1465</v>
      </c>
      <c r="S271" t="s">
        <v>649</v>
      </c>
      <c r="T271" t="s">
        <v>120</v>
      </c>
      <c r="V271" t="s">
        <v>787</v>
      </c>
      <c r="W271" t="s">
        <v>788</v>
      </c>
      <c r="X271" s="6" t="s">
        <v>1589</v>
      </c>
    </row>
    <row r="272" spans="1:24" x14ac:dyDescent="0.25">
      <c r="A272" t="s">
        <v>1467</v>
      </c>
      <c r="B272" t="s">
        <v>1468</v>
      </c>
      <c r="C272" t="s">
        <v>1469</v>
      </c>
      <c r="F272" t="s">
        <v>26</v>
      </c>
      <c r="G272" t="s">
        <v>27</v>
      </c>
      <c r="H272" t="s">
        <v>115</v>
      </c>
      <c r="I272" t="s">
        <v>26</v>
      </c>
      <c r="J272" s="5">
        <v>200201</v>
      </c>
      <c r="K272" t="s">
        <v>28</v>
      </c>
      <c r="L272" t="s">
        <v>1470</v>
      </c>
      <c r="M272" t="s">
        <v>30</v>
      </c>
      <c r="N272" t="s">
        <v>236</v>
      </c>
      <c r="O272" t="s">
        <v>236</v>
      </c>
      <c r="P272" s="3">
        <v>37000</v>
      </c>
      <c r="Q272" s="3">
        <v>37000</v>
      </c>
      <c r="R272" t="s">
        <v>1471</v>
      </c>
      <c r="S272" t="s">
        <v>649</v>
      </c>
      <c r="T272" t="s">
        <v>120</v>
      </c>
      <c r="V272" t="s">
        <v>726</v>
      </c>
      <c r="W272" t="s">
        <v>727</v>
      </c>
      <c r="X272" s="6" t="s">
        <v>1594</v>
      </c>
    </row>
    <row r="273" spans="1:24" x14ac:dyDescent="0.25">
      <c r="A273" t="s">
        <v>1057</v>
      </c>
      <c r="B273" t="s">
        <v>1473</v>
      </c>
      <c r="C273" t="s">
        <v>1474</v>
      </c>
      <c r="F273" t="s">
        <v>26</v>
      </c>
      <c r="G273" t="s">
        <v>27</v>
      </c>
      <c r="H273" t="s">
        <v>115</v>
      </c>
      <c r="I273" t="s">
        <v>26</v>
      </c>
      <c r="J273" s="5">
        <v>200201</v>
      </c>
      <c r="K273" t="s">
        <v>28</v>
      </c>
      <c r="L273" t="s">
        <v>1475</v>
      </c>
      <c r="M273" t="s">
        <v>30</v>
      </c>
      <c r="N273" t="s">
        <v>1041</v>
      </c>
      <c r="O273" t="s">
        <v>236</v>
      </c>
      <c r="P273" s="3">
        <v>124000</v>
      </c>
      <c r="Q273" s="3">
        <v>124000</v>
      </c>
      <c r="R273" t="s">
        <v>1061</v>
      </c>
      <c r="S273" t="s">
        <v>649</v>
      </c>
      <c r="T273" t="s">
        <v>120</v>
      </c>
      <c r="V273" t="s">
        <v>726</v>
      </c>
      <c r="W273" t="s">
        <v>727</v>
      </c>
      <c r="X273" s="6" t="s">
        <v>1598</v>
      </c>
    </row>
    <row r="274" spans="1:24" x14ac:dyDescent="0.25">
      <c r="A274" t="s">
        <v>802</v>
      </c>
      <c r="B274" t="s">
        <v>1477</v>
      </c>
      <c r="C274" t="s">
        <v>1478</v>
      </c>
      <c r="F274" t="s">
        <v>26</v>
      </c>
      <c r="G274" t="s">
        <v>27</v>
      </c>
      <c r="H274" t="s">
        <v>115</v>
      </c>
      <c r="I274" t="s">
        <v>26</v>
      </c>
      <c r="J274" s="5">
        <v>200201</v>
      </c>
      <c r="K274" t="s">
        <v>28</v>
      </c>
      <c r="L274" t="s">
        <v>1479</v>
      </c>
      <c r="M274" t="s">
        <v>30</v>
      </c>
      <c r="N274" t="s">
        <v>1041</v>
      </c>
      <c r="O274" t="s">
        <v>32</v>
      </c>
      <c r="P274" s="3">
        <v>18300</v>
      </c>
      <c r="Q274" s="3">
        <v>18300</v>
      </c>
      <c r="R274" t="s">
        <v>806</v>
      </c>
      <c r="S274" t="s">
        <v>649</v>
      </c>
      <c r="T274" t="s">
        <v>120</v>
      </c>
      <c r="V274" t="s">
        <v>726</v>
      </c>
      <c r="W274" t="s">
        <v>727</v>
      </c>
      <c r="X274" s="6" t="s">
        <v>1602</v>
      </c>
    </row>
    <row r="275" spans="1:24" x14ac:dyDescent="0.25">
      <c r="A275" t="s">
        <v>1481</v>
      </c>
      <c r="B275" t="s">
        <v>1482</v>
      </c>
      <c r="C275" t="s">
        <v>1483</v>
      </c>
      <c r="F275" t="s">
        <v>26</v>
      </c>
      <c r="G275" t="s">
        <v>27</v>
      </c>
      <c r="H275" t="s">
        <v>115</v>
      </c>
      <c r="I275" t="s">
        <v>26</v>
      </c>
      <c r="J275" s="5">
        <v>200201</v>
      </c>
      <c r="K275" t="s">
        <v>28</v>
      </c>
      <c r="L275" t="s">
        <v>1484</v>
      </c>
      <c r="M275" t="s">
        <v>30</v>
      </c>
      <c r="N275" t="s">
        <v>1041</v>
      </c>
      <c r="O275" t="s">
        <v>32</v>
      </c>
      <c r="P275" s="3">
        <v>216200</v>
      </c>
      <c r="Q275" s="3">
        <v>216200</v>
      </c>
      <c r="R275" t="s">
        <v>1485</v>
      </c>
      <c r="S275" t="s">
        <v>649</v>
      </c>
      <c r="T275" t="s">
        <v>120</v>
      </c>
      <c r="V275" t="s">
        <v>868</v>
      </c>
      <c r="W275" t="s">
        <v>869</v>
      </c>
      <c r="X275" s="6" t="s">
        <v>1608</v>
      </c>
    </row>
    <row r="276" spans="1:24" x14ac:dyDescent="0.25">
      <c r="A276" t="s">
        <v>1487</v>
      </c>
      <c r="B276" t="s">
        <v>1488</v>
      </c>
      <c r="C276" t="s">
        <v>1489</v>
      </c>
      <c r="F276" t="s">
        <v>26</v>
      </c>
      <c r="G276" t="s">
        <v>27</v>
      </c>
      <c r="H276" t="s">
        <v>115</v>
      </c>
      <c r="I276" t="s">
        <v>26</v>
      </c>
      <c r="J276" s="5">
        <v>200201</v>
      </c>
      <c r="K276" t="s">
        <v>28</v>
      </c>
      <c r="L276" t="s">
        <v>1490</v>
      </c>
      <c r="M276" t="s">
        <v>30</v>
      </c>
      <c r="N276" t="s">
        <v>1041</v>
      </c>
      <c r="O276" t="s">
        <v>32</v>
      </c>
      <c r="P276" s="3">
        <v>144750</v>
      </c>
      <c r="Q276" s="3">
        <v>144750</v>
      </c>
      <c r="R276" t="s">
        <v>1491</v>
      </c>
      <c r="S276" t="s">
        <v>649</v>
      </c>
      <c r="T276" t="s">
        <v>120</v>
      </c>
      <c r="V276" t="s">
        <v>726</v>
      </c>
      <c r="W276" t="s">
        <v>727</v>
      </c>
      <c r="X276" s="6" t="s">
        <v>1613</v>
      </c>
    </row>
    <row r="277" spans="1:24" x14ac:dyDescent="0.25">
      <c r="A277" t="s">
        <v>1493</v>
      </c>
      <c r="B277" t="s">
        <v>1494</v>
      </c>
      <c r="C277" t="s">
        <v>1495</v>
      </c>
      <c r="F277" t="s">
        <v>26</v>
      </c>
      <c r="G277" t="s">
        <v>27</v>
      </c>
      <c r="H277" t="s">
        <v>115</v>
      </c>
      <c r="I277" t="s">
        <v>26</v>
      </c>
      <c r="J277" s="5">
        <v>200201</v>
      </c>
      <c r="K277" t="s">
        <v>28</v>
      </c>
      <c r="L277" t="s">
        <v>1496</v>
      </c>
      <c r="M277" t="s">
        <v>30</v>
      </c>
      <c r="N277" t="s">
        <v>390</v>
      </c>
      <c r="O277" t="s">
        <v>1292</v>
      </c>
      <c r="P277" s="3">
        <v>292180</v>
      </c>
      <c r="Q277" s="3">
        <v>292180</v>
      </c>
      <c r="R277" t="s">
        <v>1497</v>
      </c>
      <c r="S277" t="s">
        <v>649</v>
      </c>
      <c r="T277" t="s">
        <v>120</v>
      </c>
      <c r="V277" t="s">
        <v>726</v>
      </c>
      <c r="W277" t="s">
        <v>727</v>
      </c>
      <c r="X277" s="6" t="s">
        <v>829</v>
      </c>
    </row>
    <row r="278" spans="1:24" x14ac:dyDescent="0.25">
      <c r="A278" t="s">
        <v>1499</v>
      </c>
      <c r="B278" t="s">
        <v>1500</v>
      </c>
      <c r="C278" t="s">
        <v>1501</v>
      </c>
      <c r="F278" t="s">
        <v>26</v>
      </c>
      <c r="G278" t="s">
        <v>27</v>
      </c>
      <c r="I278" t="s">
        <v>26</v>
      </c>
      <c r="J278" s="5">
        <v>200201</v>
      </c>
      <c r="K278" t="s">
        <v>28</v>
      </c>
      <c r="L278" t="s">
        <v>1502</v>
      </c>
      <c r="M278" t="s">
        <v>30</v>
      </c>
      <c r="N278" t="s">
        <v>1292</v>
      </c>
      <c r="O278" t="s">
        <v>906</v>
      </c>
      <c r="P278" s="3">
        <v>20000000</v>
      </c>
      <c r="Q278" s="3">
        <v>20000000</v>
      </c>
      <c r="R278" t="s">
        <v>1503</v>
      </c>
      <c r="S278" t="s">
        <v>1504</v>
      </c>
      <c r="T278" t="s">
        <v>954</v>
      </c>
      <c r="U278" t="s">
        <v>1505</v>
      </c>
      <c r="V278" t="s">
        <v>787</v>
      </c>
      <c r="W278" t="s">
        <v>788</v>
      </c>
      <c r="X278" s="6" t="s">
        <v>3957</v>
      </c>
    </row>
    <row r="279" spans="1:24" x14ac:dyDescent="0.25">
      <c r="A279" t="s">
        <v>1143</v>
      </c>
      <c r="B279" t="s">
        <v>1507</v>
      </c>
      <c r="C279" t="s">
        <v>1508</v>
      </c>
      <c r="F279" t="s">
        <v>26</v>
      </c>
      <c r="G279" t="s">
        <v>27</v>
      </c>
      <c r="H279" t="s">
        <v>115</v>
      </c>
      <c r="I279" t="s">
        <v>26</v>
      </c>
      <c r="J279" s="5">
        <v>200201</v>
      </c>
      <c r="K279" t="s">
        <v>28</v>
      </c>
      <c r="L279" t="s">
        <v>1509</v>
      </c>
      <c r="M279" t="s">
        <v>30</v>
      </c>
      <c r="N279" t="s">
        <v>1041</v>
      </c>
      <c r="O279" t="s">
        <v>32</v>
      </c>
      <c r="P279" s="3">
        <v>70000</v>
      </c>
      <c r="Q279" s="3">
        <v>70000</v>
      </c>
      <c r="R279" t="s">
        <v>1147</v>
      </c>
      <c r="S279" t="s">
        <v>649</v>
      </c>
      <c r="T279" t="s">
        <v>120</v>
      </c>
      <c r="V279" t="s">
        <v>726</v>
      </c>
      <c r="W279" t="s">
        <v>727</v>
      </c>
      <c r="X279" s="6" t="s">
        <v>1628</v>
      </c>
    </row>
    <row r="280" spans="1:24" x14ac:dyDescent="0.25">
      <c r="A280" t="s">
        <v>1511</v>
      </c>
      <c r="B280" t="s">
        <v>1512</v>
      </c>
      <c r="C280" t="s">
        <v>1513</v>
      </c>
      <c r="F280" t="s">
        <v>26</v>
      </c>
      <c r="G280" t="s">
        <v>27</v>
      </c>
      <c r="H280" t="s">
        <v>115</v>
      </c>
      <c r="I280" t="s">
        <v>26</v>
      </c>
      <c r="J280" s="5">
        <v>200201</v>
      </c>
      <c r="K280" t="s">
        <v>28</v>
      </c>
      <c r="L280" t="s">
        <v>1514</v>
      </c>
      <c r="M280" t="s">
        <v>30</v>
      </c>
      <c r="N280" t="s">
        <v>1041</v>
      </c>
      <c r="O280" t="s">
        <v>1292</v>
      </c>
      <c r="P280" s="3">
        <v>300000</v>
      </c>
      <c r="Q280" s="3">
        <v>300000</v>
      </c>
      <c r="R280" t="s">
        <v>1515</v>
      </c>
      <c r="S280" t="s">
        <v>649</v>
      </c>
      <c r="T280" t="s">
        <v>120</v>
      </c>
      <c r="V280" t="s">
        <v>726</v>
      </c>
      <c r="W280" t="s">
        <v>727</v>
      </c>
      <c r="X280" s="6" t="s">
        <v>1632</v>
      </c>
    </row>
    <row r="281" spans="1:24" x14ac:dyDescent="0.25">
      <c r="A281" t="s">
        <v>1517</v>
      </c>
      <c r="B281" t="s">
        <v>1518</v>
      </c>
      <c r="C281" t="s">
        <v>1519</v>
      </c>
      <c r="F281" t="s">
        <v>26</v>
      </c>
      <c r="G281" t="s">
        <v>27</v>
      </c>
      <c r="H281" t="s">
        <v>115</v>
      </c>
      <c r="I281" t="s">
        <v>26</v>
      </c>
      <c r="J281" s="5">
        <v>200201</v>
      </c>
      <c r="K281" t="s">
        <v>28</v>
      </c>
      <c r="L281" t="s">
        <v>1520</v>
      </c>
      <c r="M281" t="s">
        <v>30</v>
      </c>
      <c r="N281" t="s">
        <v>1041</v>
      </c>
      <c r="O281" t="s">
        <v>1186</v>
      </c>
      <c r="P281" s="3">
        <v>8640</v>
      </c>
      <c r="Q281" s="3">
        <v>8640</v>
      </c>
      <c r="R281" t="s">
        <v>1521</v>
      </c>
      <c r="S281" t="s">
        <v>649</v>
      </c>
      <c r="T281" t="s">
        <v>120</v>
      </c>
      <c r="V281" t="s">
        <v>726</v>
      </c>
      <c r="W281" t="s">
        <v>727</v>
      </c>
      <c r="X281" s="6" t="s">
        <v>1637</v>
      </c>
    </row>
    <row r="282" spans="1:24" x14ac:dyDescent="0.25">
      <c r="A282" t="s">
        <v>1523</v>
      </c>
      <c r="B282" t="s">
        <v>1524</v>
      </c>
      <c r="C282" t="s">
        <v>1525</v>
      </c>
      <c r="F282" t="s">
        <v>26</v>
      </c>
      <c r="G282" t="s">
        <v>27</v>
      </c>
      <c r="H282" t="s">
        <v>115</v>
      </c>
      <c r="I282" t="s">
        <v>26</v>
      </c>
      <c r="J282" s="5">
        <v>200201</v>
      </c>
      <c r="K282" t="s">
        <v>28</v>
      </c>
      <c r="L282" t="s">
        <v>1526</v>
      </c>
      <c r="M282" t="s">
        <v>30</v>
      </c>
      <c r="N282" t="s">
        <v>1041</v>
      </c>
      <c r="O282" t="s">
        <v>32</v>
      </c>
      <c r="P282" s="3">
        <v>30000</v>
      </c>
      <c r="Q282" s="3">
        <v>30000</v>
      </c>
      <c r="R282" t="s">
        <v>1527</v>
      </c>
      <c r="S282" t="s">
        <v>649</v>
      </c>
      <c r="T282" t="s">
        <v>120</v>
      </c>
      <c r="V282" t="s">
        <v>726</v>
      </c>
      <c r="W282" t="s">
        <v>727</v>
      </c>
      <c r="X282" s="6" t="s">
        <v>1642</v>
      </c>
    </row>
    <row r="283" spans="1:24" x14ac:dyDescent="0.25">
      <c r="A283" t="s">
        <v>1529</v>
      </c>
      <c r="B283" t="s">
        <v>1530</v>
      </c>
      <c r="C283" t="s">
        <v>1531</v>
      </c>
      <c r="F283" t="s">
        <v>26</v>
      </c>
      <c r="G283" t="s">
        <v>27</v>
      </c>
      <c r="H283" t="s">
        <v>115</v>
      </c>
      <c r="I283" t="s">
        <v>26</v>
      </c>
      <c r="J283" s="5">
        <v>200201</v>
      </c>
      <c r="K283" t="s">
        <v>28</v>
      </c>
      <c r="L283" t="s">
        <v>1532</v>
      </c>
      <c r="M283" t="s">
        <v>30</v>
      </c>
      <c r="N283" t="s">
        <v>1041</v>
      </c>
      <c r="O283" t="s">
        <v>32</v>
      </c>
      <c r="P283" s="3">
        <v>53800</v>
      </c>
      <c r="Q283" s="3">
        <v>53800</v>
      </c>
      <c r="R283" t="s">
        <v>1533</v>
      </c>
      <c r="S283" t="s">
        <v>649</v>
      </c>
      <c r="T283" t="s">
        <v>120</v>
      </c>
      <c r="V283" t="s">
        <v>726</v>
      </c>
      <c r="W283" t="s">
        <v>727</v>
      </c>
      <c r="X283" s="6" t="s">
        <v>1647</v>
      </c>
    </row>
    <row r="284" spans="1:24" x14ac:dyDescent="0.25">
      <c r="A284" t="s">
        <v>1487</v>
      </c>
      <c r="B284" t="s">
        <v>1535</v>
      </c>
      <c r="C284" t="s">
        <v>1536</v>
      </c>
      <c r="F284" t="s">
        <v>26</v>
      </c>
      <c r="G284" t="s">
        <v>27</v>
      </c>
      <c r="H284" t="s">
        <v>115</v>
      </c>
      <c r="I284" t="s">
        <v>26</v>
      </c>
      <c r="J284" s="5">
        <v>200201</v>
      </c>
      <c r="K284" t="s">
        <v>28</v>
      </c>
      <c r="L284" t="s">
        <v>1537</v>
      </c>
      <c r="M284" t="s">
        <v>30</v>
      </c>
      <c r="N284" t="s">
        <v>1041</v>
      </c>
      <c r="O284" t="s">
        <v>32</v>
      </c>
      <c r="P284" s="3">
        <v>44000</v>
      </c>
      <c r="Q284" s="3">
        <v>44000</v>
      </c>
      <c r="R284" t="s">
        <v>1491</v>
      </c>
      <c r="S284" t="s">
        <v>649</v>
      </c>
      <c r="T284" t="s">
        <v>120</v>
      </c>
      <c r="V284" t="s">
        <v>726</v>
      </c>
      <c r="W284" t="s">
        <v>727</v>
      </c>
      <c r="X284" s="6" t="s">
        <v>723</v>
      </c>
    </row>
    <row r="285" spans="1:24" x14ac:dyDescent="0.25">
      <c r="A285" t="s">
        <v>1523</v>
      </c>
      <c r="B285" t="s">
        <v>1539</v>
      </c>
      <c r="C285" t="s">
        <v>1540</v>
      </c>
      <c r="F285" t="s">
        <v>26</v>
      </c>
      <c r="G285" t="s">
        <v>27</v>
      </c>
      <c r="H285" t="s">
        <v>115</v>
      </c>
      <c r="I285" t="s">
        <v>26</v>
      </c>
      <c r="J285" s="5">
        <v>200201</v>
      </c>
      <c r="K285" t="s">
        <v>28</v>
      </c>
      <c r="L285" t="s">
        <v>1541</v>
      </c>
      <c r="M285" t="s">
        <v>30</v>
      </c>
      <c r="N285" t="s">
        <v>1186</v>
      </c>
      <c r="O285" t="s">
        <v>32</v>
      </c>
      <c r="P285" s="3">
        <v>55000</v>
      </c>
      <c r="Q285" s="3">
        <v>55000</v>
      </c>
      <c r="R285" t="s">
        <v>1527</v>
      </c>
      <c r="S285" t="s">
        <v>649</v>
      </c>
      <c r="T285" t="s">
        <v>120</v>
      </c>
      <c r="V285" t="s">
        <v>726</v>
      </c>
      <c r="W285" t="s">
        <v>727</v>
      </c>
      <c r="X285" s="6" t="s">
        <v>1657</v>
      </c>
    </row>
    <row r="286" spans="1:24" x14ac:dyDescent="0.25">
      <c r="A286" t="s">
        <v>1543</v>
      </c>
      <c r="B286" t="s">
        <v>1544</v>
      </c>
      <c r="C286" t="s">
        <v>1545</v>
      </c>
      <c r="F286" t="s">
        <v>26</v>
      </c>
      <c r="G286" t="s">
        <v>27</v>
      </c>
      <c r="H286" t="s">
        <v>115</v>
      </c>
      <c r="I286" t="s">
        <v>26</v>
      </c>
      <c r="J286" s="5">
        <v>200201</v>
      </c>
      <c r="K286" t="s">
        <v>28</v>
      </c>
      <c r="L286" t="s">
        <v>1546</v>
      </c>
      <c r="M286" t="s">
        <v>30</v>
      </c>
      <c r="N286" t="s">
        <v>390</v>
      </c>
      <c r="O286" t="s">
        <v>1186</v>
      </c>
      <c r="P286" s="3">
        <v>351162</v>
      </c>
      <c r="Q286" s="3">
        <v>351162</v>
      </c>
      <c r="R286" t="s">
        <v>1547</v>
      </c>
      <c r="S286" t="s">
        <v>649</v>
      </c>
      <c r="T286" t="s">
        <v>120</v>
      </c>
      <c r="V286" t="s">
        <v>726</v>
      </c>
      <c r="W286" t="s">
        <v>727</v>
      </c>
      <c r="X286" s="6" t="s">
        <v>1663</v>
      </c>
    </row>
    <row r="287" spans="1:24" x14ac:dyDescent="0.25">
      <c r="A287" t="s">
        <v>1517</v>
      </c>
      <c r="B287" t="s">
        <v>1549</v>
      </c>
      <c r="C287" t="s">
        <v>1550</v>
      </c>
      <c r="F287" t="s">
        <v>26</v>
      </c>
      <c r="G287" t="s">
        <v>27</v>
      </c>
      <c r="H287" t="s">
        <v>115</v>
      </c>
      <c r="I287" t="s">
        <v>26</v>
      </c>
      <c r="J287" s="5">
        <v>200201</v>
      </c>
      <c r="K287" t="s">
        <v>28</v>
      </c>
      <c r="L287" t="s">
        <v>1551</v>
      </c>
      <c r="M287" t="s">
        <v>30</v>
      </c>
      <c r="N287" t="s">
        <v>1041</v>
      </c>
      <c r="O287" t="s">
        <v>236</v>
      </c>
      <c r="P287" s="3">
        <v>1960</v>
      </c>
      <c r="Q287" s="3">
        <v>1960</v>
      </c>
      <c r="R287" t="s">
        <v>1552</v>
      </c>
      <c r="S287" t="s">
        <v>649</v>
      </c>
      <c r="T287" t="s">
        <v>120</v>
      </c>
      <c r="V287" t="s">
        <v>726</v>
      </c>
      <c r="W287" t="s">
        <v>727</v>
      </c>
      <c r="X287" s="6" t="s">
        <v>1668</v>
      </c>
    </row>
    <row r="288" spans="1:24" x14ac:dyDescent="0.25">
      <c r="A288" t="s">
        <v>875</v>
      </c>
      <c r="B288" t="s">
        <v>1554</v>
      </c>
      <c r="C288" t="s">
        <v>877</v>
      </c>
      <c r="F288" t="s">
        <v>26</v>
      </c>
      <c r="G288" t="s">
        <v>27</v>
      </c>
      <c r="H288" t="s">
        <v>115</v>
      </c>
      <c r="I288" t="s">
        <v>26</v>
      </c>
      <c r="J288" s="5">
        <v>200201</v>
      </c>
      <c r="K288" t="s">
        <v>28</v>
      </c>
      <c r="L288" t="s">
        <v>1555</v>
      </c>
      <c r="M288" t="s">
        <v>30</v>
      </c>
      <c r="N288" t="s">
        <v>1041</v>
      </c>
      <c r="O288" t="s">
        <v>32</v>
      </c>
      <c r="P288" s="3">
        <v>206800</v>
      </c>
      <c r="Q288" s="3">
        <v>206800</v>
      </c>
      <c r="R288" t="s">
        <v>879</v>
      </c>
      <c r="S288" t="s">
        <v>649</v>
      </c>
      <c r="T288" t="s">
        <v>120</v>
      </c>
      <c r="V288" t="s">
        <v>726</v>
      </c>
      <c r="W288" t="s">
        <v>727</v>
      </c>
      <c r="X288" s="6" t="s">
        <v>1673</v>
      </c>
    </row>
    <row r="289" spans="1:24" x14ac:dyDescent="0.25">
      <c r="A289" t="s">
        <v>1467</v>
      </c>
      <c r="B289" t="s">
        <v>1557</v>
      </c>
      <c r="C289" t="s">
        <v>1558</v>
      </c>
      <c r="F289" t="s">
        <v>26</v>
      </c>
      <c r="G289" t="s">
        <v>27</v>
      </c>
      <c r="H289" t="s">
        <v>115</v>
      </c>
      <c r="I289" t="s">
        <v>26</v>
      </c>
      <c r="J289" s="5">
        <v>200201</v>
      </c>
      <c r="K289" t="s">
        <v>28</v>
      </c>
      <c r="L289" t="s">
        <v>1559</v>
      </c>
      <c r="M289" t="s">
        <v>30</v>
      </c>
      <c r="N289" t="s">
        <v>1041</v>
      </c>
      <c r="O289" t="s">
        <v>32</v>
      </c>
      <c r="P289" s="3">
        <v>286600</v>
      </c>
      <c r="Q289" s="3">
        <v>286600</v>
      </c>
      <c r="R289" t="s">
        <v>1471</v>
      </c>
      <c r="S289" t="s">
        <v>649</v>
      </c>
      <c r="T289" t="s">
        <v>120</v>
      </c>
      <c r="V289" t="s">
        <v>726</v>
      </c>
      <c r="W289" t="s">
        <v>727</v>
      </c>
      <c r="X289" s="6" t="s">
        <v>3958</v>
      </c>
    </row>
    <row r="290" spans="1:24" x14ac:dyDescent="0.25">
      <c r="A290" t="s">
        <v>112</v>
      </c>
      <c r="B290" t="s">
        <v>1561</v>
      </c>
      <c r="C290" t="s">
        <v>1562</v>
      </c>
      <c r="F290" t="s">
        <v>26</v>
      </c>
      <c r="G290" t="s">
        <v>27</v>
      </c>
      <c r="H290" t="s">
        <v>115</v>
      </c>
      <c r="I290" t="s">
        <v>26</v>
      </c>
      <c r="J290" s="5">
        <v>200201</v>
      </c>
      <c r="K290" t="s">
        <v>28</v>
      </c>
      <c r="L290" t="s">
        <v>1563</v>
      </c>
      <c r="M290" t="s">
        <v>30</v>
      </c>
      <c r="N290" t="s">
        <v>390</v>
      </c>
      <c r="O290" t="s">
        <v>390</v>
      </c>
      <c r="P290" s="3">
        <v>112400</v>
      </c>
      <c r="Q290" s="3">
        <v>112400</v>
      </c>
      <c r="R290" t="s">
        <v>118</v>
      </c>
      <c r="S290" t="s">
        <v>119</v>
      </c>
      <c r="T290" t="s">
        <v>120</v>
      </c>
      <c r="V290" t="s">
        <v>660</v>
      </c>
      <c r="W290" t="s">
        <v>661</v>
      </c>
      <c r="X290" s="6" t="s">
        <v>1683</v>
      </c>
    </row>
    <row r="291" spans="1:24" x14ac:dyDescent="0.25">
      <c r="A291" t="s">
        <v>1565</v>
      </c>
      <c r="B291" t="s">
        <v>1566</v>
      </c>
      <c r="C291" t="s">
        <v>1567</v>
      </c>
      <c r="F291" t="s">
        <v>26</v>
      </c>
      <c r="G291" t="s">
        <v>27</v>
      </c>
      <c r="H291" t="s">
        <v>115</v>
      </c>
      <c r="I291" t="s">
        <v>26</v>
      </c>
      <c r="J291" s="5">
        <v>200201</v>
      </c>
      <c r="K291" t="s">
        <v>28</v>
      </c>
      <c r="L291" t="s">
        <v>1568</v>
      </c>
      <c r="M291" t="s">
        <v>30</v>
      </c>
      <c r="N291" t="s">
        <v>1041</v>
      </c>
      <c r="O291" t="s">
        <v>236</v>
      </c>
      <c r="P291" s="3">
        <v>181035</v>
      </c>
      <c r="Q291" s="3">
        <v>181035</v>
      </c>
      <c r="R291" t="s">
        <v>1569</v>
      </c>
      <c r="S291" t="s">
        <v>649</v>
      </c>
      <c r="T291" t="s">
        <v>120</v>
      </c>
      <c r="V291" t="s">
        <v>726</v>
      </c>
      <c r="W291" t="s">
        <v>727</v>
      </c>
      <c r="X291" s="6" t="s">
        <v>1687</v>
      </c>
    </row>
    <row r="292" spans="1:24" x14ac:dyDescent="0.25">
      <c r="A292" t="s">
        <v>1077</v>
      </c>
      <c r="B292" t="s">
        <v>1571</v>
      </c>
      <c r="C292" t="s">
        <v>1572</v>
      </c>
      <c r="F292" t="s">
        <v>26</v>
      </c>
      <c r="G292" t="s">
        <v>27</v>
      </c>
      <c r="H292" t="s">
        <v>115</v>
      </c>
      <c r="I292" t="s">
        <v>26</v>
      </c>
      <c r="J292" s="5">
        <v>200201</v>
      </c>
      <c r="K292" t="s">
        <v>28</v>
      </c>
      <c r="L292" t="s">
        <v>1573</v>
      </c>
      <c r="M292" t="s">
        <v>30</v>
      </c>
      <c r="N292" t="s">
        <v>1041</v>
      </c>
      <c r="O292" t="s">
        <v>32</v>
      </c>
      <c r="P292" s="3">
        <v>90700</v>
      </c>
      <c r="Q292" s="3">
        <v>90700</v>
      </c>
      <c r="R292" t="s">
        <v>1081</v>
      </c>
      <c r="S292" t="s">
        <v>649</v>
      </c>
      <c r="T292" t="s">
        <v>120</v>
      </c>
      <c r="V292" t="s">
        <v>726</v>
      </c>
      <c r="W292" t="s">
        <v>727</v>
      </c>
      <c r="X292" s="6" t="s">
        <v>1692</v>
      </c>
    </row>
    <row r="293" spans="1:24" x14ac:dyDescent="0.25">
      <c r="A293" t="s">
        <v>112</v>
      </c>
      <c r="B293" t="s">
        <v>1575</v>
      </c>
      <c r="C293" t="s">
        <v>1576</v>
      </c>
      <c r="F293" t="s">
        <v>26</v>
      </c>
      <c r="G293" t="s">
        <v>27</v>
      </c>
      <c r="H293" t="s">
        <v>115</v>
      </c>
      <c r="I293" t="s">
        <v>26</v>
      </c>
      <c r="J293" s="5">
        <v>200201</v>
      </c>
      <c r="K293" t="s">
        <v>28</v>
      </c>
      <c r="L293" t="s">
        <v>1577</v>
      </c>
      <c r="M293" t="s">
        <v>30</v>
      </c>
      <c r="N293" t="s">
        <v>390</v>
      </c>
      <c r="O293" t="s">
        <v>390</v>
      </c>
      <c r="P293" s="3">
        <v>798600</v>
      </c>
      <c r="Q293" s="3">
        <v>798600</v>
      </c>
      <c r="R293" t="s">
        <v>118</v>
      </c>
      <c r="S293" t="s">
        <v>119</v>
      </c>
      <c r="T293" t="s">
        <v>120</v>
      </c>
      <c r="V293" t="s">
        <v>660</v>
      </c>
      <c r="W293" t="s">
        <v>880</v>
      </c>
      <c r="X293" s="6" t="s">
        <v>1697</v>
      </c>
    </row>
    <row r="294" spans="1:24" x14ac:dyDescent="0.25">
      <c r="A294" t="s">
        <v>112</v>
      </c>
      <c r="B294" t="s">
        <v>1579</v>
      </c>
      <c r="C294" t="s">
        <v>1580</v>
      </c>
      <c r="F294" t="s">
        <v>26</v>
      </c>
      <c r="G294" t="s">
        <v>27</v>
      </c>
      <c r="H294" t="s">
        <v>115</v>
      </c>
      <c r="I294" t="s">
        <v>26</v>
      </c>
      <c r="J294" s="5">
        <v>200201</v>
      </c>
      <c r="K294" t="s">
        <v>28</v>
      </c>
      <c r="L294" t="s">
        <v>1581</v>
      </c>
      <c r="M294" t="s">
        <v>30</v>
      </c>
      <c r="N294" t="s">
        <v>1041</v>
      </c>
      <c r="O294" t="s">
        <v>236</v>
      </c>
      <c r="P294" s="5">
        <v>0</v>
      </c>
      <c r="Q294" s="5">
        <v>0</v>
      </c>
      <c r="R294" t="s">
        <v>118</v>
      </c>
      <c r="S294" t="s">
        <v>119</v>
      </c>
      <c r="T294" t="s">
        <v>120</v>
      </c>
      <c r="V294" t="s">
        <v>660</v>
      </c>
      <c r="W294" t="s">
        <v>880</v>
      </c>
      <c r="X294" s="6" t="s">
        <v>1702</v>
      </c>
    </row>
    <row r="295" spans="1:24" x14ac:dyDescent="0.25">
      <c r="A295" t="s">
        <v>1049</v>
      </c>
      <c r="B295" t="s">
        <v>1583</v>
      </c>
      <c r="C295" t="s">
        <v>1584</v>
      </c>
      <c r="F295" t="s">
        <v>26</v>
      </c>
      <c r="G295" t="s">
        <v>27</v>
      </c>
      <c r="H295" t="s">
        <v>115</v>
      </c>
      <c r="I295" t="s">
        <v>26</v>
      </c>
      <c r="J295" s="5">
        <v>200201</v>
      </c>
      <c r="K295" t="s">
        <v>28</v>
      </c>
      <c r="L295" t="s">
        <v>1585</v>
      </c>
      <c r="M295" t="s">
        <v>30</v>
      </c>
      <c r="N295" t="s">
        <v>1041</v>
      </c>
      <c r="O295" t="s">
        <v>32</v>
      </c>
      <c r="P295" s="3">
        <v>56000</v>
      </c>
      <c r="Q295" s="3">
        <v>56000</v>
      </c>
      <c r="R295" t="s">
        <v>1053</v>
      </c>
      <c r="S295" t="s">
        <v>649</v>
      </c>
      <c r="T295" t="s">
        <v>120</v>
      </c>
      <c r="V295" t="s">
        <v>787</v>
      </c>
      <c r="W295" t="s">
        <v>788</v>
      </c>
      <c r="X295" s="6" t="s">
        <v>1707</v>
      </c>
    </row>
    <row r="296" spans="1:24" x14ac:dyDescent="0.25">
      <c r="A296" t="s">
        <v>1587</v>
      </c>
      <c r="B296" t="s">
        <v>1588</v>
      </c>
      <c r="C296" t="s">
        <v>1589</v>
      </c>
      <c r="F296" t="s">
        <v>26</v>
      </c>
      <c r="G296" t="s">
        <v>27</v>
      </c>
      <c r="H296" t="s">
        <v>115</v>
      </c>
      <c r="I296" t="s">
        <v>26</v>
      </c>
      <c r="J296" s="5">
        <v>200201</v>
      </c>
      <c r="K296" t="s">
        <v>28</v>
      </c>
      <c r="L296" t="s">
        <v>1590</v>
      </c>
      <c r="M296" t="s">
        <v>30</v>
      </c>
      <c r="N296" t="s">
        <v>1041</v>
      </c>
      <c r="O296" t="s">
        <v>236</v>
      </c>
      <c r="P296" s="3">
        <v>63000</v>
      </c>
      <c r="Q296" s="3">
        <v>63000</v>
      </c>
      <c r="R296" t="s">
        <v>1591</v>
      </c>
      <c r="S296" t="s">
        <v>649</v>
      </c>
      <c r="T296" t="s">
        <v>120</v>
      </c>
      <c r="V296" t="s">
        <v>726</v>
      </c>
      <c r="W296" t="s">
        <v>727</v>
      </c>
      <c r="X296" s="6" t="s">
        <v>3959</v>
      </c>
    </row>
    <row r="297" spans="1:24" x14ac:dyDescent="0.25">
      <c r="A297" t="s">
        <v>1587</v>
      </c>
      <c r="B297" t="s">
        <v>1593</v>
      </c>
      <c r="C297" t="s">
        <v>1594</v>
      </c>
      <c r="F297" t="s">
        <v>26</v>
      </c>
      <c r="G297" t="s">
        <v>27</v>
      </c>
      <c r="H297" t="s">
        <v>115</v>
      </c>
      <c r="I297" t="s">
        <v>26</v>
      </c>
      <c r="J297" s="5">
        <v>200201</v>
      </c>
      <c r="K297" t="s">
        <v>28</v>
      </c>
      <c r="L297" t="s">
        <v>1595</v>
      </c>
      <c r="M297" t="s">
        <v>30</v>
      </c>
      <c r="N297" t="s">
        <v>1186</v>
      </c>
      <c r="O297" t="s">
        <v>32</v>
      </c>
      <c r="P297" s="3">
        <v>30000</v>
      </c>
      <c r="Q297" s="3">
        <v>30000</v>
      </c>
      <c r="R297" t="s">
        <v>1591</v>
      </c>
      <c r="S297" t="s">
        <v>649</v>
      </c>
      <c r="T297" t="s">
        <v>120</v>
      </c>
      <c r="V297" t="s">
        <v>726</v>
      </c>
      <c r="W297" t="s">
        <v>727</v>
      </c>
      <c r="X297" s="6" t="s">
        <v>3960</v>
      </c>
    </row>
    <row r="298" spans="1:24" x14ac:dyDescent="0.25">
      <c r="A298" t="s">
        <v>1049</v>
      </c>
      <c r="B298" t="s">
        <v>1597</v>
      </c>
      <c r="C298" t="s">
        <v>1598</v>
      </c>
      <c r="F298" t="s">
        <v>26</v>
      </c>
      <c r="G298" t="s">
        <v>27</v>
      </c>
      <c r="H298" t="s">
        <v>115</v>
      </c>
      <c r="I298" t="s">
        <v>26</v>
      </c>
      <c r="J298" s="5">
        <v>200201</v>
      </c>
      <c r="K298" t="s">
        <v>28</v>
      </c>
      <c r="L298" t="s">
        <v>1599</v>
      </c>
      <c r="M298" t="s">
        <v>30</v>
      </c>
      <c r="N298" t="s">
        <v>1041</v>
      </c>
      <c r="O298" t="s">
        <v>32</v>
      </c>
      <c r="P298" s="3">
        <v>20000</v>
      </c>
      <c r="Q298" s="3">
        <v>20000</v>
      </c>
      <c r="R298" t="s">
        <v>1053</v>
      </c>
      <c r="S298" t="s">
        <v>649</v>
      </c>
      <c r="T298" t="s">
        <v>120</v>
      </c>
      <c r="V298" t="s">
        <v>726</v>
      </c>
      <c r="W298" t="s">
        <v>727</v>
      </c>
      <c r="X298" s="6" t="s">
        <v>1719</v>
      </c>
    </row>
    <row r="299" spans="1:24" x14ac:dyDescent="0.25">
      <c r="A299" t="s">
        <v>1198</v>
      </c>
      <c r="B299" t="s">
        <v>1601</v>
      </c>
      <c r="C299" t="s">
        <v>1602</v>
      </c>
      <c r="F299" t="s">
        <v>26</v>
      </c>
      <c r="G299" t="s">
        <v>27</v>
      </c>
      <c r="H299" t="s">
        <v>69</v>
      </c>
      <c r="I299" t="s">
        <v>26</v>
      </c>
      <c r="J299" s="5">
        <v>200201</v>
      </c>
      <c r="K299" t="s">
        <v>28</v>
      </c>
      <c r="L299" t="s">
        <v>1603</v>
      </c>
      <c r="M299" t="s">
        <v>30</v>
      </c>
      <c r="N299" t="s">
        <v>1041</v>
      </c>
      <c r="O299" t="s">
        <v>32</v>
      </c>
      <c r="P299" s="3">
        <v>120000</v>
      </c>
      <c r="Q299" s="3">
        <v>120000</v>
      </c>
      <c r="R299" t="s">
        <v>1604</v>
      </c>
      <c r="S299" t="s">
        <v>649</v>
      </c>
      <c r="T299" t="s">
        <v>120</v>
      </c>
      <c r="V299" t="s">
        <v>660</v>
      </c>
      <c r="W299" t="s">
        <v>661</v>
      </c>
      <c r="X299" s="6" t="s">
        <v>1724</v>
      </c>
    </row>
    <row r="300" spans="1:24" x14ac:dyDescent="0.25">
      <c r="A300" t="s">
        <v>1606</v>
      </c>
      <c r="B300" t="s">
        <v>1607</v>
      </c>
      <c r="C300" t="s">
        <v>1608</v>
      </c>
      <c r="F300" t="s">
        <v>26</v>
      </c>
      <c r="G300" t="s">
        <v>27</v>
      </c>
      <c r="H300" t="s">
        <v>115</v>
      </c>
      <c r="I300" t="s">
        <v>26</v>
      </c>
      <c r="J300" s="5">
        <v>200201</v>
      </c>
      <c r="K300" t="s">
        <v>28</v>
      </c>
      <c r="L300" t="s">
        <v>1609</v>
      </c>
      <c r="M300" t="s">
        <v>30</v>
      </c>
      <c r="N300" t="s">
        <v>1041</v>
      </c>
      <c r="O300" t="s">
        <v>390</v>
      </c>
      <c r="P300" s="3">
        <v>230000</v>
      </c>
      <c r="Q300" s="3">
        <v>230000</v>
      </c>
      <c r="R300" t="s">
        <v>1610</v>
      </c>
      <c r="S300" t="s">
        <v>649</v>
      </c>
      <c r="T300" t="s">
        <v>120</v>
      </c>
      <c r="V300" t="s">
        <v>726</v>
      </c>
      <c r="W300" t="s">
        <v>727</v>
      </c>
      <c r="X300" s="6" t="s">
        <v>1730</v>
      </c>
    </row>
    <row r="301" spans="1:24" x14ac:dyDescent="0.25">
      <c r="A301" t="s">
        <v>677</v>
      </c>
      <c r="B301" t="s">
        <v>1612</v>
      </c>
      <c r="C301" t="s">
        <v>1613</v>
      </c>
      <c r="F301" t="s">
        <v>26</v>
      </c>
      <c r="G301" t="s">
        <v>27</v>
      </c>
      <c r="H301" t="s">
        <v>115</v>
      </c>
      <c r="I301" t="s">
        <v>26</v>
      </c>
      <c r="J301" s="5">
        <v>200201</v>
      </c>
      <c r="K301" t="s">
        <v>28</v>
      </c>
      <c r="L301" t="s">
        <v>1614</v>
      </c>
      <c r="M301" t="s">
        <v>30</v>
      </c>
      <c r="N301" t="s">
        <v>390</v>
      </c>
      <c r="O301" t="s">
        <v>236</v>
      </c>
      <c r="P301" s="3">
        <v>30000</v>
      </c>
      <c r="Q301" s="3">
        <v>30000</v>
      </c>
      <c r="R301" t="s">
        <v>1615</v>
      </c>
      <c r="S301" t="s">
        <v>649</v>
      </c>
      <c r="T301" t="s">
        <v>120</v>
      </c>
      <c r="V301" t="s">
        <v>726</v>
      </c>
      <c r="W301" t="s">
        <v>727</v>
      </c>
      <c r="X301" s="6" t="s">
        <v>1735</v>
      </c>
    </row>
    <row r="302" spans="1:24" x14ac:dyDescent="0.25">
      <c r="A302" t="s">
        <v>827</v>
      </c>
      <c r="B302" t="s">
        <v>1617</v>
      </c>
      <c r="C302" t="s">
        <v>829</v>
      </c>
      <c r="F302" t="s">
        <v>26</v>
      </c>
      <c r="G302" t="s">
        <v>27</v>
      </c>
      <c r="H302" t="s">
        <v>115</v>
      </c>
      <c r="I302" t="s">
        <v>26</v>
      </c>
      <c r="J302" s="5">
        <v>200201</v>
      </c>
      <c r="K302" t="s">
        <v>28</v>
      </c>
      <c r="L302" t="s">
        <v>1618</v>
      </c>
      <c r="M302" t="s">
        <v>30</v>
      </c>
      <c r="N302" t="s">
        <v>1041</v>
      </c>
      <c r="O302" t="s">
        <v>32</v>
      </c>
      <c r="P302" s="3">
        <v>50000</v>
      </c>
      <c r="Q302" s="3">
        <v>50000</v>
      </c>
      <c r="R302" t="s">
        <v>831</v>
      </c>
      <c r="S302" t="s">
        <v>649</v>
      </c>
      <c r="T302" t="s">
        <v>120</v>
      </c>
      <c r="V302" t="s">
        <v>660</v>
      </c>
      <c r="W302" t="s">
        <v>661</v>
      </c>
      <c r="X302" s="6" t="s">
        <v>1740</v>
      </c>
    </row>
    <row r="303" spans="1:24" x14ac:dyDescent="0.25">
      <c r="A303" t="s">
        <v>1620</v>
      </c>
      <c r="B303" t="s">
        <v>1621</v>
      </c>
      <c r="C303" t="s">
        <v>1622</v>
      </c>
      <c r="F303" t="s">
        <v>26</v>
      </c>
      <c r="G303" t="s">
        <v>27</v>
      </c>
      <c r="H303" t="s">
        <v>115</v>
      </c>
      <c r="I303" t="s">
        <v>26</v>
      </c>
      <c r="J303" s="5">
        <v>200201</v>
      </c>
      <c r="K303" t="s">
        <v>28</v>
      </c>
      <c r="L303" t="s">
        <v>1623</v>
      </c>
      <c r="M303" t="s">
        <v>30</v>
      </c>
      <c r="N303" t="s">
        <v>390</v>
      </c>
      <c r="O303" t="s">
        <v>1624</v>
      </c>
      <c r="P303" s="3">
        <v>252460</v>
      </c>
      <c r="Q303" s="3">
        <v>252460</v>
      </c>
      <c r="R303" t="s">
        <v>1625</v>
      </c>
      <c r="S303" t="s">
        <v>649</v>
      </c>
      <c r="T303" t="s">
        <v>120</v>
      </c>
      <c r="V303" t="s">
        <v>726</v>
      </c>
      <c r="W303" t="s">
        <v>727</v>
      </c>
      <c r="X303" s="6" t="s">
        <v>1745</v>
      </c>
    </row>
    <row r="304" spans="1:24" x14ac:dyDescent="0.25">
      <c r="A304" t="s">
        <v>1461</v>
      </c>
      <c r="B304" t="s">
        <v>1627</v>
      </c>
      <c r="C304" t="s">
        <v>1628</v>
      </c>
      <c r="F304" t="s">
        <v>26</v>
      </c>
      <c r="G304" t="s">
        <v>27</v>
      </c>
      <c r="H304" t="s">
        <v>115</v>
      </c>
      <c r="I304" t="s">
        <v>26</v>
      </c>
      <c r="J304" s="5">
        <v>200201</v>
      </c>
      <c r="K304" t="s">
        <v>28</v>
      </c>
      <c r="L304" t="s">
        <v>1629</v>
      </c>
      <c r="M304" t="s">
        <v>30</v>
      </c>
      <c r="N304" t="s">
        <v>1041</v>
      </c>
      <c r="O304" t="s">
        <v>32</v>
      </c>
      <c r="P304" s="3">
        <v>60000</v>
      </c>
      <c r="Q304" s="3">
        <v>60000</v>
      </c>
      <c r="R304" t="s">
        <v>1465</v>
      </c>
      <c r="S304" t="s">
        <v>649</v>
      </c>
      <c r="T304" t="s">
        <v>120</v>
      </c>
      <c r="V304" t="s">
        <v>726</v>
      </c>
      <c r="W304" t="s">
        <v>727</v>
      </c>
      <c r="X304" s="6" t="s">
        <v>1751</v>
      </c>
    </row>
    <row r="305" spans="1:24" x14ac:dyDescent="0.25">
      <c r="A305" t="s">
        <v>404</v>
      </c>
      <c r="B305" t="s">
        <v>1631</v>
      </c>
      <c r="C305" t="s">
        <v>1632</v>
      </c>
      <c r="F305" t="s">
        <v>26</v>
      </c>
      <c r="G305" t="s">
        <v>27</v>
      </c>
      <c r="I305" t="s">
        <v>26</v>
      </c>
      <c r="J305" s="5">
        <v>200201</v>
      </c>
      <c r="K305" t="s">
        <v>28</v>
      </c>
      <c r="L305" t="s">
        <v>1633</v>
      </c>
      <c r="M305" t="s">
        <v>30</v>
      </c>
      <c r="N305" t="s">
        <v>1041</v>
      </c>
      <c r="O305" t="s">
        <v>1292</v>
      </c>
      <c r="P305" s="3">
        <v>399700</v>
      </c>
      <c r="Q305" s="3">
        <v>399700</v>
      </c>
      <c r="R305" t="s">
        <v>408</v>
      </c>
      <c r="S305" t="s">
        <v>409</v>
      </c>
      <c r="T305" t="s">
        <v>410</v>
      </c>
      <c r="V305" t="s">
        <v>726</v>
      </c>
      <c r="W305" t="s">
        <v>985</v>
      </c>
      <c r="X305" s="6" t="s">
        <v>1757</v>
      </c>
    </row>
    <row r="306" spans="1:24" x14ac:dyDescent="0.25">
      <c r="A306" t="s">
        <v>1635</v>
      </c>
      <c r="B306" t="s">
        <v>1636</v>
      </c>
      <c r="C306" t="s">
        <v>1637</v>
      </c>
      <c r="F306" t="s">
        <v>26</v>
      </c>
      <c r="G306" t="s">
        <v>27</v>
      </c>
      <c r="H306" t="s">
        <v>115</v>
      </c>
      <c r="I306" t="s">
        <v>26</v>
      </c>
      <c r="J306" s="5">
        <v>200201</v>
      </c>
      <c r="K306" t="s">
        <v>28</v>
      </c>
      <c r="L306" t="s">
        <v>1638</v>
      </c>
      <c r="M306" t="s">
        <v>30</v>
      </c>
      <c r="N306" t="s">
        <v>1041</v>
      </c>
      <c r="O306" t="s">
        <v>1186</v>
      </c>
      <c r="P306" s="3">
        <v>45450</v>
      </c>
      <c r="Q306" s="3">
        <v>45450</v>
      </c>
      <c r="R306" t="s">
        <v>1639</v>
      </c>
      <c r="S306" t="s">
        <v>649</v>
      </c>
      <c r="T306" t="s">
        <v>120</v>
      </c>
      <c r="V306" t="s">
        <v>726</v>
      </c>
      <c r="W306" t="s">
        <v>727</v>
      </c>
      <c r="X306" s="6" t="s">
        <v>1763</v>
      </c>
    </row>
    <row r="307" spans="1:24" x14ac:dyDescent="0.25">
      <c r="A307" t="s">
        <v>1635</v>
      </c>
      <c r="B307" t="s">
        <v>1641</v>
      </c>
      <c r="C307" t="s">
        <v>1642</v>
      </c>
      <c r="F307" t="s">
        <v>26</v>
      </c>
      <c r="G307" t="s">
        <v>27</v>
      </c>
      <c r="H307" t="s">
        <v>115</v>
      </c>
      <c r="I307" t="s">
        <v>26</v>
      </c>
      <c r="J307" s="5">
        <v>200201</v>
      </c>
      <c r="K307" t="s">
        <v>28</v>
      </c>
      <c r="L307" t="s">
        <v>1643</v>
      </c>
      <c r="M307" t="s">
        <v>30</v>
      </c>
      <c r="N307" t="s">
        <v>1041</v>
      </c>
      <c r="O307" t="s">
        <v>32</v>
      </c>
      <c r="P307" s="3">
        <v>20000</v>
      </c>
      <c r="Q307" s="3">
        <v>20000</v>
      </c>
      <c r="R307" t="s">
        <v>1639</v>
      </c>
      <c r="S307" t="s">
        <v>649</v>
      </c>
      <c r="T307" t="s">
        <v>120</v>
      </c>
      <c r="V307" t="s">
        <v>726</v>
      </c>
      <c r="W307" t="s">
        <v>727</v>
      </c>
      <c r="X307" s="6" t="s">
        <v>1790</v>
      </c>
    </row>
    <row r="308" spans="1:24" x14ac:dyDescent="0.25">
      <c r="A308" t="s">
        <v>1645</v>
      </c>
      <c r="B308" t="s">
        <v>1646</v>
      </c>
      <c r="C308" t="s">
        <v>1647</v>
      </c>
      <c r="F308" t="s">
        <v>26</v>
      </c>
      <c r="G308" t="s">
        <v>27</v>
      </c>
      <c r="H308" t="s">
        <v>69</v>
      </c>
      <c r="I308" t="s">
        <v>26</v>
      </c>
      <c r="J308" s="5">
        <v>200201</v>
      </c>
      <c r="K308" t="s">
        <v>28</v>
      </c>
      <c r="L308" t="s">
        <v>1648</v>
      </c>
      <c r="M308" t="s">
        <v>30</v>
      </c>
      <c r="N308" t="s">
        <v>1041</v>
      </c>
      <c r="O308" t="s">
        <v>1292</v>
      </c>
      <c r="P308" s="3">
        <v>15000</v>
      </c>
      <c r="Q308" s="3">
        <v>15000</v>
      </c>
      <c r="R308" t="s">
        <v>1649</v>
      </c>
      <c r="S308" t="s">
        <v>649</v>
      </c>
      <c r="T308" t="s">
        <v>120</v>
      </c>
      <c r="V308" t="s">
        <v>726</v>
      </c>
      <c r="W308" t="s">
        <v>727</v>
      </c>
      <c r="X308" s="6" t="s">
        <v>1775</v>
      </c>
    </row>
    <row r="309" spans="1:24" x14ac:dyDescent="0.25">
      <c r="A309" t="s">
        <v>1651</v>
      </c>
      <c r="B309" t="s">
        <v>1652</v>
      </c>
      <c r="C309" t="s">
        <v>723</v>
      </c>
      <c r="F309" t="s">
        <v>26</v>
      </c>
      <c r="G309" t="s">
        <v>27</v>
      </c>
      <c r="H309" t="s">
        <v>115</v>
      </c>
      <c r="I309" t="s">
        <v>26</v>
      </c>
      <c r="J309" s="5">
        <v>200201</v>
      </c>
      <c r="K309" t="s">
        <v>28</v>
      </c>
      <c r="L309" t="s">
        <v>1653</v>
      </c>
      <c r="M309" t="s">
        <v>30</v>
      </c>
      <c r="N309" t="s">
        <v>1041</v>
      </c>
      <c r="O309" t="s">
        <v>1292</v>
      </c>
      <c r="P309" s="3">
        <v>13000</v>
      </c>
      <c r="Q309" s="3">
        <v>13000</v>
      </c>
      <c r="R309" t="s">
        <v>1654</v>
      </c>
      <c r="S309" t="s">
        <v>649</v>
      </c>
      <c r="T309" t="s">
        <v>120</v>
      </c>
      <c r="V309" t="s">
        <v>726</v>
      </c>
      <c r="W309" t="s">
        <v>727</v>
      </c>
      <c r="X309" s="6" t="s">
        <v>1780</v>
      </c>
    </row>
    <row r="310" spans="1:24" x14ac:dyDescent="0.25">
      <c r="A310" t="s">
        <v>1487</v>
      </c>
      <c r="B310" t="s">
        <v>1656</v>
      </c>
      <c r="C310" t="s">
        <v>1657</v>
      </c>
      <c r="F310" t="s">
        <v>26</v>
      </c>
      <c r="G310" t="s">
        <v>27</v>
      </c>
      <c r="H310" t="s">
        <v>115</v>
      </c>
      <c r="I310" t="s">
        <v>26</v>
      </c>
      <c r="J310" s="5">
        <v>200201</v>
      </c>
      <c r="K310" t="s">
        <v>28</v>
      </c>
      <c r="L310" t="s">
        <v>1658</v>
      </c>
      <c r="M310" t="s">
        <v>30</v>
      </c>
      <c r="N310" t="s">
        <v>1041</v>
      </c>
      <c r="O310" t="s">
        <v>32</v>
      </c>
      <c r="P310" s="3">
        <v>120000</v>
      </c>
      <c r="Q310" s="3">
        <v>120000</v>
      </c>
      <c r="R310" t="s">
        <v>1659</v>
      </c>
      <c r="S310" t="s">
        <v>649</v>
      </c>
      <c r="T310" t="s">
        <v>120</v>
      </c>
      <c r="V310" t="s">
        <v>726</v>
      </c>
      <c r="W310" t="s">
        <v>727</v>
      </c>
      <c r="X310" s="6" t="s">
        <v>1785</v>
      </c>
    </row>
    <row r="311" spans="1:24" x14ac:dyDescent="0.25">
      <c r="A311" t="s">
        <v>1661</v>
      </c>
      <c r="B311" t="s">
        <v>1662</v>
      </c>
      <c r="C311" t="s">
        <v>1663</v>
      </c>
      <c r="F311" t="s">
        <v>26</v>
      </c>
      <c r="G311" t="s">
        <v>27</v>
      </c>
      <c r="H311" t="s">
        <v>115</v>
      </c>
      <c r="I311" t="s">
        <v>26</v>
      </c>
      <c r="J311" s="5">
        <v>200201</v>
      </c>
      <c r="K311" t="s">
        <v>28</v>
      </c>
      <c r="L311" t="s">
        <v>1664</v>
      </c>
      <c r="M311" t="s">
        <v>30</v>
      </c>
      <c r="N311" t="s">
        <v>1041</v>
      </c>
      <c r="O311" t="s">
        <v>236</v>
      </c>
      <c r="P311" s="3">
        <v>122800</v>
      </c>
      <c r="Q311" s="3">
        <v>122800</v>
      </c>
      <c r="R311" t="s">
        <v>1665</v>
      </c>
      <c r="S311" t="s">
        <v>649</v>
      </c>
      <c r="T311" t="s">
        <v>120</v>
      </c>
      <c r="V311" t="s">
        <v>726</v>
      </c>
      <c r="W311" t="s">
        <v>727</v>
      </c>
      <c r="X311" s="6" t="s">
        <v>1790</v>
      </c>
    </row>
    <row r="312" spans="1:24" x14ac:dyDescent="0.25">
      <c r="A312" t="s">
        <v>740</v>
      </c>
      <c r="B312" t="s">
        <v>1667</v>
      </c>
      <c r="C312" t="s">
        <v>1668</v>
      </c>
      <c r="F312" t="s">
        <v>26</v>
      </c>
      <c r="G312" t="s">
        <v>27</v>
      </c>
      <c r="H312" t="s">
        <v>115</v>
      </c>
      <c r="I312" t="s">
        <v>26</v>
      </c>
      <c r="J312" s="5">
        <v>200201</v>
      </c>
      <c r="K312" t="s">
        <v>28</v>
      </c>
      <c r="L312" t="s">
        <v>1669</v>
      </c>
      <c r="M312" t="s">
        <v>30</v>
      </c>
      <c r="N312" t="s">
        <v>1670</v>
      </c>
      <c r="O312" t="s">
        <v>32</v>
      </c>
      <c r="P312" s="3">
        <v>190000</v>
      </c>
      <c r="Q312" s="3">
        <v>190000</v>
      </c>
      <c r="R312" t="s">
        <v>744</v>
      </c>
      <c r="S312" t="s">
        <v>649</v>
      </c>
      <c r="T312" t="s">
        <v>120</v>
      </c>
      <c r="V312" t="s">
        <v>726</v>
      </c>
      <c r="W312" t="s">
        <v>727</v>
      </c>
      <c r="X312" s="6" t="s">
        <v>1796</v>
      </c>
    </row>
    <row r="313" spans="1:24" x14ac:dyDescent="0.25">
      <c r="A313" t="s">
        <v>1587</v>
      </c>
      <c r="B313" t="s">
        <v>1672</v>
      </c>
      <c r="C313" t="s">
        <v>1673</v>
      </c>
      <c r="F313" t="s">
        <v>26</v>
      </c>
      <c r="G313" t="s">
        <v>27</v>
      </c>
      <c r="H313" t="s">
        <v>115</v>
      </c>
      <c r="I313" t="s">
        <v>26</v>
      </c>
      <c r="J313" s="5">
        <v>200201</v>
      </c>
      <c r="K313" t="s">
        <v>28</v>
      </c>
      <c r="L313" t="s">
        <v>1674</v>
      </c>
      <c r="M313" t="s">
        <v>30</v>
      </c>
      <c r="N313" t="s">
        <v>1041</v>
      </c>
      <c r="O313" t="s">
        <v>32</v>
      </c>
      <c r="P313" s="3">
        <v>50000</v>
      </c>
      <c r="Q313" s="3">
        <v>50000</v>
      </c>
      <c r="R313" t="s">
        <v>1591</v>
      </c>
      <c r="S313" t="s">
        <v>649</v>
      </c>
      <c r="T313" t="s">
        <v>120</v>
      </c>
      <c r="V313" t="s">
        <v>726</v>
      </c>
      <c r="W313" t="s">
        <v>727</v>
      </c>
      <c r="X313" s="6" t="s">
        <v>1790</v>
      </c>
    </row>
    <row r="314" spans="1:24" x14ac:dyDescent="0.25">
      <c r="A314" t="s">
        <v>1676</v>
      </c>
      <c r="B314" t="s">
        <v>1677</v>
      </c>
      <c r="C314" t="s">
        <v>1678</v>
      </c>
      <c r="F314" t="s">
        <v>26</v>
      </c>
      <c r="G314" t="s">
        <v>27</v>
      </c>
      <c r="H314" t="s">
        <v>115</v>
      </c>
      <c r="I314" t="s">
        <v>26</v>
      </c>
      <c r="J314" s="5">
        <v>200201</v>
      </c>
      <c r="K314" t="s">
        <v>28</v>
      </c>
      <c r="L314" t="s">
        <v>1679</v>
      </c>
      <c r="M314" t="s">
        <v>30</v>
      </c>
      <c r="N314" t="s">
        <v>1041</v>
      </c>
      <c r="O314" t="s">
        <v>1624</v>
      </c>
      <c r="P314" s="3">
        <v>160350</v>
      </c>
      <c r="Q314" s="3">
        <v>160350</v>
      </c>
      <c r="R314" t="s">
        <v>1680</v>
      </c>
      <c r="S314" t="s">
        <v>649</v>
      </c>
      <c r="T314" t="s">
        <v>120</v>
      </c>
      <c r="V314" t="s">
        <v>726</v>
      </c>
      <c r="W314" t="s">
        <v>727</v>
      </c>
      <c r="X314" s="6" t="s">
        <v>1807</v>
      </c>
    </row>
    <row r="315" spans="1:24" x14ac:dyDescent="0.25">
      <c r="A315" t="s">
        <v>790</v>
      </c>
      <c r="B315" t="s">
        <v>1682</v>
      </c>
      <c r="C315" t="s">
        <v>1683</v>
      </c>
      <c r="F315" t="s">
        <v>26</v>
      </c>
      <c r="G315" t="s">
        <v>27</v>
      </c>
      <c r="H315" t="s">
        <v>115</v>
      </c>
      <c r="I315" t="s">
        <v>26</v>
      </c>
      <c r="J315" s="5">
        <v>200201</v>
      </c>
      <c r="K315" t="s">
        <v>28</v>
      </c>
      <c r="L315" t="s">
        <v>1684</v>
      </c>
      <c r="M315" t="s">
        <v>30</v>
      </c>
      <c r="N315" t="s">
        <v>1041</v>
      </c>
      <c r="O315" t="s">
        <v>32</v>
      </c>
      <c r="P315" s="3">
        <v>20000</v>
      </c>
      <c r="Q315" s="3">
        <v>20000</v>
      </c>
      <c r="R315" t="s">
        <v>794</v>
      </c>
      <c r="S315" t="s">
        <v>649</v>
      </c>
      <c r="T315" t="s">
        <v>120</v>
      </c>
      <c r="V315" t="s">
        <v>726</v>
      </c>
      <c r="W315" t="s">
        <v>727</v>
      </c>
      <c r="X315" s="6" t="s">
        <v>1811</v>
      </c>
    </row>
    <row r="316" spans="1:24" x14ac:dyDescent="0.25">
      <c r="A316" t="s">
        <v>1428</v>
      </c>
      <c r="B316" t="s">
        <v>1686</v>
      </c>
      <c r="C316" t="s">
        <v>1687</v>
      </c>
      <c r="F316" t="s">
        <v>26</v>
      </c>
      <c r="G316" t="s">
        <v>27</v>
      </c>
      <c r="H316" t="s">
        <v>115</v>
      </c>
      <c r="I316" t="s">
        <v>26</v>
      </c>
      <c r="J316" s="5">
        <v>200201</v>
      </c>
      <c r="K316" t="s">
        <v>28</v>
      </c>
      <c r="L316" t="s">
        <v>1688</v>
      </c>
      <c r="M316" t="s">
        <v>30</v>
      </c>
      <c r="N316" t="s">
        <v>1041</v>
      </c>
      <c r="O316" t="s">
        <v>1292</v>
      </c>
      <c r="P316" s="3">
        <v>119780</v>
      </c>
      <c r="Q316" s="3">
        <v>119780</v>
      </c>
      <c r="R316" t="s">
        <v>1432</v>
      </c>
      <c r="S316" t="s">
        <v>649</v>
      </c>
      <c r="T316" t="s">
        <v>120</v>
      </c>
      <c r="V316" t="s">
        <v>726</v>
      </c>
      <c r="W316" t="s">
        <v>727</v>
      </c>
      <c r="X316" s="6" t="s">
        <v>1796</v>
      </c>
    </row>
    <row r="317" spans="1:24" x14ac:dyDescent="0.25">
      <c r="A317" t="s">
        <v>1690</v>
      </c>
      <c r="B317" t="s">
        <v>1691</v>
      </c>
      <c r="C317" t="s">
        <v>1692</v>
      </c>
      <c r="F317" t="s">
        <v>26</v>
      </c>
      <c r="G317" t="s">
        <v>27</v>
      </c>
      <c r="H317" t="s">
        <v>115</v>
      </c>
      <c r="I317" t="s">
        <v>26</v>
      </c>
      <c r="J317" s="5">
        <v>200201</v>
      </c>
      <c r="K317" t="s">
        <v>28</v>
      </c>
      <c r="L317" t="s">
        <v>1693</v>
      </c>
      <c r="M317" t="s">
        <v>30</v>
      </c>
      <c r="N317" t="s">
        <v>1041</v>
      </c>
      <c r="O317" t="s">
        <v>32</v>
      </c>
      <c r="P317" s="3">
        <v>150000</v>
      </c>
      <c r="Q317" s="3">
        <v>30125</v>
      </c>
      <c r="R317" t="s">
        <v>1694</v>
      </c>
      <c r="S317" t="s">
        <v>649</v>
      </c>
      <c r="T317" t="s">
        <v>120</v>
      </c>
      <c r="V317" t="s">
        <v>726</v>
      </c>
      <c r="W317" t="s">
        <v>727</v>
      </c>
      <c r="X317" s="6" t="s">
        <v>1821</v>
      </c>
    </row>
    <row r="318" spans="1:24" x14ac:dyDescent="0.25">
      <c r="A318" t="s">
        <v>1587</v>
      </c>
      <c r="B318" t="s">
        <v>1696</v>
      </c>
      <c r="C318" t="s">
        <v>1697</v>
      </c>
      <c r="F318" t="s">
        <v>26</v>
      </c>
      <c r="G318" t="s">
        <v>27</v>
      </c>
      <c r="H318" t="s">
        <v>69</v>
      </c>
      <c r="I318" t="s">
        <v>26</v>
      </c>
      <c r="J318" s="5">
        <v>200201</v>
      </c>
      <c r="K318" t="s">
        <v>28</v>
      </c>
      <c r="L318" t="s">
        <v>1698</v>
      </c>
      <c r="M318" t="s">
        <v>30</v>
      </c>
      <c r="N318" t="s">
        <v>601</v>
      </c>
      <c r="O318" t="s">
        <v>32</v>
      </c>
      <c r="P318" s="3">
        <v>37000</v>
      </c>
      <c r="Q318" s="3">
        <v>37000</v>
      </c>
      <c r="R318" t="s">
        <v>1591</v>
      </c>
      <c r="S318" t="s">
        <v>649</v>
      </c>
      <c r="T318" t="s">
        <v>120</v>
      </c>
      <c r="V318" t="s">
        <v>726</v>
      </c>
      <c r="W318" t="s">
        <v>727</v>
      </c>
      <c r="X318" s="6" t="s">
        <v>1826</v>
      </c>
    </row>
    <row r="319" spans="1:24" x14ac:dyDescent="0.25">
      <c r="A319" t="s">
        <v>1700</v>
      </c>
      <c r="B319" t="s">
        <v>1701</v>
      </c>
      <c r="C319" t="s">
        <v>1702</v>
      </c>
      <c r="F319" t="s">
        <v>26</v>
      </c>
      <c r="G319" t="s">
        <v>27</v>
      </c>
      <c r="H319" t="s">
        <v>115</v>
      </c>
      <c r="I319" t="s">
        <v>26</v>
      </c>
      <c r="J319" s="5">
        <v>200201</v>
      </c>
      <c r="K319" t="s">
        <v>28</v>
      </c>
      <c r="L319" t="s">
        <v>1703</v>
      </c>
      <c r="M319" t="s">
        <v>30</v>
      </c>
      <c r="N319" t="s">
        <v>1041</v>
      </c>
      <c r="O319" t="s">
        <v>1186</v>
      </c>
      <c r="P319" s="3">
        <v>157000</v>
      </c>
      <c r="Q319" s="5">
        <v>0</v>
      </c>
      <c r="R319" t="s">
        <v>1704</v>
      </c>
      <c r="S319" t="s">
        <v>649</v>
      </c>
      <c r="T319" t="s">
        <v>120</v>
      </c>
      <c r="V319" t="s">
        <v>726</v>
      </c>
      <c r="W319" t="s">
        <v>727</v>
      </c>
      <c r="X319" s="6" t="s">
        <v>1796</v>
      </c>
    </row>
    <row r="320" spans="1:24" x14ac:dyDescent="0.25">
      <c r="A320" t="s">
        <v>1461</v>
      </c>
      <c r="B320" t="s">
        <v>1706</v>
      </c>
      <c r="C320" t="s">
        <v>1707</v>
      </c>
      <c r="F320" t="s">
        <v>26</v>
      </c>
      <c r="G320" t="s">
        <v>27</v>
      </c>
      <c r="H320" t="s">
        <v>115</v>
      </c>
      <c r="I320" t="s">
        <v>26</v>
      </c>
      <c r="J320" s="5">
        <v>200201</v>
      </c>
      <c r="K320" t="s">
        <v>28</v>
      </c>
      <c r="L320" t="s">
        <v>1708</v>
      </c>
      <c r="M320" t="s">
        <v>30</v>
      </c>
      <c r="N320" t="s">
        <v>1292</v>
      </c>
      <c r="O320" t="s">
        <v>32</v>
      </c>
      <c r="P320" s="3">
        <v>5000</v>
      </c>
      <c r="Q320" s="3">
        <v>5000</v>
      </c>
      <c r="R320" t="s">
        <v>1465</v>
      </c>
      <c r="S320" t="s">
        <v>649</v>
      </c>
      <c r="T320" t="s">
        <v>120</v>
      </c>
      <c r="V320" t="s">
        <v>726</v>
      </c>
      <c r="W320" t="s">
        <v>727</v>
      </c>
      <c r="X320" s="6" t="s">
        <v>1834</v>
      </c>
    </row>
    <row r="321" spans="1:24" x14ac:dyDescent="0.25">
      <c r="A321" t="s">
        <v>790</v>
      </c>
      <c r="B321" t="s">
        <v>1710</v>
      </c>
      <c r="C321" t="s">
        <v>1711</v>
      </c>
      <c r="F321" t="s">
        <v>26</v>
      </c>
      <c r="G321" t="s">
        <v>27</v>
      </c>
      <c r="H321" t="s">
        <v>115</v>
      </c>
      <c r="I321" t="s">
        <v>26</v>
      </c>
      <c r="J321" s="5">
        <v>200201</v>
      </c>
      <c r="K321" t="s">
        <v>28</v>
      </c>
      <c r="L321" t="s">
        <v>1712</v>
      </c>
      <c r="M321" t="s">
        <v>30</v>
      </c>
      <c r="N321" t="s">
        <v>1186</v>
      </c>
      <c r="O321" t="s">
        <v>32</v>
      </c>
      <c r="P321" s="3">
        <v>20000</v>
      </c>
      <c r="Q321" s="3">
        <v>20000</v>
      </c>
      <c r="R321" t="s">
        <v>794</v>
      </c>
      <c r="S321" t="s">
        <v>649</v>
      </c>
      <c r="T321" t="s">
        <v>120</v>
      </c>
      <c r="V321" t="s">
        <v>787</v>
      </c>
      <c r="W321" t="s">
        <v>788</v>
      </c>
      <c r="X321" s="6" t="s">
        <v>1839</v>
      </c>
    </row>
    <row r="322" spans="1:24" x14ac:dyDescent="0.25">
      <c r="A322" t="s">
        <v>937</v>
      </c>
      <c r="B322" t="s">
        <v>1714</v>
      </c>
      <c r="C322" t="s">
        <v>1715</v>
      </c>
      <c r="F322" t="s">
        <v>26</v>
      </c>
      <c r="G322" t="s">
        <v>27</v>
      </c>
      <c r="H322" t="s">
        <v>115</v>
      </c>
      <c r="I322" t="s">
        <v>26</v>
      </c>
      <c r="J322" s="5">
        <v>200201</v>
      </c>
      <c r="K322" t="s">
        <v>28</v>
      </c>
      <c r="L322" t="s">
        <v>1716</v>
      </c>
      <c r="M322" t="s">
        <v>30</v>
      </c>
      <c r="N322" t="s">
        <v>1041</v>
      </c>
      <c r="O322" t="s">
        <v>32</v>
      </c>
      <c r="P322" s="3">
        <v>46050</v>
      </c>
      <c r="Q322" s="3">
        <v>46050</v>
      </c>
      <c r="R322" t="s">
        <v>941</v>
      </c>
      <c r="S322" t="s">
        <v>649</v>
      </c>
      <c r="T322" t="s">
        <v>120</v>
      </c>
      <c r="V322" t="s">
        <v>726</v>
      </c>
      <c r="W322" t="s">
        <v>727</v>
      </c>
      <c r="X322" s="6" t="s">
        <v>1785</v>
      </c>
    </row>
    <row r="323" spans="1:24" x14ac:dyDescent="0.25">
      <c r="A323" t="s">
        <v>1461</v>
      </c>
      <c r="B323" t="s">
        <v>1718</v>
      </c>
      <c r="C323" t="s">
        <v>1719</v>
      </c>
      <c r="F323" t="s">
        <v>26</v>
      </c>
      <c r="G323" t="s">
        <v>27</v>
      </c>
      <c r="H323" t="s">
        <v>115</v>
      </c>
      <c r="I323" t="s">
        <v>26</v>
      </c>
      <c r="J323" s="5">
        <v>200201</v>
      </c>
      <c r="K323" t="s">
        <v>28</v>
      </c>
      <c r="L323" t="s">
        <v>1720</v>
      </c>
      <c r="M323" t="s">
        <v>30</v>
      </c>
      <c r="N323" t="s">
        <v>1292</v>
      </c>
      <c r="O323" t="s">
        <v>32</v>
      </c>
      <c r="P323" s="3">
        <v>10000</v>
      </c>
      <c r="Q323" s="3">
        <v>10000</v>
      </c>
      <c r="R323" t="s">
        <v>1465</v>
      </c>
      <c r="S323" t="s">
        <v>649</v>
      </c>
      <c r="T323" t="s">
        <v>120</v>
      </c>
      <c r="V323" t="s">
        <v>726</v>
      </c>
      <c r="W323" t="s">
        <v>727</v>
      </c>
      <c r="X323" s="6" t="s">
        <v>1847</v>
      </c>
    </row>
    <row r="324" spans="1:24" x14ac:dyDescent="0.25">
      <c r="A324" t="s">
        <v>1722</v>
      </c>
      <c r="B324" t="s">
        <v>1723</v>
      </c>
      <c r="C324" t="s">
        <v>1724</v>
      </c>
      <c r="F324" t="s">
        <v>26</v>
      </c>
      <c r="G324" t="s">
        <v>27</v>
      </c>
      <c r="H324" t="s">
        <v>115</v>
      </c>
      <c r="I324" t="s">
        <v>26</v>
      </c>
      <c r="J324" s="5">
        <v>200201</v>
      </c>
      <c r="K324" t="s">
        <v>28</v>
      </c>
      <c r="L324" t="s">
        <v>1725</v>
      </c>
      <c r="M324" t="s">
        <v>30</v>
      </c>
      <c r="N324" t="s">
        <v>1041</v>
      </c>
      <c r="O324" t="s">
        <v>32</v>
      </c>
      <c r="P324" s="3">
        <v>30000</v>
      </c>
      <c r="Q324" s="3">
        <v>30000</v>
      </c>
      <c r="R324" t="s">
        <v>1726</v>
      </c>
      <c r="S324" t="s">
        <v>649</v>
      </c>
      <c r="T324" t="s">
        <v>120</v>
      </c>
      <c r="V324" t="s">
        <v>726</v>
      </c>
      <c r="W324" t="s">
        <v>727</v>
      </c>
      <c r="X324" s="6" t="s">
        <v>1785</v>
      </c>
    </row>
    <row r="325" spans="1:24" x14ac:dyDescent="0.25">
      <c r="A325" t="s">
        <v>1728</v>
      </c>
      <c r="B325" t="s">
        <v>1729</v>
      </c>
      <c r="C325" t="s">
        <v>1730</v>
      </c>
      <c r="F325" t="s">
        <v>26</v>
      </c>
      <c r="G325" t="s">
        <v>27</v>
      </c>
      <c r="H325" t="s">
        <v>115</v>
      </c>
      <c r="I325" t="s">
        <v>26</v>
      </c>
      <c r="J325" s="5">
        <v>200201</v>
      </c>
      <c r="K325" t="s">
        <v>28</v>
      </c>
      <c r="L325" t="s">
        <v>1731</v>
      </c>
      <c r="M325" t="s">
        <v>30</v>
      </c>
      <c r="N325" t="s">
        <v>1041</v>
      </c>
      <c r="O325" t="s">
        <v>32</v>
      </c>
      <c r="P325" s="3">
        <v>76000</v>
      </c>
      <c r="Q325" s="3">
        <v>76000</v>
      </c>
      <c r="R325" t="s">
        <v>1732</v>
      </c>
      <c r="S325" t="s">
        <v>649</v>
      </c>
      <c r="T325" t="s">
        <v>120</v>
      </c>
      <c r="V325" t="s">
        <v>726</v>
      </c>
      <c r="W325" t="s">
        <v>727</v>
      </c>
      <c r="X325" s="6" t="s">
        <v>1854</v>
      </c>
    </row>
    <row r="326" spans="1:24" x14ac:dyDescent="0.25">
      <c r="A326" t="s">
        <v>1326</v>
      </c>
      <c r="B326" t="s">
        <v>1734</v>
      </c>
      <c r="C326" t="s">
        <v>1735</v>
      </c>
      <c r="F326" t="s">
        <v>26</v>
      </c>
      <c r="G326" t="s">
        <v>27</v>
      </c>
      <c r="H326" t="s">
        <v>69</v>
      </c>
      <c r="I326" t="s">
        <v>26</v>
      </c>
      <c r="J326" s="5">
        <v>200201</v>
      </c>
      <c r="K326" t="s">
        <v>28</v>
      </c>
      <c r="L326" t="s">
        <v>1736</v>
      </c>
      <c r="M326" t="s">
        <v>30</v>
      </c>
      <c r="N326" t="s">
        <v>1041</v>
      </c>
      <c r="O326" t="s">
        <v>1737</v>
      </c>
      <c r="P326" s="3">
        <v>68200</v>
      </c>
      <c r="Q326" s="3">
        <v>68200</v>
      </c>
      <c r="R326" t="s">
        <v>1330</v>
      </c>
      <c r="S326" t="s">
        <v>649</v>
      </c>
      <c r="T326" t="s">
        <v>120</v>
      </c>
      <c r="V326" t="s">
        <v>726</v>
      </c>
      <c r="W326" t="s">
        <v>727</v>
      </c>
      <c r="X326" s="6" t="s">
        <v>1854</v>
      </c>
    </row>
    <row r="327" spans="1:24" x14ac:dyDescent="0.25">
      <c r="A327" t="s">
        <v>1077</v>
      </c>
      <c r="B327" t="s">
        <v>1739</v>
      </c>
      <c r="C327" t="s">
        <v>1740</v>
      </c>
      <c r="F327" t="s">
        <v>26</v>
      </c>
      <c r="G327" t="s">
        <v>27</v>
      </c>
      <c r="H327" t="s">
        <v>115</v>
      </c>
      <c r="I327" t="s">
        <v>26</v>
      </c>
      <c r="J327" s="5">
        <v>200201</v>
      </c>
      <c r="K327" t="s">
        <v>28</v>
      </c>
      <c r="L327" t="s">
        <v>1741</v>
      </c>
      <c r="M327" t="s">
        <v>30</v>
      </c>
      <c r="N327" t="s">
        <v>1041</v>
      </c>
      <c r="O327" t="s">
        <v>32</v>
      </c>
      <c r="P327" s="3">
        <v>26610</v>
      </c>
      <c r="Q327" s="3">
        <v>26610</v>
      </c>
      <c r="R327" t="s">
        <v>1081</v>
      </c>
      <c r="S327" t="s">
        <v>649</v>
      </c>
      <c r="T327" t="s">
        <v>120</v>
      </c>
      <c r="V327" t="s">
        <v>660</v>
      </c>
      <c r="W327" t="s">
        <v>661</v>
      </c>
      <c r="X327" s="6" t="s">
        <v>1861</v>
      </c>
    </row>
    <row r="328" spans="1:24" x14ac:dyDescent="0.25">
      <c r="A328" t="s">
        <v>1743</v>
      </c>
      <c r="B328" t="s">
        <v>1744</v>
      </c>
      <c r="C328" t="s">
        <v>1745</v>
      </c>
      <c r="F328" t="s">
        <v>26</v>
      </c>
      <c r="G328" t="s">
        <v>27</v>
      </c>
      <c r="I328" t="s">
        <v>26</v>
      </c>
      <c r="J328" s="5">
        <v>200201</v>
      </c>
      <c r="K328" t="s">
        <v>28</v>
      </c>
      <c r="L328" t="s">
        <v>1746</v>
      </c>
      <c r="M328" t="s">
        <v>30</v>
      </c>
      <c r="N328" t="s">
        <v>1041</v>
      </c>
      <c r="O328" t="s">
        <v>32</v>
      </c>
      <c r="P328" s="3">
        <v>7287400</v>
      </c>
      <c r="Q328" s="3">
        <v>7287400</v>
      </c>
      <c r="R328" t="s">
        <v>162</v>
      </c>
      <c r="S328" t="s">
        <v>1747</v>
      </c>
      <c r="T328" t="s">
        <v>164</v>
      </c>
      <c r="V328" t="s">
        <v>660</v>
      </c>
      <c r="W328" t="s">
        <v>1231</v>
      </c>
      <c r="X328" s="6" t="s">
        <v>1866</v>
      </c>
    </row>
    <row r="329" spans="1:24" x14ac:dyDescent="0.25">
      <c r="A329" t="s">
        <v>1749</v>
      </c>
      <c r="B329" t="s">
        <v>1750</v>
      </c>
      <c r="C329" t="s">
        <v>1751</v>
      </c>
      <c r="F329" t="s">
        <v>26</v>
      </c>
      <c r="G329" t="s">
        <v>27</v>
      </c>
      <c r="H329" t="s">
        <v>115</v>
      </c>
      <c r="I329" t="s">
        <v>26</v>
      </c>
      <c r="J329" s="5">
        <v>200201</v>
      </c>
      <c r="K329" t="s">
        <v>28</v>
      </c>
      <c r="L329" t="s">
        <v>1752</v>
      </c>
      <c r="M329" t="s">
        <v>30</v>
      </c>
      <c r="N329" t="s">
        <v>1041</v>
      </c>
      <c r="O329" t="s">
        <v>32</v>
      </c>
      <c r="P329" s="3">
        <v>30000</v>
      </c>
      <c r="Q329" s="3">
        <v>30000</v>
      </c>
      <c r="R329" t="s">
        <v>1753</v>
      </c>
      <c r="S329" t="s">
        <v>649</v>
      </c>
      <c r="T329" t="s">
        <v>120</v>
      </c>
      <c r="V329" t="s">
        <v>726</v>
      </c>
      <c r="W329" t="s">
        <v>727</v>
      </c>
      <c r="X329" s="6" t="s">
        <v>1871</v>
      </c>
    </row>
    <row r="330" spans="1:24" x14ac:dyDescent="0.25">
      <c r="A330" t="s">
        <v>1755</v>
      </c>
      <c r="B330" t="s">
        <v>1756</v>
      </c>
      <c r="C330" t="s">
        <v>1757</v>
      </c>
      <c r="F330" t="s">
        <v>26</v>
      </c>
      <c r="G330" t="s">
        <v>27</v>
      </c>
      <c r="H330" t="s">
        <v>115</v>
      </c>
      <c r="I330" t="s">
        <v>26</v>
      </c>
      <c r="J330" s="5">
        <v>200201</v>
      </c>
      <c r="K330" t="s">
        <v>28</v>
      </c>
      <c r="L330" t="s">
        <v>1758</v>
      </c>
      <c r="M330" t="s">
        <v>30</v>
      </c>
      <c r="N330" t="s">
        <v>390</v>
      </c>
      <c r="O330" t="s">
        <v>32</v>
      </c>
      <c r="P330" s="3">
        <v>30000</v>
      </c>
      <c r="Q330" s="3">
        <v>30000</v>
      </c>
      <c r="R330" t="s">
        <v>1759</v>
      </c>
      <c r="S330" t="s">
        <v>649</v>
      </c>
      <c r="T330" t="s">
        <v>120</v>
      </c>
      <c r="V330" t="s">
        <v>726</v>
      </c>
      <c r="W330" t="s">
        <v>727</v>
      </c>
      <c r="X330" s="6" t="s">
        <v>1876</v>
      </c>
    </row>
    <row r="331" spans="1:24" x14ac:dyDescent="0.25">
      <c r="A331" t="s">
        <v>1761</v>
      </c>
      <c r="B331" t="s">
        <v>1762</v>
      </c>
      <c r="C331" t="s">
        <v>1763</v>
      </c>
      <c r="F331" t="s">
        <v>26</v>
      </c>
      <c r="G331" t="s">
        <v>27</v>
      </c>
      <c r="H331" t="s">
        <v>115</v>
      </c>
      <c r="I331" t="s">
        <v>26</v>
      </c>
      <c r="J331" s="5">
        <v>200201</v>
      </c>
      <c r="K331" t="s">
        <v>28</v>
      </c>
      <c r="L331" t="s">
        <v>1764</v>
      </c>
      <c r="M331" t="s">
        <v>30</v>
      </c>
      <c r="N331" t="s">
        <v>1041</v>
      </c>
      <c r="O331" t="s">
        <v>236</v>
      </c>
      <c r="P331" s="3">
        <v>185000</v>
      </c>
      <c r="Q331" s="3">
        <v>185000</v>
      </c>
      <c r="R331" t="s">
        <v>1765</v>
      </c>
      <c r="S331" t="s">
        <v>649</v>
      </c>
      <c r="T331" t="s">
        <v>120</v>
      </c>
      <c r="V331" t="s">
        <v>726</v>
      </c>
      <c r="W331" t="s">
        <v>727</v>
      </c>
      <c r="X331" s="6" t="s">
        <v>1780</v>
      </c>
    </row>
    <row r="332" spans="1:24" x14ac:dyDescent="0.25">
      <c r="A332" t="s">
        <v>1767</v>
      </c>
      <c r="B332" t="s">
        <v>1768</v>
      </c>
      <c r="C332" t="s">
        <v>1769</v>
      </c>
      <c r="F332" t="s">
        <v>26</v>
      </c>
      <c r="G332" t="s">
        <v>27</v>
      </c>
      <c r="I332" t="s">
        <v>26</v>
      </c>
      <c r="J332" s="5">
        <v>200201</v>
      </c>
      <c r="K332" t="s">
        <v>28</v>
      </c>
      <c r="L332" t="s">
        <v>1770</v>
      </c>
      <c r="M332" t="s">
        <v>30</v>
      </c>
      <c r="N332" t="s">
        <v>1041</v>
      </c>
      <c r="O332" t="s">
        <v>32</v>
      </c>
      <c r="P332" s="3">
        <v>251000</v>
      </c>
      <c r="Q332" s="3">
        <v>251000</v>
      </c>
      <c r="R332" t="s">
        <v>1771</v>
      </c>
      <c r="S332" t="s">
        <v>1747</v>
      </c>
      <c r="T332" t="s">
        <v>164</v>
      </c>
      <c r="V332" t="s">
        <v>660</v>
      </c>
      <c r="W332" t="s">
        <v>1231</v>
      </c>
      <c r="X332" s="6" t="s">
        <v>1785</v>
      </c>
    </row>
    <row r="333" spans="1:24" x14ac:dyDescent="0.25">
      <c r="A333" t="s">
        <v>1773</v>
      </c>
      <c r="B333" t="s">
        <v>1774</v>
      </c>
      <c r="C333" t="s">
        <v>1775</v>
      </c>
      <c r="F333" t="s">
        <v>26</v>
      </c>
      <c r="G333" t="s">
        <v>27</v>
      </c>
      <c r="I333" t="s">
        <v>26</v>
      </c>
      <c r="J333" s="5">
        <v>200201</v>
      </c>
      <c r="K333" t="s">
        <v>28</v>
      </c>
      <c r="L333" t="s">
        <v>1776</v>
      </c>
      <c r="M333" t="s">
        <v>30</v>
      </c>
      <c r="N333" t="s">
        <v>1041</v>
      </c>
      <c r="O333" t="s">
        <v>32</v>
      </c>
      <c r="P333" s="3">
        <v>301750</v>
      </c>
      <c r="Q333" s="3">
        <v>301750</v>
      </c>
      <c r="R333" t="s">
        <v>641</v>
      </c>
      <c r="S333" t="s">
        <v>1747</v>
      </c>
      <c r="T333" t="s">
        <v>164</v>
      </c>
      <c r="V333" t="s">
        <v>660</v>
      </c>
      <c r="W333" t="s">
        <v>1231</v>
      </c>
      <c r="X333" s="6" t="s">
        <v>701</v>
      </c>
    </row>
    <row r="334" spans="1:24" x14ac:dyDescent="0.25">
      <c r="A334" t="s">
        <v>1778</v>
      </c>
      <c r="B334" t="s">
        <v>1779</v>
      </c>
      <c r="C334" t="s">
        <v>1780</v>
      </c>
      <c r="F334" t="s">
        <v>26</v>
      </c>
      <c r="G334" t="s">
        <v>27</v>
      </c>
      <c r="I334" t="s">
        <v>26</v>
      </c>
      <c r="J334" s="5">
        <v>200201</v>
      </c>
      <c r="K334" t="s">
        <v>28</v>
      </c>
      <c r="L334" t="s">
        <v>1781</v>
      </c>
      <c r="M334" t="s">
        <v>30</v>
      </c>
      <c r="N334" t="s">
        <v>390</v>
      </c>
      <c r="O334" t="s">
        <v>1670</v>
      </c>
      <c r="P334" s="3">
        <v>1250850</v>
      </c>
      <c r="Q334" s="3">
        <v>1250850</v>
      </c>
      <c r="R334" t="s">
        <v>1782</v>
      </c>
      <c r="S334" t="s">
        <v>1747</v>
      </c>
      <c r="T334" t="s">
        <v>164</v>
      </c>
      <c r="V334" t="s">
        <v>660</v>
      </c>
      <c r="W334" t="s">
        <v>1231</v>
      </c>
      <c r="X334" s="6" t="s">
        <v>3961</v>
      </c>
    </row>
    <row r="335" spans="1:24" x14ac:dyDescent="0.25">
      <c r="A335" t="s">
        <v>1778</v>
      </c>
      <c r="B335" t="s">
        <v>1784</v>
      </c>
      <c r="C335" t="s">
        <v>1785</v>
      </c>
      <c r="F335" t="s">
        <v>26</v>
      </c>
      <c r="G335" t="s">
        <v>27</v>
      </c>
      <c r="I335" t="s">
        <v>26</v>
      </c>
      <c r="J335" s="5">
        <v>200201</v>
      </c>
      <c r="K335" t="s">
        <v>28</v>
      </c>
      <c r="L335" t="s">
        <v>1786</v>
      </c>
      <c r="M335" t="s">
        <v>30</v>
      </c>
      <c r="N335" t="s">
        <v>236</v>
      </c>
      <c r="O335" t="s">
        <v>1670</v>
      </c>
      <c r="P335" s="3">
        <v>686100</v>
      </c>
      <c r="Q335" s="3">
        <v>686100</v>
      </c>
      <c r="R335" t="s">
        <v>1782</v>
      </c>
      <c r="S335" t="s">
        <v>1747</v>
      </c>
      <c r="T335" t="s">
        <v>164</v>
      </c>
      <c r="V335" t="s">
        <v>660</v>
      </c>
      <c r="W335" t="s">
        <v>1231</v>
      </c>
      <c r="X335" s="6" t="s">
        <v>1807</v>
      </c>
    </row>
    <row r="336" spans="1:24" x14ac:dyDescent="0.25">
      <c r="A336" t="s">
        <v>1788</v>
      </c>
      <c r="B336" t="s">
        <v>1789</v>
      </c>
      <c r="C336" t="s">
        <v>1790</v>
      </c>
      <c r="F336" t="s">
        <v>26</v>
      </c>
      <c r="G336" t="s">
        <v>27</v>
      </c>
      <c r="I336" t="s">
        <v>26</v>
      </c>
      <c r="J336" s="5">
        <v>200201</v>
      </c>
      <c r="K336" t="s">
        <v>28</v>
      </c>
      <c r="L336" t="s">
        <v>1791</v>
      </c>
      <c r="M336" t="s">
        <v>30</v>
      </c>
      <c r="N336" t="s">
        <v>1041</v>
      </c>
      <c r="O336" t="s">
        <v>32</v>
      </c>
      <c r="P336" s="3">
        <v>1160500</v>
      </c>
      <c r="Q336" s="3">
        <v>1160500</v>
      </c>
      <c r="R336" t="s">
        <v>1792</v>
      </c>
      <c r="S336" t="s">
        <v>1747</v>
      </c>
      <c r="T336" t="s">
        <v>164</v>
      </c>
      <c r="V336" t="s">
        <v>660</v>
      </c>
      <c r="W336" t="s">
        <v>1231</v>
      </c>
      <c r="X336" s="6" t="s">
        <v>1790</v>
      </c>
    </row>
    <row r="337" spans="1:24" x14ac:dyDescent="0.25">
      <c r="A337" t="s">
        <v>1794</v>
      </c>
      <c r="B337" t="s">
        <v>1795</v>
      </c>
      <c r="C337" t="s">
        <v>1796</v>
      </c>
      <c r="F337" t="s">
        <v>26</v>
      </c>
      <c r="G337" t="s">
        <v>27</v>
      </c>
      <c r="I337" t="s">
        <v>26</v>
      </c>
      <c r="J337" s="5">
        <v>200201</v>
      </c>
      <c r="K337" t="s">
        <v>28</v>
      </c>
      <c r="L337" t="s">
        <v>1797</v>
      </c>
      <c r="M337" t="s">
        <v>30</v>
      </c>
      <c r="N337" t="s">
        <v>1041</v>
      </c>
      <c r="O337" t="s">
        <v>32</v>
      </c>
      <c r="P337" s="3">
        <v>33937100</v>
      </c>
      <c r="Q337" s="3">
        <v>33937100</v>
      </c>
      <c r="R337" t="s">
        <v>1798</v>
      </c>
      <c r="S337" t="s">
        <v>1747</v>
      </c>
      <c r="T337" t="s">
        <v>164</v>
      </c>
      <c r="V337" t="s">
        <v>660</v>
      </c>
      <c r="W337" t="s">
        <v>1231</v>
      </c>
      <c r="X337" s="6" t="s">
        <v>1908</v>
      </c>
    </row>
    <row r="338" spans="1:24" x14ac:dyDescent="0.25">
      <c r="A338" t="s">
        <v>1800</v>
      </c>
      <c r="B338" t="s">
        <v>1801</v>
      </c>
      <c r="C338" t="s">
        <v>1790</v>
      </c>
      <c r="F338" t="s">
        <v>26</v>
      </c>
      <c r="G338" t="s">
        <v>27</v>
      </c>
      <c r="I338" t="s">
        <v>26</v>
      </c>
      <c r="J338" s="5">
        <v>200201</v>
      </c>
      <c r="K338" t="s">
        <v>28</v>
      </c>
      <c r="L338" t="s">
        <v>1802</v>
      </c>
      <c r="M338" t="s">
        <v>30</v>
      </c>
      <c r="N338" t="s">
        <v>1041</v>
      </c>
      <c r="O338" t="s">
        <v>32</v>
      </c>
      <c r="P338" s="3">
        <v>1188230</v>
      </c>
      <c r="Q338" s="3">
        <v>1188230</v>
      </c>
      <c r="R338" t="s">
        <v>1803</v>
      </c>
      <c r="S338" t="s">
        <v>1747</v>
      </c>
      <c r="T338" t="s">
        <v>164</v>
      </c>
      <c r="V338" t="s">
        <v>660</v>
      </c>
      <c r="W338" t="s">
        <v>1231</v>
      </c>
      <c r="X338" s="6" t="s">
        <v>3962</v>
      </c>
    </row>
    <row r="339" spans="1:24" x14ac:dyDescent="0.25">
      <c r="A339" t="s">
        <v>1805</v>
      </c>
      <c r="B339" t="s">
        <v>1806</v>
      </c>
      <c r="C339" t="s">
        <v>1807</v>
      </c>
      <c r="F339" t="s">
        <v>26</v>
      </c>
      <c r="G339" t="s">
        <v>27</v>
      </c>
      <c r="I339" t="s">
        <v>26</v>
      </c>
      <c r="J339" s="5">
        <v>200201</v>
      </c>
      <c r="K339" t="s">
        <v>28</v>
      </c>
      <c r="L339" t="s">
        <v>1808</v>
      </c>
      <c r="M339" t="s">
        <v>30</v>
      </c>
      <c r="N339" t="s">
        <v>1041</v>
      </c>
      <c r="O339" t="s">
        <v>32</v>
      </c>
      <c r="P339" s="3">
        <v>561720</v>
      </c>
      <c r="Q339" s="3">
        <v>561720</v>
      </c>
      <c r="R339" t="s">
        <v>485</v>
      </c>
      <c r="S339" t="s">
        <v>1747</v>
      </c>
      <c r="T339" t="s">
        <v>164</v>
      </c>
      <c r="V339" t="s">
        <v>660</v>
      </c>
      <c r="W339" t="s">
        <v>1231</v>
      </c>
      <c r="X339" s="6" t="s">
        <v>1780</v>
      </c>
    </row>
    <row r="340" spans="1:24" x14ac:dyDescent="0.25">
      <c r="A340" t="s">
        <v>1805</v>
      </c>
      <c r="B340" t="s">
        <v>1810</v>
      </c>
      <c r="C340" t="s">
        <v>1811</v>
      </c>
      <c r="F340" t="s">
        <v>26</v>
      </c>
      <c r="G340" t="s">
        <v>27</v>
      </c>
      <c r="I340" t="s">
        <v>26</v>
      </c>
      <c r="J340" s="5">
        <v>200201</v>
      </c>
      <c r="K340" t="s">
        <v>28</v>
      </c>
      <c r="L340" t="s">
        <v>1812</v>
      </c>
      <c r="M340" t="s">
        <v>30</v>
      </c>
      <c r="N340" t="s">
        <v>1041</v>
      </c>
      <c r="O340" t="s">
        <v>32</v>
      </c>
      <c r="P340" s="3">
        <v>204680</v>
      </c>
      <c r="Q340" s="3">
        <v>204680</v>
      </c>
      <c r="R340" t="s">
        <v>485</v>
      </c>
      <c r="S340" t="s">
        <v>1747</v>
      </c>
      <c r="T340" t="s">
        <v>164</v>
      </c>
      <c r="V340" t="s">
        <v>660</v>
      </c>
      <c r="W340" t="s">
        <v>1231</v>
      </c>
      <c r="X340" s="6" t="s">
        <v>1922</v>
      </c>
    </row>
    <row r="341" spans="1:24" x14ac:dyDescent="0.25">
      <c r="A341" t="s">
        <v>1814</v>
      </c>
      <c r="B341" t="s">
        <v>1815</v>
      </c>
      <c r="C341" t="s">
        <v>1816</v>
      </c>
      <c r="F341" t="s">
        <v>26</v>
      </c>
      <c r="G341" t="s">
        <v>27</v>
      </c>
      <c r="I341" t="s">
        <v>26</v>
      </c>
      <c r="J341" s="5">
        <v>200201</v>
      </c>
      <c r="K341" t="s">
        <v>28</v>
      </c>
      <c r="L341" t="s">
        <v>1817</v>
      </c>
      <c r="M341" t="s">
        <v>30</v>
      </c>
      <c r="N341" t="s">
        <v>1041</v>
      </c>
      <c r="O341" t="s">
        <v>32</v>
      </c>
      <c r="P341" s="3">
        <v>1006300</v>
      </c>
      <c r="Q341" s="3">
        <v>1006300</v>
      </c>
      <c r="R341" t="s">
        <v>1818</v>
      </c>
      <c r="S341" t="s">
        <v>1747</v>
      </c>
      <c r="T341" t="s">
        <v>164</v>
      </c>
      <c r="V341" t="s">
        <v>660</v>
      </c>
      <c r="W341" t="s">
        <v>1231</v>
      </c>
      <c r="X341" s="6" t="s">
        <v>1928</v>
      </c>
    </row>
    <row r="342" spans="1:24" x14ac:dyDescent="0.25">
      <c r="A342" t="s">
        <v>740</v>
      </c>
      <c r="B342" t="s">
        <v>1820</v>
      </c>
      <c r="C342" t="s">
        <v>1821</v>
      </c>
      <c r="F342" t="s">
        <v>26</v>
      </c>
      <c r="G342" t="s">
        <v>27</v>
      </c>
      <c r="H342" t="s">
        <v>115</v>
      </c>
      <c r="I342" t="s">
        <v>26</v>
      </c>
      <c r="J342" s="5">
        <v>200201</v>
      </c>
      <c r="K342" t="s">
        <v>28</v>
      </c>
      <c r="L342" t="s">
        <v>1822</v>
      </c>
      <c r="M342" t="s">
        <v>30</v>
      </c>
      <c r="N342" t="s">
        <v>390</v>
      </c>
      <c r="O342" t="s">
        <v>1186</v>
      </c>
      <c r="P342" s="3">
        <v>42000</v>
      </c>
      <c r="Q342" s="3">
        <v>42000</v>
      </c>
      <c r="R342" t="s">
        <v>744</v>
      </c>
      <c r="S342" t="s">
        <v>649</v>
      </c>
      <c r="T342" t="s">
        <v>120</v>
      </c>
      <c r="V342" t="s">
        <v>726</v>
      </c>
      <c r="W342" t="s">
        <v>727</v>
      </c>
      <c r="X342" s="6" t="s">
        <v>1933</v>
      </c>
    </row>
    <row r="343" spans="1:24" x14ac:dyDescent="0.25">
      <c r="A343" t="s">
        <v>1824</v>
      </c>
      <c r="B343" t="s">
        <v>1825</v>
      </c>
      <c r="C343" t="s">
        <v>1826</v>
      </c>
      <c r="F343" t="s">
        <v>26</v>
      </c>
      <c r="G343" t="s">
        <v>27</v>
      </c>
      <c r="I343" t="s">
        <v>26</v>
      </c>
      <c r="J343" s="5">
        <v>200201</v>
      </c>
      <c r="K343" t="s">
        <v>28</v>
      </c>
      <c r="L343" t="s">
        <v>1827</v>
      </c>
      <c r="M343" t="s">
        <v>30</v>
      </c>
      <c r="N343" t="s">
        <v>1041</v>
      </c>
      <c r="O343" t="s">
        <v>32</v>
      </c>
      <c r="P343" s="3">
        <v>1081170</v>
      </c>
      <c r="Q343" s="3">
        <v>1081170</v>
      </c>
      <c r="R343" t="s">
        <v>1828</v>
      </c>
      <c r="S343" t="s">
        <v>1747</v>
      </c>
      <c r="T343" t="s">
        <v>164</v>
      </c>
      <c r="V343" t="s">
        <v>660</v>
      </c>
      <c r="W343" t="s">
        <v>1231</v>
      </c>
      <c r="X343" s="6" t="s">
        <v>1937</v>
      </c>
    </row>
    <row r="344" spans="1:24" x14ac:dyDescent="0.25">
      <c r="A344" t="s">
        <v>1805</v>
      </c>
      <c r="B344" t="s">
        <v>1830</v>
      </c>
      <c r="C344" t="s">
        <v>1796</v>
      </c>
      <c r="F344" t="s">
        <v>26</v>
      </c>
      <c r="G344" t="s">
        <v>27</v>
      </c>
      <c r="I344" t="s">
        <v>26</v>
      </c>
      <c r="J344" s="5">
        <v>200201</v>
      </c>
      <c r="K344" t="s">
        <v>28</v>
      </c>
      <c r="L344" t="s">
        <v>1831</v>
      </c>
      <c r="M344" t="s">
        <v>30</v>
      </c>
      <c r="N344" t="s">
        <v>1041</v>
      </c>
      <c r="O344" t="s">
        <v>32</v>
      </c>
      <c r="P344" s="3">
        <v>253152</v>
      </c>
      <c r="Q344" s="3">
        <v>253152</v>
      </c>
      <c r="R344" t="s">
        <v>485</v>
      </c>
      <c r="S344" t="s">
        <v>1747</v>
      </c>
      <c r="T344" t="s">
        <v>164</v>
      </c>
      <c r="V344" t="s">
        <v>660</v>
      </c>
      <c r="W344" t="s">
        <v>1231</v>
      </c>
      <c r="X344" s="6" t="s">
        <v>1942</v>
      </c>
    </row>
    <row r="345" spans="1:24" x14ac:dyDescent="0.25">
      <c r="A345" t="s">
        <v>1722</v>
      </c>
      <c r="B345" t="s">
        <v>1833</v>
      </c>
      <c r="C345" t="s">
        <v>1834</v>
      </c>
      <c r="F345" t="s">
        <v>26</v>
      </c>
      <c r="G345" t="s">
        <v>27</v>
      </c>
      <c r="H345" t="s">
        <v>115</v>
      </c>
      <c r="I345" t="s">
        <v>26</v>
      </c>
      <c r="J345" s="5">
        <v>200201</v>
      </c>
      <c r="K345" t="s">
        <v>28</v>
      </c>
      <c r="L345" t="s">
        <v>1835</v>
      </c>
      <c r="M345" t="s">
        <v>30</v>
      </c>
      <c r="N345" t="s">
        <v>1041</v>
      </c>
      <c r="O345" t="s">
        <v>32</v>
      </c>
      <c r="P345" s="3">
        <v>100000</v>
      </c>
      <c r="Q345" s="3">
        <v>100000</v>
      </c>
      <c r="R345" t="s">
        <v>1726</v>
      </c>
      <c r="S345" t="s">
        <v>649</v>
      </c>
      <c r="T345" t="s">
        <v>120</v>
      </c>
      <c r="V345" t="s">
        <v>726</v>
      </c>
      <c r="W345" t="s">
        <v>727</v>
      </c>
      <c r="X345" s="6" t="s">
        <v>1947</v>
      </c>
    </row>
    <row r="346" spans="1:24" x14ac:dyDescent="0.25">
      <c r="A346" t="s">
        <v>1837</v>
      </c>
      <c r="B346" t="s">
        <v>1838</v>
      </c>
      <c r="C346" t="s">
        <v>1839</v>
      </c>
      <c r="F346" t="s">
        <v>26</v>
      </c>
      <c r="G346" t="s">
        <v>27</v>
      </c>
      <c r="H346" t="s">
        <v>580</v>
      </c>
      <c r="I346" t="s">
        <v>26</v>
      </c>
      <c r="J346" s="5">
        <v>200201</v>
      </c>
      <c r="K346" t="s">
        <v>28</v>
      </c>
      <c r="L346" t="s">
        <v>1840</v>
      </c>
      <c r="M346" t="s">
        <v>30</v>
      </c>
      <c r="N346" t="s">
        <v>1041</v>
      </c>
      <c r="O346" t="s">
        <v>32</v>
      </c>
      <c r="P346" s="3">
        <v>70000</v>
      </c>
      <c r="Q346" s="3">
        <v>70000</v>
      </c>
      <c r="R346" t="s">
        <v>1841</v>
      </c>
      <c r="S346" t="s">
        <v>649</v>
      </c>
      <c r="T346" t="s">
        <v>120</v>
      </c>
      <c r="V346" t="s">
        <v>726</v>
      </c>
      <c r="W346" t="s">
        <v>727</v>
      </c>
      <c r="X346" s="6" t="s">
        <v>1763</v>
      </c>
    </row>
    <row r="347" spans="1:24" x14ac:dyDescent="0.25">
      <c r="A347" t="s">
        <v>1794</v>
      </c>
      <c r="B347" t="s">
        <v>1843</v>
      </c>
      <c r="C347" t="s">
        <v>1785</v>
      </c>
      <c r="F347" t="s">
        <v>26</v>
      </c>
      <c r="G347" t="s">
        <v>27</v>
      </c>
      <c r="I347" t="s">
        <v>26</v>
      </c>
      <c r="J347" s="5">
        <v>200201</v>
      </c>
      <c r="K347" t="s">
        <v>28</v>
      </c>
      <c r="L347" t="s">
        <v>1844</v>
      </c>
      <c r="M347" t="s">
        <v>30</v>
      </c>
      <c r="N347" t="s">
        <v>1041</v>
      </c>
      <c r="O347" t="s">
        <v>32</v>
      </c>
      <c r="P347" s="3">
        <v>17534300</v>
      </c>
      <c r="Q347" s="3">
        <v>17534300</v>
      </c>
      <c r="R347" t="s">
        <v>1798</v>
      </c>
      <c r="S347" t="s">
        <v>1747</v>
      </c>
      <c r="T347" t="s">
        <v>164</v>
      </c>
      <c r="V347" t="s">
        <v>660</v>
      </c>
      <c r="W347" t="s">
        <v>1231</v>
      </c>
      <c r="X347" s="6" t="s">
        <v>1956</v>
      </c>
    </row>
    <row r="348" spans="1:24" x14ac:dyDescent="0.25">
      <c r="A348" t="s">
        <v>937</v>
      </c>
      <c r="B348" t="s">
        <v>1846</v>
      </c>
      <c r="C348" t="s">
        <v>1847</v>
      </c>
      <c r="F348" t="s">
        <v>26</v>
      </c>
      <c r="G348" t="s">
        <v>27</v>
      </c>
      <c r="H348" t="s">
        <v>115</v>
      </c>
      <c r="I348" t="s">
        <v>26</v>
      </c>
      <c r="J348" s="5">
        <v>200201</v>
      </c>
      <c r="K348" t="s">
        <v>28</v>
      </c>
      <c r="L348" t="s">
        <v>1848</v>
      </c>
      <c r="M348" t="s">
        <v>30</v>
      </c>
      <c r="N348" t="s">
        <v>1041</v>
      </c>
      <c r="O348" t="s">
        <v>32</v>
      </c>
      <c r="P348" s="3">
        <v>24250</v>
      </c>
      <c r="Q348" s="3">
        <v>24200</v>
      </c>
      <c r="R348" t="s">
        <v>941</v>
      </c>
      <c r="S348" t="s">
        <v>649</v>
      </c>
      <c r="T348" t="s">
        <v>120</v>
      </c>
      <c r="V348" t="s">
        <v>726</v>
      </c>
      <c r="W348" t="s">
        <v>942</v>
      </c>
      <c r="X348" s="6" t="s">
        <v>1960</v>
      </c>
    </row>
    <row r="349" spans="1:24" x14ac:dyDescent="0.25">
      <c r="A349" t="s">
        <v>1794</v>
      </c>
      <c r="B349" t="s">
        <v>1850</v>
      </c>
      <c r="C349" t="s">
        <v>1785</v>
      </c>
      <c r="F349" t="s">
        <v>26</v>
      </c>
      <c r="G349" t="s">
        <v>27</v>
      </c>
      <c r="I349" t="s">
        <v>26</v>
      </c>
      <c r="J349" s="5">
        <v>200201</v>
      </c>
      <c r="K349" t="s">
        <v>28</v>
      </c>
      <c r="L349" t="s">
        <v>1851</v>
      </c>
      <c r="M349" t="s">
        <v>30</v>
      </c>
      <c r="N349" t="s">
        <v>1041</v>
      </c>
      <c r="O349" t="s">
        <v>32</v>
      </c>
      <c r="P349" s="3">
        <v>3125200</v>
      </c>
      <c r="Q349" s="3">
        <v>3125200</v>
      </c>
      <c r="R349" t="s">
        <v>1798</v>
      </c>
      <c r="S349" t="s">
        <v>1747</v>
      </c>
      <c r="T349" t="s">
        <v>164</v>
      </c>
      <c r="V349" t="s">
        <v>660</v>
      </c>
      <c r="W349" t="s">
        <v>1231</v>
      </c>
      <c r="X349" s="6" t="s">
        <v>1964</v>
      </c>
    </row>
    <row r="350" spans="1:24" x14ac:dyDescent="0.25">
      <c r="A350" t="s">
        <v>1794</v>
      </c>
      <c r="B350" t="s">
        <v>1853</v>
      </c>
      <c r="C350" t="s">
        <v>1854</v>
      </c>
      <c r="F350" t="s">
        <v>26</v>
      </c>
      <c r="G350" t="s">
        <v>27</v>
      </c>
      <c r="I350" t="s">
        <v>26</v>
      </c>
      <c r="J350" s="5">
        <v>200201</v>
      </c>
      <c r="K350" t="s">
        <v>28</v>
      </c>
      <c r="L350" t="s">
        <v>1855</v>
      </c>
      <c r="M350" t="s">
        <v>30</v>
      </c>
      <c r="N350" t="s">
        <v>1041</v>
      </c>
      <c r="O350" t="s">
        <v>32</v>
      </c>
      <c r="P350" s="3">
        <v>48611600</v>
      </c>
      <c r="Q350" s="3">
        <v>48611600</v>
      </c>
      <c r="R350" t="s">
        <v>1798</v>
      </c>
      <c r="S350" t="s">
        <v>1747</v>
      </c>
      <c r="T350" t="s">
        <v>164</v>
      </c>
      <c r="V350" t="s">
        <v>660</v>
      </c>
      <c r="W350" t="s">
        <v>1231</v>
      </c>
      <c r="X350" s="6" t="s">
        <v>1968</v>
      </c>
    </row>
    <row r="351" spans="1:24" x14ac:dyDescent="0.25">
      <c r="A351" t="s">
        <v>1794</v>
      </c>
      <c r="B351" t="s">
        <v>1857</v>
      </c>
      <c r="C351" t="s">
        <v>1854</v>
      </c>
      <c r="F351" t="s">
        <v>26</v>
      </c>
      <c r="G351" t="s">
        <v>27</v>
      </c>
      <c r="I351" t="s">
        <v>26</v>
      </c>
      <c r="J351" s="5">
        <v>200201</v>
      </c>
      <c r="K351" t="s">
        <v>28</v>
      </c>
      <c r="L351" t="s">
        <v>1858</v>
      </c>
      <c r="M351" t="s">
        <v>30</v>
      </c>
      <c r="N351" t="s">
        <v>1041</v>
      </c>
      <c r="O351" t="s">
        <v>32</v>
      </c>
      <c r="P351" s="3">
        <v>78985500</v>
      </c>
      <c r="Q351" s="3">
        <v>78985500</v>
      </c>
      <c r="R351" t="s">
        <v>1798</v>
      </c>
      <c r="S351" t="s">
        <v>1747</v>
      </c>
      <c r="T351" t="s">
        <v>164</v>
      </c>
      <c r="V351" t="s">
        <v>660</v>
      </c>
      <c r="W351" t="s">
        <v>1231</v>
      </c>
      <c r="X351" s="6" t="s">
        <v>3963</v>
      </c>
    </row>
    <row r="352" spans="1:24" x14ac:dyDescent="0.25">
      <c r="A352" t="s">
        <v>705</v>
      </c>
      <c r="B352" t="s">
        <v>1860</v>
      </c>
      <c r="C352" t="s">
        <v>1861</v>
      </c>
      <c r="F352" t="s">
        <v>26</v>
      </c>
      <c r="G352" t="s">
        <v>27</v>
      </c>
      <c r="H352" t="s">
        <v>69</v>
      </c>
      <c r="I352" t="s">
        <v>26</v>
      </c>
      <c r="J352" s="5">
        <v>200201</v>
      </c>
      <c r="K352" t="s">
        <v>28</v>
      </c>
      <c r="L352" t="s">
        <v>1862</v>
      </c>
      <c r="M352" t="s">
        <v>30</v>
      </c>
      <c r="N352" t="s">
        <v>1041</v>
      </c>
      <c r="O352" t="s">
        <v>1458</v>
      </c>
      <c r="P352" s="3">
        <v>40000</v>
      </c>
      <c r="Q352" s="3">
        <v>40000</v>
      </c>
      <c r="R352" t="s">
        <v>709</v>
      </c>
      <c r="S352" t="s">
        <v>649</v>
      </c>
      <c r="T352" t="s">
        <v>120</v>
      </c>
      <c r="V352" t="s">
        <v>868</v>
      </c>
      <c r="W352" t="s">
        <v>869</v>
      </c>
      <c r="X352" s="6" t="s">
        <v>1977</v>
      </c>
    </row>
    <row r="353" spans="1:24" x14ac:dyDescent="0.25">
      <c r="A353" t="s">
        <v>1864</v>
      </c>
      <c r="B353" t="s">
        <v>1865</v>
      </c>
      <c r="C353" t="s">
        <v>1866</v>
      </c>
      <c r="F353" t="s">
        <v>26</v>
      </c>
      <c r="G353" t="s">
        <v>27</v>
      </c>
      <c r="H353" t="s">
        <v>115</v>
      </c>
      <c r="I353" t="s">
        <v>26</v>
      </c>
      <c r="J353" s="5">
        <v>200201</v>
      </c>
      <c r="K353" t="s">
        <v>28</v>
      </c>
      <c r="L353" t="s">
        <v>1867</v>
      </c>
      <c r="M353" t="s">
        <v>30</v>
      </c>
      <c r="N353" t="s">
        <v>1041</v>
      </c>
      <c r="O353" t="s">
        <v>32</v>
      </c>
      <c r="P353" s="3">
        <v>58590</v>
      </c>
      <c r="Q353" s="3">
        <v>58590</v>
      </c>
      <c r="R353" t="s">
        <v>1868</v>
      </c>
      <c r="S353" t="s">
        <v>649</v>
      </c>
      <c r="T353" t="s">
        <v>120</v>
      </c>
      <c r="V353" t="s">
        <v>726</v>
      </c>
      <c r="W353" t="s">
        <v>727</v>
      </c>
      <c r="X353" s="6" t="s">
        <v>1982</v>
      </c>
    </row>
    <row r="354" spans="1:24" x14ac:dyDescent="0.25">
      <c r="A354" t="s">
        <v>1864</v>
      </c>
      <c r="B354" t="s">
        <v>1870</v>
      </c>
      <c r="C354" t="s">
        <v>1871</v>
      </c>
      <c r="F354" t="s">
        <v>26</v>
      </c>
      <c r="G354" t="s">
        <v>27</v>
      </c>
      <c r="H354" t="s">
        <v>115</v>
      </c>
      <c r="I354" t="s">
        <v>26</v>
      </c>
      <c r="J354" s="5">
        <v>200201</v>
      </c>
      <c r="K354" t="s">
        <v>28</v>
      </c>
      <c r="L354" t="s">
        <v>1872</v>
      </c>
      <c r="M354" t="s">
        <v>30</v>
      </c>
      <c r="N354" t="s">
        <v>1041</v>
      </c>
      <c r="O354" t="s">
        <v>32</v>
      </c>
      <c r="P354" s="3">
        <v>16550</v>
      </c>
      <c r="Q354" s="3">
        <v>16550</v>
      </c>
      <c r="R354" t="s">
        <v>1868</v>
      </c>
      <c r="S354" t="s">
        <v>649</v>
      </c>
      <c r="T354" t="s">
        <v>120</v>
      </c>
      <c r="V354" t="s">
        <v>726</v>
      </c>
      <c r="W354" t="s">
        <v>727</v>
      </c>
      <c r="X354" s="6" t="s">
        <v>1317</v>
      </c>
    </row>
    <row r="355" spans="1:24" x14ac:dyDescent="0.25">
      <c r="A355" t="s">
        <v>1874</v>
      </c>
      <c r="B355" t="s">
        <v>1875</v>
      </c>
      <c r="C355" t="s">
        <v>1876</v>
      </c>
      <c r="F355" t="s">
        <v>26</v>
      </c>
      <c r="G355" t="s">
        <v>27</v>
      </c>
      <c r="H355" t="s">
        <v>115</v>
      </c>
      <c r="I355" t="s">
        <v>26</v>
      </c>
      <c r="J355" s="5">
        <v>200201</v>
      </c>
      <c r="K355" t="s">
        <v>28</v>
      </c>
      <c r="L355" t="s">
        <v>1877</v>
      </c>
      <c r="M355" t="s">
        <v>30</v>
      </c>
      <c r="N355" t="s">
        <v>1041</v>
      </c>
      <c r="O355" t="s">
        <v>32</v>
      </c>
      <c r="P355" s="3">
        <v>259420</v>
      </c>
      <c r="Q355" s="3">
        <v>259420</v>
      </c>
      <c r="R355" t="s">
        <v>1878</v>
      </c>
      <c r="S355" t="s">
        <v>649</v>
      </c>
      <c r="T355" t="s">
        <v>120</v>
      </c>
      <c r="V355" t="s">
        <v>726</v>
      </c>
      <c r="W355" t="s">
        <v>727</v>
      </c>
      <c r="X355" s="6" t="s">
        <v>1992</v>
      </c>
    </row>
    <row r="356" spans="1:24" x14ac:dyDescent="0.25">
      <c r="A356" t="s">
        <v>1880</v>
      </c>
      <c r="B356" t="s">
        <v>1881</v>
      </c>
      <c r="C356" t="s">
        <v>1780</v>
      </c>
      <c r="F356" t="s">
        <v>26</v>
      </c>
      <c r="G356" t="s">
        <v>27</v>
      </c>
      <c r="I356" t="s">
        <v>26</v>
      </c>
      <c r="J356" s="5">
        <v>200201</v>
      </c>
      <c r="K356" t="s">
        <v>28</v>
      </c>
      <c r="L356" t="s">
        <v>1882</v>
      </c>
      <c r="M356" t="s">
        <v>30</v>
      </c>
      <c r="N356" t="s">
        <v>1041</v>
      </c>
      <c r="O356" t="s">
        <v>32</v>
      </c>
      <c r="P356" s="3">
        <v>3597900</v>
      </c>
      <c r="Q356" s="3">
        <v>3597900</v>
      </c>
      <c r="R356" t="s">
        <v>1883</v>
      </c>
      <c r="S356" t="s">
        <v>1747</v>
      </c>
      <c r="T356" t="s">
        <v>164</v>
      </c>
      <c r="V356" t="s">
        <v>660</v>
      </c>
      <c r="W356" t="s">
        <v>1231</v>
      </c>
      <c r="X356" s="6" t="s">
        <v>1997</v>
      </c>
    </row>
    <row r="357" spans="1:24" x14ac:dyDescent="0.25">
      <c r="A357" t="s">
        <v>1885</v>
      </c>
      <c r="B357" t="s">
        <v>1768</v>
      </c>
      <c r="C357" t="s">
        <v>1785</v>
      </c>
      <c r="F357" t="s">
        <v>26</v>
      </c>
      <c r="G357" t="s">
        <v>27</v>
      </c>
      <c r="I357" t="s">
        <v>26</v>
      </c>
      <c r="J357" s="5">
        <v>200201</v>
      </c>
      <c r="K357" t="s">
        <v>28</v>
      </c>
      <c r="L357" t="s">
        <v>1886</v>
      </c>
      <c r="M357" t="s">
        <v>30</v>
      </c>
      <c r="N357" t="s">
        <v>1041</v>
      </c>
      <c r="O357" t="s">
        <v>32</v>
      </c>
      <c r="P357" s="3">
        <v>17000</v>
      </c>
      <c r="Q357" s="3">
        <v>17000</v>
      </c>
      <c r="R357" t="s">
        <v>1887</v>
      </c>
      <c r="S357" t="s">
        <v>1747</v>
      </c>
      <c r="T357" t="s">
        <v>164</v>
      </c>
      <c r="V357" t="s">
        <v>660</v>
      </c>
      <c r="W357" t="s">
        <v>1231</v>
      </c>
      <c r="X357" s="6" t="s">
        <v>2002</v>
      </c>
    </row>
    <row r="358" spans="1:24" x14ac:dyDescent="0.25">
      <c r="A358" t="s">
        <v>699</v>
      </c>
      <c r="B358" t="s">
        <v>1889</v>
      </c>
      <c r="C358" t="s">
        <v>701</v>
      </c>
      <c r="F358" t="s">
        <v>26</v>
      </c>
      <c r="G358" t="s">
        <v>27</v>
      </c>
      <c r="H358" t="s">
        <v>115</v>
      </c>
      <c r="I358" t="s">
        <v>26</v>
      </c>
      <c r="J358" s="5">
        <v>200201</v>
      </c>
      <c r="K358" t="s">
        <v>28</v>
      </c>
      <c r="L358" t="s">
        <v>1890</v>
      </c>
      <c r="M358" t="s">
        <v>30</v>
      </c>
      <c r="N358" t="s">
        <v>1041</v>
      </c>
      <c r="O358" t="s">
        <v>32</v>
      </c>
      <c r="P358" s="3">
        <v>15430</v>
      </c>
      <c r="Q358" s="3">
        <v>15430</v>
      </c>
      <c r="R358" t="s">
        <v>703</v>
      </c>
      <c r="S358" t="s">
        <v>649</v>
      </c>
      <c r="T358" t="s">
        <v>120</v>
      </c>
      <c r="V358" t="s">
        <v>726</v>
      </c>
      <c r="W358" t="s">
        <v>727</v>
      </c>
      <c r="X358" s="6" t="s">
        <v>2007</v>
      </c>
    </row>
    <row r="359" spans="1:24" x14ac:dyDescent="0.25">
      <c r="A359" t="s">
        <v>1892</v>
      </c>
      <c r="B359" t="s">
        <v>1893</v>
      </c>
      <c r="C359" t="s">
        <v>1894</v>
      </c>
      <c r="F359" t="s">
        <v>26</v>
      </c>
      <c r="G359" t="s">
        <v>27</v>
      </c>
      <c r="I359" t="s">
        <v>26</v>
      </c>
      <c r="J359" s="5">
        <v>200201</v>
      </c>
      <c r="K359" t="s">
        <v>28</v>
      </c>
      <c r="L359" t="s">
        <v>1895</v>
      </c>
      <c r="M359" t="s">
        <v>30</v>
      </c>
      <c r="N359" t="s">
        <v>1041</v>
      </c>
      <c r="O359" t="s">
        <v>32</v>
      </c>
      <c r="P359" s="3">
        <v>783720</v>
      </c>
      <c r="Q359" s="3">
        <v>783720</v>
      </c>
      <c r="R359" t="s">
        <v>298</v>
      </c>
      <c r="S359" t="s">
        <v>1747</v>
      </c>
      <c r="T359" t="s">
        <v>164</v>
      </c>
      <c r="V359" t="s">
        <v>660</v>
      </c>
      <c r="W359" t="s">
        <v>1231</v>
      </c>
      <c r="X359" s="6" t="s">
        <v>2011</v>
      </c>
    </row>
    <row r="360" spans="1:24" x14ac:dyDescent="0.25">
      <c r="A360" t="s">
        <v>1897</v>
      </c>
      <c r="B360" t="s">
        <v>1898</v>
      </c>
      <c r="C360" t="s">
        <v>1807</v>
      </c>
      <c r="F360" t="s">
        <v>26</v>
      </c>
      <c r="G360" t="s">
        <v>27</v>
      </c>
      <c r="I360" t="s">
        <v>26</v>
      </c>
      <c r="J360" s="5">
        <v>200201</v>
      </c>
      <c r="K360" t="s">
        <v>28</v>
      </c>
      <c r="L360" t="s">
        <v>1899</v>
      </c>
      <c r="M360" t="s">
        <v>30</v>
      </c>
      <c r="N360" t="s">
        <v>1041</v>
      </c>
      <c r="O360" t="s">
        <v>32</v>
      </c>
      <c r="P360" s="3">
        <v>42000</v>
      </c>
      <c r="Q360" s="3">
        <v>42000</v>
      </c>
      <c r="R360" t="s">
        <v>1900</v>
      </c>
      <c r="S360" t="s">
        <v>1747</v>
      </c>
      <c r="T360" t="s">
        <v>164</v>
      </c>
      <c r="V360" t="s">
        <v>660</v>
      </c>
      <c r="W360" t="s">
        <v>1231</v>
      </c>
      <c r="X360" s="6" t="s">
        <v>2016</v>
      </c>
    </row>
    <row r="361" spans="1:24" x14ac:dyDescent="0.25">
      <c r="A361" t="s">
        <v>1902</v>
      </c>
      <c r="B361" t="s">
        <v>1903</v>
      </c>
      <c r="C361" t="s">
        <v>1790</v>
      </c>
      <c r="F361" t="s">
        <v>26</v>
      </c>
      <c r="G361" t="s">
        <v>27</v>
      </c>
      <c r="I361" t="s">
        <v>26</v>
      </c>
      <c r="J361" s="5">
        <v>200201</v>
      </c>
      <c r="K361" t="s">
        <v>28</v>
      </c>
      <c r="L361" t="s">
        <v>1904</v>
      </c>
      <c r="M361" t="s">
        <v>30</v>
      </c>
      <c r="N361" t="s">
        <v>1041</v>
      </c>
      <c r="O361" t="s">
        <v>32</v>
      </c>
      <c r="P361" s="3">
        <v>367648</v>
      </c>
      <c r="Q361" s="3">
        <v>367648</v>
      </c>
      <c r="R361" t="s">
        <v>1905</v>
      </c>
      <c r="S361" t="s">
        <v>1747</v>
      </c>
      <c r="T361" t="s">
        <v>164</v>
      </c>
      <c r="V361" t="s">
        <v>660</v>
      </c>
      <c r="W361" t="s">
        <v>1231</v>
      </c>
      <c r="X361" s="6" t="s">
        <v>2021</v>
      </c>
    </row>
    <row r="362" spans="1:24" x14ac:dyDescent="0.25">
      <c r="A362" t="s">
        <v>1543</v>
      </c>
      <c r="B362" t="s">
        <v>1907</v>
      </c>
      <c r="C362" t="s">
        <v>1908</v>
      </c>
      <c r="F362" t="s">
        <v>26</v>
      </c>
      <c r="G362" t="s">
        <v>27</v>
      </c>
      <c r="H362" t="s">
        <v>69</v>
      </c>
      <c r="I362" t="s">
        <v>26</v>
      </c>
      <c r="J362" s="5">
        <v>200201</v>
      </c>
      <c r="K362" t="s">
        <v>28</v>
      </c>
      <c r="L362" t="s">
        <v>1909</v>
      </c>
      <c r="M362" t="s">
        <v>30</v>
      </c>
      <c r="N362" t="s">
        <v>1041</v>
      </c>
      <c r="O362" t="s">
        <v>32</v>
      </c>
      <c r="P362" s="3">
        <v>15350</v>
      </c>
      <c r="Q362" s="3">
        <v>15350</v>
      </c>
      <c r="R362" t="s">
        <v>1547</v>
      </c>
      <c r="S362" t="s">
        <v>649</v>
      </c>
      <c r="T362" t="s">
        <v>120</v>
      </c>
      <c r="V362" t="s">
        <v>660</v>
      </c>
      <c r="W362" t="s">
        <v>661</v>
      </c>
      <c r="X362" s="6" t="s">
        <v>3964</v>
      </c>
    </row>
    <row r="363" spans="1:24" x14ac:dyDescent="0.25">
      <c r="A363" t="s">
        <v>1911</v>
      </c>
      <c r="B363" t="s">
        <v>1912</v>
      </c>
      <c r="C363" t="s">
        <v>1913</v>
      </c>
      <c r="F363" t="s">
        <v>26</v>
      </c>
      <c r="G363" t="s">
        <v>27</v>
      </c>
      <c r="I363" t="s">
        <v>26</v>
      </c>
      <c r="J363" s="5">
        <v>200201</v>
      </c>
      <c r="K363" t="s">
        <v>28</v>
      </c>
      <c r="L363" t="s">
        <v>1914</v>
      </c>
      <c r="M363" t="s">
        <v>30</v>
      </c>
      <c r="N363" t="s">
        <v>1041</v>
      </c>
      <c r="O363" t="s">
        <v>32</v>
      </c>
      <c r="P363" s="3">
        <v>323104</v>
      </c>
      <c r="Q363" s="3">
        <v>323104</v>
      </c>
      <c r="R363" t="s">
        <v>1915</v>
      </c>
      <c r="S363" t="s">
        <v>1747</v>
      </c>
      <c r="T363" t="s">
        <v>164</v>
      </c>
      <c r="V363" t="s">
        <v>660</v>
      </c>
      <c r="W363" t="s">
        <v>1231</v>
      </c>
      <c r="X363" s="6" t="s">
        <v>2030</v>
      </c>
    </row>
    <row r="364" spans="1:24" x14ac:dyDescent="0.25">
      <c r="A364" t="s">
        <v>1885</v>
      </c>
      <c r="B364" t="s">
        <v>1917</v>
      </c>
      <c r="C364" t="s">
        <v>1780</v>
      </c>
      <c r="F364" t="s">
        <v>26</v>
      </c>
      <c r="G364" t="s">
        <v>27</v>
      </c>
      <c r="I364" t="s">
        <v>26</v>
      </c>
      <c r="J364" s="5">
        <v>200201</v>
      </c>
      <c r="K364" t="s">
        <v>28</v>
      </c>
      <c r="L364" t="s">
        <v>1918</v>
      </c>
      <c r="M364" t="s">
        <v>30</v>
      </c>
      <c r="N364" t="s">
        <v>1041</v>
      </c>
      <c r="O364" t="s">
        <v>32</v>
      </c>
      <c r="P364" s="3">
        <v>50000</v>
      </c>
      <c r="Q364" s="3">
        <v>50000</v>
      </c>
      <c r="R364" t="s">
        <v>1887</v>
      </c>
      <c r="S364" t="s">
        <v>1747</v>
      </c>
      <c r="T364" t="s">
        <v>164</v>
      </c>
      <c r="V364" t="s">
        <v>660</v>
      </c>
      <c r="W364" t="s">
        <v>1231</v>
      </c>
      <c r="X364" s="6" t="s">
        <v>2035</v>
      </c>
    </row>
    <row r="365" spans="1:24" x14ac:dyDescent="0.25">
      <c r="A365" t="s">
        <v>1920</v>
      </c>
      <c r="B365" t="s">
        <v>1921</v>
      </c>
      <c r="C365" t="s">
        <v>1922</v>
      </c>
      <c r="F365" t="s">
        <v>26</v>
      </c>
      <c r="G365" t="s">
        <v>27</v>
      </c>
      <c r="H365" t="s">
        <v>115</v>
      </c>
      <c r="I365" t="s">
        <v>26</v>
      </c>
      <c r="J365" s="5">
        <v>200201</v>
      </c>
      <c r="K365" t="s">
        <v>28</v>
      </c>
      <c r="L365" t="s">
        <v>1923</v>
      </c>
      <c r="M365" t="s">
        <v>30</v>
      </c>
      <c r="N365" t="s">
        <v>1041</v>
      </c>
      <c r="O365" t="s">
        <v>32</v>
      </c>
      <c r="P365" s="3">
        <v>136755</v>
      </c>
      <c r="Q365" s="3">
        <v>136755</v>
      </c>
      <c r="R365" t="s">
        <v>1924</v>
      </c>
      <c r="S365" t="s">
        <v>649</v>
      </c>
      <c r="T365" t="s">
        <v>120</v>
      </c>
      <c r="V365" t="s">
        <v>726</v>
      </c>
      <c r="W365" t="s">
        <v>727</v>
      </c>
      <c r="X365" s="6" t="s">
        <v>2040</v>
      </c>
    </row>
    <row r="366" spans="1:24" x14ac:dyDescent="0.25">
      <c r="A366" t="s">
        <v>1926</v>
      </c>
      <c r="B366" t="s">
        <v>1927</v>
      </c>
      <c r="C366" t="s">
        <v>1928</v>
      </c>
      <c r="F366" t="s">
        <v>26</v>
      </c>
      <c r="G366" t="s">
        <v>27</v>
      </c>
      <c r="H366" t="s">
        <v>115</v>
      </c>
      <c r="I366" t="s">
        <v>26</v>
      </c>
      <c r="J366" s="5">
        <v>200201</v>
      </c>
      <c r="K366" t="s">
        <v>28</v>
      </c>
      <c r="L366" t="s">
        <v>1929</v>
      </c>
      <c r="M366" t="s">
        <v>30</v>
      </c>
      <c r="N366" t="s">
        <v>1041</v>
      </c>
      <c r="O366" t="s">
        <v>1292</v>
      </c>
      <c r="P366" s="3">
        <v>10000</v>
      </c>
      <c r="Q366" s="3">
        <v>10000</v>
      </c>
      <c r="R366" t="s">
        <v>1930</v>
      </c>
      <c r="S366" t="s">
        <v>649</v>
      </c>
      <c r="T366" t="s">
        <v>120</v>
      </c>
      <c r="V366" t="s">
        <v>726</v>
      </c>
      <c r="W366" t="s">
        <v>727</v>
      </c>
      <c r="X366" s="6" t="s">
        <v>2044</v>
      </c>
    </row>
    <row r="367" spans="1:24" x14ac:dyDescent="0.25">
      <c r="A367" t="s">
        <v>705</v>
      </c>
      <c r="B367" t="s">
        <v>1932</v>
      </c>
      <c r="C367" t="s">
        <v>1933</v>
      </c>
      <c r="F367" t="s">
        <v>26</v>
      </c>
      <c r="G367" t="s">
        <v>27</v>
      </c>
      <c r="H367" t="s">
        <v>69</v>
      </c>
      <c r="I367" t="s">
        <v>26</v>
      </c>
      <c r="J367" s="5">
        <v>200201</v>
      </c>
      <c r="K367" t="s">
        <v>28</v>
      </c>
      <c r="L367" t="s">
        <v>1934</v>
      </c>
      <c r="M367" t="s">
        <v>30</v>
      </c>
      <c r="N367" t="s">
        <v>1041</v>
      </c>
      <c r="O367" t="s">
        <v>1292</v>
      </c>
      <c r="P367" s="3">
        <v>31000</v>
      </c>
      <c r="Q367" s="3">
        <v>31000</v>
      </c>
      <c r="R367" t="s">
        <v>709</v>
      </c>
      <c r="S367" t="s">
        <v>649</v>
      </c>
      <c r="T367" t="s">
        <v>120</v>
      </c>
      <c r="V367" t="s">
        <v>726</v>
      </c>
      <c r="W367" t="s">
        <v>727</v>
      </c>
      <c r="X367" s="6" t="s">
        <v>2049</v>
      </c>
    </row>
    <row r="368" spans="1:24" x14ac:dyDescent="0.25">
      <c r="A368" t="s">
        <v>1049</v>
      </c>
      <c r="B368" t="s">
        <v>1936</v>
      </c>
      <c r="C368" t="s">
        <v>1937</v>
      </c>
      <c r="F368" t="s">
        <v>26</v>
      </c>
      <c r="G368" t="s">
        <v>27</v>
      </c>
      <c r="H368" t="s">
        <v>115</v>
      </c>
      <c r="I368" t="s">
        <v>26</v>
      </c>
      <c r="J368" s="5">
        <v>200201</v>
      </c>
      <c r="K368" t="s">
        <v>28</v>
      </c>
      <c r="L368" t="s">
        <v>1938</v>
      </c>
      <c r="M368" t="s">
        <v>30</v>
      </c>
      <c r="N368" t="s">
        <v>1041</v>
      </c>
      <c r="O368" t="s">
        <v>32</v>
      </c>
      <c r="P368" s="3">
        <v>20000</v>
      </c>
      <c r="Q368" s="3">
        <v>20000</v>
      </c>
      <c r="R368" t="s">
        <v>1053</v>
      </c>
      <c r="S368" t="s">
        <v>649</v>
      </c>
      <c r="T368" t="s">
        <v>120</v>
      </c>
      <c r="V368" t="s">
        <v>726</v>
      </c>
      <c r="W368" t="s">
        <v>727</v>
      </c>
      <c r="X368" s="6" t="s">
        <v>2054</v>
      </c>
    </row>
    <row r="369" spans="1:24" x14ac:dyDescent="0.25">
      <c r="A369" t="s">
        <v>1940</v>
      </c>
      <c r="B369" t="s">
        <v>1941</v>
      </c>
      <c r="C369" t="s">
        <v>1942</v>
      </c>
      <c r="F369" t="s">
        <v>26</v>
      </c>
      <c r="G369" t="s">
        <v>27</v>
      </c>
      <c r="I369" t="s">
        <v>26</v>
      </c>
      <c r="J369" s="5">
        <v>200201</v>
      </c>
      <c r="K369" t="s">
        <v>28</v>
      </c>
      <c r="L369" t="s">
        <v>1943</v>
      </c>
      <c r="M369" t="s">
        <v>30</v>
      </c>
      <c r="N369" t="s">
        <v>1041</v>
      </c>
      <c r="O369" t="s">
        <v>32</v>
      </c>
      <c r="P369" s="3">
        <v>22000</v>
      </c>
      <c r="Q369" s="3">
        <v>22000</v>
      </c>
      <c r="R369" t="s">
        <v>1944</v>
      </c>
      <c r="S369" t="s">
        <v>1747</v>
      </c>
      <c r="T369" t="s">
        <v>164</v>
      </c>
      <c r="V369" t="s">
        <v>660</v>
      </c>
      <c r="W369" t="s">
        <v>1231</v>
      </c>
      <c r="X369" s="6" t="s">
        <v>2059</v>
      </c>
    </row>
    <row r="370" spans="1:24" x14ac:dyDescent="0.25">
      <c r="A370" t="s">
        <v>112</v>
      </c>
      <c r="B370" t="s">
        <v>1946</v>
      </c>
      <c r="C370" t="s">
        <v>1947</v>
      </c>
      <c r="F370" t="s">
        <v>26</v>
      </c>
      <c r="G370" t="s">
        <v>27</v>
      </c>
      <c r="H370" t="s">
        <v>115</v>
      </c>
      <c r="I370" t="s">
        <v>26</v>
      </c>
      <c r="J370" s="5">
        <v>200201</v>
      </c>
      <c r="K370" t="s">
        <v>28</v>
      </c>
      <c r="L370" t="s">
        <v>1948</v>
      </c>
      <c r="M370" t="s">
        <v>30</v>
      </c>
      <c r="N370" t="s">
        <v>1041</v>
      </c>
      <c r="O370" t="s">
        <v>32</v>
      </c>
      <c r="P370" s="3">
        <v>216800</v>
      </c>
      <c r="Q370" s="3">
        <v>216800</v>
      </c>
      <c r="R370" t="s">
        <v>118</v>
      </c>
      <c r="S370" t="s">
        <v>119</v>
      </c>
      <c r="T370" t="s">
        <v>120</v>
      </c>
      <c r="V370" t="s">
        <v>787</v>
      </c>
      <c r="W370" t="s">
        <v>788</v>
      </c>
      <c r="X370" s="6" t="s">
        <v>2064</v>
      </c>
    </row>
    <row r="371" spans="1:24" x14ac:dyDescent="0.25">
      <c r="A371" t="s">
        <v>1950</v>
      </c>
      <c r="B371" t="s">
        <v>1951</v>
      </c>
      <c r="C371" t="s">
        <v>1763</v>
      </c>
      <c r="F371" t="s">
        <v>26</v>
      </c>
      <c r="G371" t="s">
        <v>27</v>
      </c>
      <c r="H371" t="s">
        <v>115</v>
      </c>
      <c r="I371" t="s">
        <v>26</v>
      </c>
      <c r="J371" s="5">
        <v>200201</v>
      </c>
      <c r="K371" t="s">
        <v>28</v>
      </c>
      <c r="L371" t="s">
        <v>1952</v>
      </c>
      <c r="M371" t="s">
        <v>30</v>
      </c>
      <c r="N371" t="s">
        <v>1041</v>
      </c>
      <c r="O371" t="s">
        <v>32</v>
      </c>
      <c r="P371" s="3">
        <v>174500</v>
      </c>
      <c r="Q371" s="3">
        <v>174500</v>
      </c>
      <c r="R371" t="s">
        <v>1953</v>
      </c>
      <c r="S371" t="s">
        <v>649</v>
      </c>
      <c r="T371" t="s">
        <v>120</v>
      </c>
      <c r="V371" t="s">
        <v>726</v>
      </c>
      <c r="W371" t="s">
        <v>727</v>
      </c>
      <c r="X371" s="6" t="s">
        <v>1780</v>
      </c>
    </row>
    <row r="372" spans="1:24" x14ac:dyDescent="0.25">
      <c r="A372" t="s">
        <v>112</v>
      </c>
      <c r="B372" t="s">
        <v>1955</v>
      </c>
      <c r="C372" t="s">
        <v>1956</v>
      </c>
      <c r="F372" t="s">
        <v>26</v>
      </c>
      <c r="G372" t="s">
        <v>27</v>
      </c>
      <c r="H372" t="s">
        <v>115</v>
      </c>
      <c r="I372" t="s">
        <v>26</v>
      </c>
      <c r="J372" s="5">
        <v>200201</v>
      </c>
      <c r="K372" t="s">
        <v>28</v>
      </c>
      <c r="L372" t="s">
        <v>1957</v>
      </c>
      <c r="M372" t="s">
        <v>30</v>
      </c>
      <c r="N372" t="s">
        <v>1041</v>
      </c>
      <c r="O372" t="s">
        <v>32</v>
      </c>
      <c r="P372" s="3">
        <v>280400</v>
      </c>
      <c r="Q372" s="3">
        <v>280400</v>
      </c>
      <c r="R372" t="s">
        <v>118</v>
      </c>
      <c r="S372" t="s">
        <v>119</v>
      </c>
      <c r="T372" t="s">
        <v>120</v>
      </c>
      <c r="V372" t="s">
        <v>787</v>
      </c>
      <c r="W372" t="s">
        <v>788</v>
      </c>
      <c r="X372" s="6" t="s">
        <v>2074</v>
      </c>
    </row>
    <row r="373" spans="1:24" x14ac:dyDescent="0.25">
      <c r="A373" t="s">
        <v>1824</v>
      </c>
      <c r="B373" t="s">
        <v>1959</v>
      </c>
      <c r="C373" t="s">
        <v>1960</v>
      </c>
      <c r="F373" t="s">
        <v>26</v>
      </c>
      <c r="G373" t="s">
        <v>27</v>
      </c>
      <c r="I373" t="s">
        <v>26</v>
      </c>
      <c r="J373" s="5">
        <v>200201</v>
      </c>
      <c r="K373" t="s">
        <v>28</v>
      </c>
      <c r="L373" t="s">
        <v>1961</v>
      </c>
      <c r="M373" t="s">
        <v>30</v>
      </c>
      <c r="N373" t="s">
        <v>1041</v>
      </c>
      <c r="O373" t="s">
        <v>32</v>
      </c>
      <c r="P373" s="3">
        <v>866400</v>
      </c>
      <c r="Q373" s="3">
        <v>866400</v>
      </c>
      <c r="R373" t="s">
        <v>1828</v>
      </c>
      <c r="S373" t="s">
        <v>1747</v>
      </c>
      <c r="T373" t="s">
        <v>164</v>
      </c>
      <c r="V373" t="s">
        <v>660</v>
      </c>
      <c r="W373" t="s">
        <v>1231</v>
      </c>
      <c r="X373" s="6" t="s">
        <v>1928</v>
      </c>
    </row>
    <row r="374" spans="1:24" x14ac:dyDescent="0.25">
      <c r="A374" t="s">
        <v>790</v>
      </c>
      <c r="B374" t="s">
        <v>1963</v>
      </c>
      <c r="C374" t="s">
        <v>1964</v>
      </c>
      <c r="F374" t="s">
        <v>26</v>
      </c>
      <c r="G374" t="s">
        <v>27</v>
      </c>
      <c r="H374" t="s">
        <v>115</v>
      </c>
      <c r="I374" t="s">
        <v>26</v>
      </c>
      <c r="J374" s="5">
        <v>200201</v>
      </c>
      <c r="K374" t="s">
        <v>28</v>
      </c>
      <c r="L374" t="s">
        <v>1965</v>
      </c>
      <c r="M374" t="s">
        <v>30</v>
      </c>
      <c r="N374" t="s">
        <v>1041</v>
      </c>
      <c r="O374" t="s">
        <v>32</v>
      </c>
      <c r="P374" s="3">
        <v>41000</v>
      </c>
      <c r="Q374" s="3">
        <v>41000</v>
      </c>
      <c r="R374" t="s">
        <v>794</v>
      </c>
      <c r="S374" t="s">
        <v>649</v>
      </c>
      <c r="T374" t="s">
        <v>120</v>
      </c>
      <c r="V374" t="s">
        <v>787</v>
      </c>
      <c r="W374" t="s">
        <v>788</v>
      </c>
      <c r="X374" s="6" t="s">
        <v>2083</v>
      </c>
    </row>
    <row r="375" spans="1:24" x14ac:dyDescent="0.25">
      <c r="A375" t="s">
        <v>1824</v>
      </c>
      <c r="B375" t="s">
        <v>1967</v>
      </c>
      <c r="C375" t="s">
        <v>1968</v>
      </c>
      <c r="F375" t="s">
        <v>26</v>
      </c>
      <c r="G375" t="s">
        <v>27</v>
      </c>
      <c r="I375" t="s">
        <v>26</v>
      </c>
      <c r="J375" s="5">
        <v>200201</v>
      </c>
      <c r="K375" t="s">
        <v>28</v>
      </c>
      <c r="L375" t="s">
        <v>1969</v>
      </c>
      <c r="M375" t="s">
        <v>30</v>
      </c>
      <c r="N375" t="s">
        <v>1041</v>
      </c>
      <c r="O375" t="s">
        <v>32</v>
      </c>
      <c r="P375" s="3">
        <v>50000</v>
      </c>
      <c r="Q375" s="3">
        <v>50000</v>
      </c>
      <c r="R375" t="s">
        <v>1828</v>
      </c>
      <c r="S375" t="s">
        <v>1747</v>
      </c>
      <c r="T375" t="s">
        <v>164</v>
      </c>
      <c r="V375" t="s">
        <v>660</v>
      </c>
      <c r="W375" t="s">
        <v>1231</v>
      </c>
      <c r="X375" s="6" t="s">
        <v>2089</v>
      </c>
    </row>
    <row r="376" spans="1:24" x14ac:dyDescent="0.25">
      <c r="A376" t="s">
        <v>859</v>
      </c>
      <c r="B376" t="s">
        <v>1971</v>
      </c>
      <c r="C376" t="s">
        <v>1972</v>
      </c>
      <c r="F376" t="s">
        <v>26</v>
      </c>
      <c r="G376" t="s">
        <v>27</v>
      </c>
      <c r="H376" t="s">
        <v>115</v>
      </c>
      <c r="I376" t="s">
        <v>26</v>
      </c>
      <c r="J376" s="5">
        <v>200201</v>
      </c>
      <c r="K376" t="s">
        <v>28</v>
      </c>
      <c r="L376" t="s">
        <v>1973</v>
      </c>
      <c r="M376" t="s">
        <v>30</v>
      </c>
      <c r="N376" t="s">
        <v>1041</v>
      </c>
      <c r="O376" t="s">
        <v>1458</v>
      </c>
      <c r="P376" s="3">
        <v>50000</v>
      </c>
      <c r="Q376" s="3">
        <v>50000</v>
      </c>
      <c r="R376" t="s">
        <v>863</v>
      </c>
      <c r="S376" t="s">
        <v>649</v>
      </c>
      <c r="T376" t="s">
        <v>120</v>
      </c>
      <c r="V376" t="s">
        <v>660</v>
      </c>
      <c r="W376" t="s">
        <v>661</v>
      </c>
      <c r="X376" s="6" t="s">
        <v>3965</v>
      </c>
    </row>
    <row r="377" spans="1:24" x14ac:dyDescent="0.25">
      <c r="A377" t="s">
        <v>1975</v>
      </c>
      <c r="B377" t="s">
        <v>1976</v>
      </c>
      <c r="C377" t="s">
        <v>1977</v>
      </c>
      <c r="F377" t="s">
        <v>26</v>
      </c>
      <c r="G377" t="s">
        <v>27</v>
      </c>
      <c r="H377" t="s">
        <v>69</v>
      </c>
      <c r="I377" t="s">
        <v>26</v>
      </c>
      <c r="J377" s="5">
        <v>200201</v>
      </c>
      <c r="K377" t="s">
        <v>28</v>
      </c>
      <c r="L377" t="s">
        <v>1978</v>
      </c>
      <c r="M377" t="s">
        <v>30</v>
      </c>
      <c r="N377" t="s">
        <v>1041</v>
      </c>
      <c r="O377" t="s">
        <v>1458</v>
      </c>
      <c r="P377" s="3">
        <v>230000</v>
      </c>
      <c r="Q377" s="3">
        <v>230000</v>
      </c>
      <c r="R377" t="s">
        <v>1818</v>
      </c>
      <c r="S377" t="s">
        <v>1979</v>
      </c>
      <c r="T377" t="s">
        <v>164</v>
      </c>
      <c r="V377" t="s">
        <v>868</v>
      </c>
      <c r="W377" t="s">
        <v>869</v>
      </c>
      <c r="X377" s="6" t="s">
        <v>1775</v>
      </c>
    </row>
    <row r="378" spans="1:24" x14ac:dyDescent="0.25">
      <c r="A378" t="s">
        <v>1975</v>
      </c>
      <c r="B378" t="s">
        <v>1981</v>
      </c>
      <c r="C378" t="s">
        <v>1982</v>
      </c>
      <c r="F378" t="s">
        <v>26</v>
      </c>
      <c r="G378" t="s">
        <v>27</v>
      </c>
      <c r="H378" t="s">
        <v>69</v>
      </c>
      <c r="I378" t="s">
        <v>26</v>
      </c>
      <c r="J378" s="5">
        <v>200201</v>
      </c>
      <c r="K378" t="s">
        <v>28</v>
      </c>
      <c r="L378" t="s">
        <v>1983</v>
      </c>
      <c r="M378" t="s">
        <v>30</v>
      </c>
      <c r="N378" t="s">
        <v>1041</v>
      </c>
      <c r="O378" t="s">
        <v>32</v>
      </c>
      <c r="P378" s="3">
        <v>200000</v>
      </c>
      <c r="Q378" s="3">
        <v>200000</v>
      </c>
      <c r="R378" t="s">
        <v>1818</v>
      </c>
      <c r="S378" t="s">
        <v>1979</v>
      </c>
      <c r="T378" t="s">
        <v>164</v>
      </c>
      <c r="V378" t="s">
        <v>660</v>
      </c>
      <c r="W378" t="s">
        <v>880</v>
      </c>
      <c r="X378" s="6" t="s">
        <v>2101</v>
      </c>
    </row>
    <row r="379" spans="1:24" x14ac:dyDescent="0.25">
      <c r="A379" t="s">
        <v>1985</v>
      </c>
      <c r="B379" t="s">
        <v>1986</v>
      </c>
      <c r="C379" t="s">
        <v>1317</v>
      </c>
      <c r="F379" t="s">
        <v>26</v>
      </c>
      <c r="G379" t="s">
        <v>27</v>
      </c>
      <c r="H379" t="s">
        <v>115</v>
      </c>
      <c r="I379" t="s">
        <v>26</v>
      </c>
      <c r="J379" s="5">
        <v>200201</v>
      </c>
      <c r="K379" t="s">
        <v>28</v>
      </c>
      <c r="L379" t="s">
        <v>1987</v>
      </c>
      <c r="M379" t="s">
        <v>30</v>
      </c>
      <c r="N379" t="s">
        <v>1041</v>
      </c>
      <c r="O379" t="s">
        <v>32</v>
      </c>
      <c r="P379" s="3">
        <v>96500</v>
      </c>
      <c r="Q379" s="3">
        <v>96500</v>
      </c>
      <c r="R379" t="s">
        <v>1988</v>
      </c>
      <c r="S379" t="s">
        <v>649</v>
      </c>
      <c r="T379" t="s">
        <v>120</v>
      </c>
      <c r="V379" t="s">
        <v>726</v>
      </c>
      <c r="W379" t="s">
        <v>727</v>
      </c>
      <c r="X379" s="6" t="s">
        <v>2106</v>
      </c>
    </row>
    <row r="380" spans="1:24" x14ac:dyDescent="0.25">
      <c r="A380" t="s">
        <v>1990</v>
      </c>
      <c r="B380" t="s">
        <v>1991</v>
      </c>
      <c r="C380" t="s">
        <v>1992</v>
      </c>
      <c r="F380" t="s">
        <v>26</v>
      </c>
      <c r="G380" t="s">
        <v>27</v>
      </c>
      <c r="H380" t="s">
        <v>115</v>
      </c>
      <c r="I380" t="s">
        <v>26</v>
      </c>
      <c r="J380" s="5">
        <v>200201</v>
      </c>
      <c r="K380" t="s">
        <v>28</v>
      </c>
      <c r="L380" t="s">
        <v>1993</v>
      </c>
      <c r="M380" t="s">
        <v>30</v>
      </c>
      <c r="N380" t="s">
        <v>1041</v>
      </c>
      <c r="O380" t="s">
        <v>32</v>
      </c>
      <c r="P380" s="3">
        <v>180100</v>
      </c>
      <c r="Q380" s="3">
        <v>180100</v>
      </c>
      <c r="R380" t="s">
        <v>1994</v>
      </c>
      <c r="S380" t="s">
        <v>649</v>
      </c>
      <c r="T380" t="s">
        <v>120</v>
      </c>
      <c r="V380" t="s">
        <v>726</v>
      </c>
      <c r="W380" t="s">
        <v>727</v>
      </c>
      <c r="X380" s="6" t="s">
        <v>2112</v>
      </c>
    </row>
    <row r="381" spans="1:24" x14ac:dyDescent="0.25">
      <c r="A381" t="s">
        <v>1587</v>
      </c>
      <c r="B381" t="s">
        <v>1996</v>
      </c>
      <c r="C381" t="s">
        <v>1997</v>
      </c>
      <c r="F381" t="s">
        <v>26</v>
      </c>
      <c r="G381" t="s">
        <v>27</v>
      </c>
      <c r="H381" t="s">
        <v>115</v>
      </c>
      <c r="I381" t="s">
        <v>26</v>
      </c>
      <c r="J381" s="5">
        <v>200201</v>
      </c>
      <c r="K381" t="s">
        <v>28</v>
      </c>
      <c r="L381" t="s">
        <v>1998</v>
      </c>
      <c r="M381" t="s">
        <v>30</v>
      </c>
      <c r="N381" t="s">
        <v>1041</v>
      </c>
      <c r="O381" t="s">
        <v>32</v>
      </c>
      <c r="P381" s="3">
        <v>70000</v>
      </c>
      <c r="Q381" s="3">
        <v>70000</v>
      </c>
      <c r="R381" t="s">
        <v>1591</v>
      </c>
      <c r="S381" t="s">
        <v>649</v>
      </c>
      <c r="T381" t="s">
        <v>120</v>
      </c>
      <c r="V381" t="s">
        <v>726</v>
      </c>
      <c r="W381" t="s">
        <v>727</v>
      </c>
      <c r="X381" s="6" t="s">
        <v>2118</v>
      </c>
    </row>
    <row r="382" spans="1:24" x14ac:dyDescent="0.25">
      <c r="A382" t="s">
        <v>2000</v>
      </c>
      <c r="B382" t="s">
        <v>2001</v>
      </c>
      <c r="C382" t="s">
        <v>2002</v>
      </c>
      <c r="F382" t="s">
        <v>26</v>
      </c>
      <c r="G382" t="s">
        <v>27</v>
      </c>
      <c r="H382" t="s">
        <v>115</v>
      </c>
      <c r="I382" t="s">
        <v>26</v>
      </c>
      <c r="J382" s="5">
        <v>200201</v>
      </c>
      <c r="K382" t="s">
        <v>28</v>
      </c>
      <c r="L382" t="s">
        <v>2003</v>
      </c>
      <c r="M382" t="s">
        <v>30</v>
      </c>
      <c r="N382" t="s">
        <v>1041</v>
      </c>
      <c r="O382" t="s">
        <v>236</v>
      </c>
      <c r="P382" s="3">
        <v>100000</v>
      </c>
      <c r="Q382" s="3">
        <v>100000</v>
      </c>
      <c r="R382" t="s">
        <v>2004</v>
      </c>
      <c r="S382" t="s">
        <v>649</v>
      </c>
      <c r="T382" t="s">
        <v>120</v>
      </c>
      <c r="V382" t="s">
        <v>726</v>
      </c>
      <c r="W382" t="s">
        <v>727</v>
      </c>
      <c r="X382" s="6" t="s">
        <v>2123</v>
      </c>
    </row>
    <row r="383" spans="1:24" x14ac:dyDescent="0.25">
      <c r="A383" t="s">
        <v>1700</v>
      </c>
      <c r="B383" t="s">
        <v>2006</v>
      </c>
      <c r="C383" t="s">
        <v>2007</v>
      </c>
      <c r="F383" t="s">
        <v>26</v>
      </c>
      <c r="G383" t="s">
        <v>27</v>
      </c>
      <c r="H383" t="s">
        <v>115</v>
      </c>
      <c r="I383" t="s">
        <v>26</v>
      </c>
      <c r="J383" s="5">
        <v>200201</v>
      </c>
      <c r="K383" t="s">
        <v>28</v>
      </c>
      <c r="L383" t="s">
        <v>2008</v>
      </c>
      <c r="M383" t="s">
        <v>30</v>
      </c>
      <c r="N383" t="s">
        <v>390</v>
      </c>
      <c r="O383" t="s">
        <v>1186</v>
      </c>
      <c r="P383" s="3">
        <v>14500</v>
      </c>
      <c r="Q383" s="5">
        <v>0</v>
      </c>
      <c r="R383" t="s">
        <v>1704</v>
      </c>
      <c r="S383" t="s">
        <v>649</v>
      </c>
      <c r="T383" t="s">
        <v>120</v>
      </c>
      <c r="V383" t="s">
        <v>726</v>
      </c>
      <c r="W383" t="s">
        <v>727</v>
      </c>
      <c r="X383" s="6" t="s">
        <v>2127</v>
      </c>
    </row>
    <row r="384" spans="1:24" x14ac:dyDescent="0.25">
      <c r="A384" t="s">
        <v>802</v>
      </c>
      <c r="B384" t="s">
        <v>2010</v>
      </c>
      <c r="C384" t="s">
        <v>2011</v>
      </c>
      <c r="F384" t="s">
        <v>26</v>
      </c>
      <c r="G384" t="s">
        <v>27</v>
      </c>
      <c r="H384" t="s">
        <v>115</v>
      </c>
      <c r="I384" t="s">
        <v>26</v>
      </c>
      <c r="J384" s="5">
        <v>200201</v>
      </c>
      <c r="K384" t="s">
        <v>28</v>
      </c>
      <c r="L384" t="s">
        <v>2012</v>
      </c>
      <c r="M384" t="s">
        <v>30</v>
      </c>
      <c r="N384" t="s">
        <v>1041</v>
      </c>
      <c r="O384" t="s">
        <v>32</v>
      </c>
      <c r="P384" s="3">
        <v>32900</v>
      </c>
      <c r="Q384" s="3">
        <v>32900</v>
      </c>
      <c r="R384" t="s">
        <v>806</v>
      </c>
      <c r="S384" t="s">
        <v>649</v>
      </c>
      <c r="T384" t="s">
        <v>120</v>
      </c>
      <c r="V384" t="s">
        <v>726</v>
      </c>
      <c r="W384" t="s">
        <v>727</v>
      </c>
      <c r="X384" s="6" t="s">
        <v>2131</v>
      </c>
    </row>
    <row r="385" spans="1:24" x14ac:dyDescent="0.25">
      <c r="A385" t="s">
        <v>2014</v>
      </c>
      <c r="B385" t="s">
        <v>2015</v>
      </c>
      <c r="C385" t="s">
        <v>2016</v>
      </c>
      <c r="F385" t="s">
        <v>26</v>
      </c>
      <c r="G385" t="s">
        <v>27</v>
      </c>
      <c r="H385" t="s">
        <v>115</v>
      </c>
      <c r="I385" t="s">
        <v>26</v>
      </c>
      <c r="J385" s="5">
        <v>200201</v>
      </c>
      <c r="K385" t="s">
        <v>28</v>
      </c>
      <c r="L385" t="s">
        <v>2017</v>
      </c>
      <c r="M385" t="s">
        <v>30</v>
      </c>
      <c r="N385" t="s">
        <v>390</v>
      </c>
      <c r="O385" t="s">
        <v>390</v>
      </c>
      <c r="P385" s="3">
        <v>91700</v>
      </c>
      <c r="Q385" s="3">
        <v>91700</v>
      </c>
      <c r="R385" t="s">
        <v>2018</v>
      </c>
      <c r="S385" t="s">
        <v>649</v>
      </c>
      <c r="T385" t="s">
        <v>120</v>
      </c>
      <c r="V385" t="s">
        <v>726</v>
      </c>
      <c r="W385" t="s">
        <v>727</v>
      </c>
      <c r="X385" s="6" t="s">
        <v>3966</v>
      </c>
    </row>
    <row r="386" spans="1:24" x14ac:dyDescent="0.25">
      <c r="A386" t="s">
        <v>2014</v>
      </c>
      <c r="B386" t="s">
        <v>2020</v>
      </c>
      <c r="C386" t="s">
        <v>2021</v>
      </c>
      <c r="F386" t="s">
        <v>26</v>
      </c>
      <c r="G386" t="s">
        <v>27</v>
      </c>
      <c r="H386" t="s">
        <v>115</v>
      </c>
      <c r="I386" t="s">
        <v>26</v>
      </c>
      <c r="J386" s="5">
        <v>200201</v>
      </c>
      <c r="K386" t="s">
        <v>28</v>
      </c>
      <c r="L386" t="s">
        <v>2022</v>
      </c>
      <c r="M386" t="s">
        <v>30</v>
      </c>
      <c r="N386" t="s">
        <v>1186</v>
      </c>
      <c r="O386" t="s">
        <v>32</v>
      </c>
      <c r="P386" s="3">
        <v>35000</v>
      </c>
      <c r="Q386" s="3">
        <v>35000</v>
      </c>
      <c r="R386" t="s">
        <v>2018</v>
      </c>
      <c r="S386" t="s">
        <v>649</v>
      </c>
      <c r="T386" t="s">
        <v>120</v>
      </c>
      <c r="V386" t="s">
        <v>726</v>
      </c>
      <c r="W386" t="s">
        <v>727</v>
      </c>
      <c r="X386" s="6" t="s">
        <v>2139</v>
      </c>
    </row>
    <row r="387" spans="1:24" x14ac:dyDescent="0.25">
      <c r="A387" t="s">
        <v>1728</v>
      </c>
      <c r="B387" t="s">
        <v>2024</v>
      </c>
      <c r="C387" t="s">
        <v>2025</v>
      </c>
      <c r="F387" t="s">
        <v>26</v>
      </c>
      <c r="G387" t="s">
        <v>27</v>
      </c>
      <c r="H387" t="s">
        <v>115</v>
      </c>
      <c r="I387" t="s">
        <v>26</v>
      </c>
      <c r="J387" s="5">
        <v>200201</v>
      </c>
      <c r="K387" t="s">
        <v>28</v>
      </c>
      <c r="L387" t="s">
        <v>2026</v>
      </c>
      <c r="M387" t="s">
        <v>30</v>
      </c>
      <c r="N387" t="s">
        <v>1041</v>
      </c>
      <c r="O387" t="s">
        <v>32</v>
      </c>
      <c r="P387" s="3">
        <v>30000</v>
      </c>
      <c r="Q387" s="3">
        <v>30000</v>
      </c>
      <c r="R387" t="s">
        <v>1732</v>
      </c>
      <c r="S387" t="s">
        <v>649</v>
      </c>
      <c r="T387" t="s">
        <v>120</v>
      </c>
      <c r="V387" t="s">
        <v>726</v>
      </c>
      <c r="W387" t="s">
        <v>727</v>
      </c>
      <c r="X387" s="6" t="s">
        <v>2144</v>
      </c>
    </row>
    <row r="388" spans="1:24" x14ac:dyDescent="0.25">
      <c r="A388" t="s">
        <v>2028</v>
      </c>
      <c r="B388" t="s">
        <v>2029</v>
      </c>
      <c r="C388" t="s">
        <v>2030</v>
      </c>
      <c r="F388" t="s">
        <v>26</v>
      </c>
      <c r="G388" t="s">
        <v>27</v>
      </c>
      <c r="H388" t="s">
        <v>115</v>
      </c>
      <c r="I388" t="s">
        <v>26</v>
      </c>
      <c r="J388" s="5">
        <v>200201</v>
      </c>
      <c r="K388" t="s">
        <v>28</v>
      </c>
      <c r="L388" t="s">
        <v>2031</v>
      </c>
      <c r="M388" t="s">
        <v>30</v>
      </c>
      <c r="N388" t="s">
        <v>1041</v>
      </c>
      <c r="O388" t="s">
        <v>32</v>
      </c>
      <c r="P388" s="3">
        <v>775000</v>
      </c>
      <c r="Q388" s="3">
        <v>775000</v>
      </c>
      <c r="R388" t="s">
        <v>248</v>
      </c>
      <c r="S388" t="s">
        <v>119</v>
      </c>
      <c r="T388" t="s">
        <v>120</v>
      </c>
      <c r="V388" t="s">
        <v>787</v>
      </c>
      <c r="W388" t="s">
        <v>1223</v>
      </c>
      <c r="X388" s="6" t="s">
        <v>2150</v>
      </c>
    </row>
    <row r="389" spans="1:24" x14ac:dyDescent="0.25">
      <c r="A389" t="s">
        <v>2033</v>
      </c>
      <c r="B389" t="s">
        <v>2034</v>
      </c>
      <c r="C389" t="s">
        <v>2035</v>
      </c>
      <c r="F389" t="s">
        <v>26</v>
      </c>
      <c r="G389" t="s">
        <v>27</v>
      </c>
      <c r="H389" t="s">
        <v>115</v>
      </c>
      <c r="I389" t="s">
        <v>26</v>
      </c>
      <c r="J389" s="5">
        <v>200201</v>
      </c>
      <c r="K389" t="s">
        <v>28</v>
      </c>
      <c r="L389" t="s">
        <v>2036</v>
      </c>
      <c r="M389" t="s">
        <v>30</v>
      </c>
      <c r="N389" t="s">
        <v>236</v>
      </c>
      <c r="O389" t="s">
        <v>32</v>
      </c>
      <c r="P389" s="3">
        <v>51490</v>
      </c>
      <c r="Q389" s="3">
        <v>51490</v>
      </c>
      <c r="R389" t="s">
        <v>2037</v>
      </c>
      <c r="S389" t="s">
        <v>649</v>
      </c>
      <c r="T389" t="s">
        <v>120</v>
      </c>
      <c r="V389" t="s">
        <v>726</v>
      </c>
      <c r="W389" t="s">
        <v>727</v>
      </c>
      <c r="X389" s="6" t="s">
        <v>2156</v>
      </c>
    </row>
    <row r="390" spans="1:24" x14ac:dyDescent="0.25">
      <c r="A390" t="s">
        <v>2028</v>
      </c>
      <c r="B390" t="s">
        <v>2039</v>
      </c>
      <c r="C390" t="s">
        <v>2040</v>
      </c>
      <c r="F390" t="s">
        <v>26</v>
      </c>
      <c r="G390" t="s">
        <v>27</v>
      </c>
      <c r="H390" t="s">
        <v>115</v>
      </c>
      <c r="I390" t="s">
        <v>26</v>
      </c>
      <c r="J390" s="5">
        <v>200201</v>
      </c>
      <c r="K390" t="s">
        <v>28</v>
      </c>
      <c r="L390" t="s">
        <v>2041</v>
      </c>
      <c r="M390" t="s">
        <v>30</v>
      </c>
      <c r="N390" t="s">
        <v>1362</v>
      </c>
      <c r="O390" t="s">
        <v>32</v>
      </c>
      <c r="P390" s="3">
        <v>100000</v>
      </c>
      <c r="Q390" s="3">
        <v>100000</v>
      </c>
      <c r="R390" t="s">
        <v>248</v>
      </c>
      <c r="S390" t="s">
        <v>119</v>
      </c>
      <c r="T390" t="s">
        <v>120</v>
      </c>
      <c r="V390" t="s">
        <v>1054</v>
      </c>
      <c r="W390" t="s">
        <v>1055</v>
      </c>
      <c r="X390" s="6" t="s">
        <v>3967</v>
      </c>
    </row>
    <row r="391" spans="1:24" x14ac:dyDescent="0.25">
      <c r="A391" t="s">
        <v>2028</v>
      </c>
      <c r="B391" t="s">
        <v>2043</v>
      </c>
      <c r="C391" t="s">
        <v>2044</v>
      </c>
      <c r="F391" t="s">
        <v>26</v>
      </c>
      <c r="G391" t="s">
        <v>27</v>
      </c>
      <c r="H391" t="s">
        <v>115</v>
      </c>
      <c r="I391" t="s">
        <v>26</v>
      </c>
      <c r="J391" s="5">
        <v>200201</v>
      </c>
      <c r="K391" t="s">
        <v>28</v>
      </c>
      <c r="L391" t="s">
        <v>2045</v>
      </c>
      <c r="M391" t="s">
        <v>30</v>
      </c>
      <c r="N391" t="s">
        <v>1041</v>
      </c>
      <c r="O391" t="s">
        <v>32</v>
      </c>
      <c r="P391" s="3">
        <v>1170000</v>
      </c>
      <c r="Q391" s="3">
        <v>1170000</v>
      </c>
      <c r="R391" t="s">
        <v>248</v>
      </c>
      <c r="S391" t="s">
        <v>119</v>
      </c>
      <c r="T391" t="s">
        <v>120</v>
      </c>
      <c r="V391" t="s">
        <v>787</v>
      </c>
      <c r="W391" t="s">
        <v>1223</v>
      </c>
      <c r="X391" s="6" t="s">
        <v>2165</v>
      </c>
    </row>
    <row r="392" spans="1:24" x14ac:dyDescent="0.25">
      <c r="A392" t="s">
        <v>2047</v>
      </c>
      <c r="B392" t="s">
        <v>2048</v>
      </c>
      <c r="C392" t="s">
        <v>2049</v>
      </c>
      <c r="F392" t="s">
        <v>26</v>
      </c>
      <c r="G392" t="s">
        <v>27</v>
      </c>
      <c r="H392" t="s">
        <v>115</v>
      </c>
      <c r="I392" t="s">
        <v>26</v>
      </c>
      <c r="J392" s="5">
        <v>200201</v>
      </c>
      <c r="K392" t="s">
        <v>28</v>
      </c>
      <c r="L392" t="s">
        <v>2050</v>
      </c>
      <c r="M392" t="s">
        <v>30</v>
      </c>
      <c r="N392" t="s">
        <v>1041</v>
      </c>
      <c r="O392" t="s">
        <v>32</v>
      </c>
      <c r="P392" s="3">
        <v>35000</v>
      </c>
      <c r="Q392" s="3">
        <v>35000</v>
      </c>
      <c r="R392" t="s">
        <v>2051</v>
      </c>
      <c r="S392" t="s">
        <v>649</v>
      </c>
      <c r="T392" t="s">
        <v>120</v>
      </c>
      <c r="V392" t="s">
        <v>726</v>
      </c>
      <c r="W392" t="s">
        <v>727</v>
      </c>
      <c r="X392" s="6" t="s">
        <v>2170</v>
      </c>
    </row>
    <row r="393" spans="1:24" x14ac:dyDescent="0.25">
      <c r="A393" t="s">
        <v>859</v>
      </c>
      <c r="B393" t="s">
        <v>2053</v>
      </c>
      <c r="C393" t="s">
        <v>2054</v>
      </c>
      <c r="F393" t="s">
        <v>26</v>
      </c>
      <c r="G393" t="s">
        <v>27</v>
      </c>
      <c r="H393" t="s">
        <v>115</v>
      </c>
      <c r="I393" t="s">
        <v>26</v>
      </c>
      <c r="J393" s="5">
        <v>200201</v>
      </c>
      <c r="K393" t="s">
        <v>28</v>
      </c>
      <c r="L393" t="s">
        <v>2055</v>
      </c>
      <c r="M393" t="s">
        <v>30</v>
      </c>
      <c r="N393" t="s">
        <v>1041</v>
      </c>
      <c r="O393" t="s">
        <v>1292</v>
      </c>
      <c r="P393" s="3">
        <v>35000</v>
      </c>
      <c r="Q393" s="3">
        <v>35000</v>
      </c>
      <c r="R393" t="s">
        <v>863</v>
      </c>
      <c r="S393" t="s">
        <v>649</v>
      </c>
      <c r="T393" t="s">
        <v>120</v>
      </c>
      <c r="V393" t="s">
        <v>726</v>
      </c>
      <c r="W393" t="s">
        <v>727</v>
      </c>
      <c r="X393" s="6" t="s">
        <v>2175</v>
      </c>
    </row>
    <row r="394" spans="1:24" x14ac:dyDescent="0.25">
      <c r="A394" t="s">
        <v>2057</v>
      </c>
      <c r="B394" t="s">
        <v>2058</v>
      </c>
      <c r="C394" t="s">
        <v>2059</v>
      </c>
      <c r="F394" t="s">
        <v>26</v>
      </c>
      <c r="G394" t="s">
        <v>27</v>
      </c>
      <c r="H394" t="s">
        <v>115</v>
      </c>
      <c r="I394" t="s">
        <v>26</v>
      </c>
      <c r="J394" s="5">
        <v>200201</v>
      </c>
      <c r="K394" t="s">
        <v>28</v>
      </c>
      <c r="L394" t="s">
        <v>2060</v>
      </c>
      <c r="M394" t="s">
        <v>30</v>
      </c>
      <c r="N394" t="s">
        <v>206</v>
      </c>
      <c r="O394" t="s">
        <v>32</v>
      </c>
      <c r="P394" s="3">
        <v>251520</v>
      </c>
      <c r="Q394" s="3">
        <v>251520</v>
      </c>
      <c r="R394" t="s">
        <v>2061</v>
      </c>
      <c r="S394" t="s">
        <v>649</v>
      </c>
      <c r="T394" t="s">
        <v>120</v>
      </c>
      <c r="V394" t="s">
        <v>726</v>
      </c>
      <c r="W394" t="s">
        <v>727</v>
      </c>
      <c r="X394" s="6" t="s">
        <v>2180</v>
      </c>
    </row>
    <row r="395" spans="1:24" x14ac:dyDescent="0.25">
      <c r="A395" t="s">
        <v>1089</v>
      </c>
      <c r="B395" t="s">
        <v>2063</v>
      </c>
      <c r="C395" t="s">
        <v>2064</v>
      </c>
      <c r="F395" t="s">
        <v>26</v>
      </c>
      <c r="G395" t="s">
        <v>27</v>
      </c>
      <c r="H395" t="s">
        <v>115</v>
      </c>
      <c r="I395" t="s">
        <v>26</v>
      </c>
      <c r="J395" s="5">
        <v>200201</v>
      </c>
      <c r="K395" t="s">
        <v>28</v>
      </c>
      <c r="L395" t="s">
        <v>2065</v>
      </c>
      <c r="M395" t="s">
        <v>30</v>
      </c>
      <c r="N395" t="s">
        <v>1041</v>
      </c>
      <c r="O395" t="s">
        <v>32</v>
      </c>
      <c r="P395" s="3">
        <v>323000</v>
      </c>
      <c r="Q395" s="3">
        <v>323000</v>
      </c>
      <c r="R395" t="s">
        <v>1093</v>
      </c>
      <c r="S395" t="s">
        <v>649</v>
      </c>
      <c r="T395" t="s">
        <v>120</v>
      </c>
      <c r="V395" t="s">
        <v>726</v>
      </c>
      <c r="W395" t="s">
        <v>727</v>
      </c>
      <c r="X395" s="6" t="s">
        <v>3968</v>
      </c>
    </row>
    <row r="396" spans="1:24" x14ac:dyDescent="0.25">
      <c r="A396" t="s">
        <v>2067</v>
      </c>
      <c r="B396" t="s">
        <v>2068</v>
      </c>
      <c r="C396" t="s">
        <v>1780</v>
      </c>
      <c r="F396" t="s">
        <v>26</v>
      </c>
      <c r="G396" t="s">
        <v>27</v>
      </c>
      <c r="I396" t="s">
        <v>26</v>
      </c>
      <c r="J396" s="5">
        <v>200201</v>
      </c>
      <c r="K396" t="s">
        <v>28</v>
      </c>
      <c r="L396" t="s">
        <v>2069</v>
      </c>
      <c r="M396" t="s">
        <v>30</v>
      </c>
      <c r="N396" t="s">
        <v>1041</v>
      </c>
      <c r="O396" t="s">
        <v>32</v>
      </c>
      <c r="P396" s="3">
        <v>534650</v>
      </c>
      <c r="Q396" s="3">
        <v>534650</v>
      </c>
      <c r="R396" t="s">
        <v>2070</v>
      </c>
      <c r="S396" t="s">
        <v>1747</v>
      </c>
      <c r="T396" t="s">
        <v>164</v>
      </c>
      <c r="V396" t="s">
        <v>660</v>
      </c>
      <c r="W396" t="s">
        <v>1231</v>
      </c>
      <c r="X396" s="6" t="s">
        <v>2188</v>
      </c>
    </row>
    <row r="397" spans="1:24" x14ac:dyDescent="0.25">
      <c r="A397" t="s">
        <v>2072</v>
      </c>
      <c r="B397" t="s">
        <v>2073</v>
      </c>
      <c r="C397" t="s">
        <v>2074</v>
      </c>
      <c r="F397" t="s">
        <v>26</v>
      </c>
      <c r="G397" t="s">
        <v>27</v>
      </c>
      <c r="H397" t="s">
        <v>115</v>
      </c>
      <c r="I397" t="s">
        <v>26</v>
      </c>
      <c r="J397" s="5">
        <v>200201</v>
      </c>
      <c r="K397" t="s">
        <v>28</v>
      </c>
      <c r="L397" t="s">
        <v>2075</v>
      </c>
      <c r="M397" t="s">
        <v>30</v>
      </c>
      <c r="N397" t="s">
        <v>1041</v>
      </c>
      <c r="O397" t="s">
        <v>32</v>
      </c>
      <c r="P397" s="3">
        <v>54290</v>
      </c>
      <c r="Q397" s="3">
        <v>54290</v>
      </c>
      <c r="R397" t="s">
        <v>2076</v>
      </c>
      <c r="S397" t="s">
        <v>649</v>
      </c>
      <c r="T397" t="s">
        <v>120</v>
      </c>
      <c r="V397" t="s">
        <v>726</v>
      </c>
      <c r="W397" t="s">
        <v>727</v>
      </c>
      <c r="X397" s="6" t="s">
        <v>2191</v>
      </c>
    </row>
    <row r="398" spans="1:24" x14ac:dyDescent="0.25">
      <c r="A398" t="s">
        <v>1083</v>
      </c>
      <c r="B398" t="s">
        <v>2078</v>
      </c>
      <c r="C398" t="s">
        <v>1928</v>
      </c>
      <c r="F398" t="s">
        <v>26</v>
      </c>
      <c r="G398" t="s">
        <v>27</v>
      </c>
      <c r="H398" t="s">
        <v>115</v>
      </c>
      <c r="I398" t="s">
        <v>26</v>
      </c>
      <c r="J398" s="5">
        <v>200201</v>
      </c>
      <c r="K398" t="s">
        <v>28</v>
      </c>
      <c r="L398" t="s">
        <v>2079</v>
      </c>
      <c r="M398" t="s">
        <v>30</v>
      </c>
      <c r="N398" t="s">
        <v>1041</v>
      </c>
      <c r="O398" t="s">
        <v>1292</v>
      </c>
      <c r="P398" s="3">
        <v>30000</v>
      </c>
      <c r="Q398" s="3">
        <v>30000</v>
      </c>
      <c r="R398" t="s">
        <v>1087</v>
      </c>
      <c r="S398" t="s">
        <v>649</v>
      </c>
      <c r="T398" t="s">
        <v>120</v>
      </c>
      <c r="V398" t="s">
        <v>726</v>
      </c>
      <c r="W398" t="s">
        <v>727</v>
      </c>
      <c r="X398" s="6" t="s">
        <v>2195</v>
      </c>
    </row>
    <row r="399" spans="1:24" x14ac:dyDescent="0.25">
      <c r="A399" t="s">
        <v>2081</v>
      </c>
      <c r="B399" t="s">
        <v>2082</v>
      </c>
      <c r="C399" t="s">
        <v>2083</v>
      </c>
      <c r="F399" t="s">
        <v>26</v>
      </c>
      <c r="G399" t="s">
        <v>27</v>
      </c>
      <c r="H399" t="s">
        <v>115</v>
      </c>
      <c r="I399" t="s">
        <v>26</v>
      </c>
      <c r="J399" s="5">
        <v>200201</v>
      </c>
      <c r="K399" t="s">
        <v>28</v>
      </c>
      <c r="L399" t="s">
        <v>2084</v>
      </c>
      <c r="M399" t="s">
        <v>30</v>
      </c>
      <c r="N399" t="s">
        <v>236</v>
      </c>
      <c r="O399" t="s">
        <v>32</v>
      </c>
      <c r="P399" s="3">
        <v>20000</v>
      </c>
      <c r="Q399" s="3">
        <v>20000</v>
      </c>
      <c r="R399" t="s">
        <v>2085</v>
      </c>
      <c r="S399" t="s">
        <v>649</v>
      </c>
      <c r="T399" t="s">
        <v>120</v>
      </c>
      <c r="V399" t="s">
        <v>726</v>
      </c>
      <c r="W399" t="s">
        <v>727</v>
      </c>
      <c r="X399" s="6" t="s">
        <v>2199</v>
      </c>
    </row>
    <row r="400" spans="1:24" x14ac:dyDescent="0.25">
      <c r="A400" t="s">
        <v>2087</v>
      </c>
      <c r="B400" t="s">
        <v>2088</v>
      </c>
      <c r="C400" t="s">
        <v>2089</v>
      </c>
      <c r="F400" t="s">
        <v>26</v>
      </c>
      <c r="G400" t="s">
        <v>27</v>
      </c>
      <c r="H400" t="s">
        <v>115</v>
      </c>
      <c r="I400" t="s">
        <v>26</v>
      </c>
      <c r="J400" s="5">
        <v>200201</v>
      </c>
      <c r="K400" t="s">
        <v>28</v>
      </c>
      <c r="L400" t="s">
        <v>2090</v>
      </c>
      <c r="M400" t="s">
        <v>30</v>
      </c>
      <c r="N400" t="s">
        <v>1041</v>
      </c>
      <c r="O400" t="s">
        <v>1292</v>
      </c>
      <c r="P400" s="3">
        <v>182400</v>
      </c>
      <c r="Q400" s="3">
        <v>182400</v>
      </c>
      <c r="R400" t="s">
        <v>2091</v>
      </c>
      <c r="S400" t="s">
        <v>649</v>
      </c>
      <c r="T400" t="s">
        <v>120</v>
      </c>
      <c r="V400" t="s">
        <v>726</v>
      </c>
      <c r="W400" t="s">
        <v>727</v>
      </c>
      <c r="X400" s="6" t="s">
        <v>2203</v>
      </c>
    </row>
    <row r="401" spans="1:24" x14ac:dyDescent="0.25">
      <c r="A401" t="s">
        <v>847</v>
      </c>
      <c r="B401" t="s">
        <v>2093</v>
      </c>
      <c r="C401" t="s">
        <v>2094</v>
      </c>
      <c r="F401" t="s">
        <v>26</v>
      </c>
      <c r="G401" t="s">
        <v>27</v>
      </c>
      <c r="H401" t="s">
        <v>115</v>
      </c>
      <c r="I401" t="s">
        <v>26</v>
      </c>
      <c r="J401" s="5">
        <v>200201</v>
      </c>
      <c r="K401" t="s">
        <v>28</v>
      </c>
      <c r="L401" t="s">
        <v>2095</v>
      </c>
      <c r="M401" t="s">
        <v>30</v>
      </c>
      <c r="N401" t="s">
        <v>1041</v>
      </c>
      <c r="O401" t="s">
        <v>32</v>
      </c>
      <c r="P401" s="3">
        <v>50000</v>
      </c>
      <c r="Q401" s="3">
        <v>50000</v>
      </c>
      <c r="R401" t="s">
        <v>851</v>
      </c>
      <c r="S401" t="s">
        <v>649</v>
      </c>
      <c r="T401" t="s">
        <v>120</v>
      </c>
      <c r="V401" t="s">
        <v>726</v>
      </c>
      <c r="W401" t="s">
        <v>727</v>
      </c>
      <c r="X401" s="6" t="s">
        <v>2207</v>
      </c>
    </row>
    <row r="402" spans="1:24" x14ac:dyDescent="0.25">
      <c r="A402" t="s">
        <v>2067</v>
      </c>
      <c r="B402" t="s">
        <v>2097</v>
      </c>
      <c r="C402" t="s">
        <v>1775</v>
      </c>
      <c r="F402" t="s">
        <v>26</v>
      </c>
      <c r="G402" t="s">
        <v>27</v>
      </c>
      <c r="I402" t="s">
        <v>26</v>
      </c>
      <c r="J402" s="5">
        <v>200201</v>
      </c>
      <c r="K402" t="s">
        <v>28</v>
      </c>
      <c r="L402" t="s">
        <v>2098</v>
      </c>
      <c r="M402" t="s">
        <v>30</v>
      </c>
      <c r="N402" t="s">
        <v>1041</v>
      </c>
      <c r="O402" t="s">
        <v>32</v>
      </c>
      <c r="P402" s="3">
        <v>293300</v>
      </c>
      <c r="Q402" s="3">
        <v>293300</v>
      </c>
      <c r="R402" t="s">
        <v>2070</v>
      </c>
      <c r="S402" t="s">
        <v>1747</v>
      </c>
      <c r="T402" t="s">
        <v>164</v>
      </c>
      <c r="V402" t="s">
        <v>660</v>
      </c>
      <c r="W402" t="s">
        <v>1231</v>
      </c>
      <c r="X402" s="6" t="s">
        <v>2212</v>
      </c>
    </row>
    <row r="403" spans="1:24" x14ac:dyDescent="0.25">
      <c r="A403" t="s">
        <v>1700</v>
      </c>
      <c r="B403" t="s">
        <v>2100</v>
      </c>
      <c r="C403" t="s">
        <v>2101</v>
      </c>
      <c r="F403" t="s">
        <v>26</v>
      </c>
      <c r="G403" t="s">
        <v>27</v>
      </c>
      <c r="H403" t="s">
        <v>115</v>
      </c>
      <c r="I403" t="s">
        <v>26</v>
      </c>
      <c r="J403" s="5">
        <v>200201</v>
      </c>
      <c r="K403" t="s">
        <v>28</v>
      </c>
      <c r="L403" t="s">
        <v>2102</v>
      </c>
      <c r="M403" t="s">
        <v>30</v>
      </c>
      <c r="N403" t="s">
        <v>236</v>
      </c>
      <c r="O403" t="s">
        <v>32</v>
      </c>
      <c r="P403" s="3">
        <v>35460</v>
      </c>
      <c r="Q403" s="3">
        <v>35460</v>
      </c>
      <c r="R403" t="s">
        <v>1704</v>
      </c>
      <c r="S403" t="s">
        <v>649</v>
      </c>
      <c r="T403" t="s">
        <v>120</v>
      </c>
      <c r="V403" t="s">
        <v>726</v>
      </c>
      <c r="W403" t="s">
        <v>727</v>
      </c>
      <c r="X403" s="6" t="s">
        <v>2218</v>
      </c>
    </row>
    <row r="404" spans="1:24" x14ac:dyDescent="0.25">
      <c r="A404" t="s">
        <v>2104</v>
      </c>
      <c r="B404" t="s">
        <v>2105</v>
      </c>
      <c r="C404" t="s">
        <v>2106</v>
      </c>
      <c r="F404" t="s">
        <v>26</v>
      </c>
      <c r="G404" t="s">
        <v>27</v>
      </c>
      <c r="H404" t="s">
        <v>115</v>
      </c>
      <c r="I404" t="s">
        <v>26</v>
      </c>
      <c r="J404" s="5">
        <v>200201</v>
      </c>
      <c r="K404" t="s">
        <v>28</v>
      </c>
      <c r="L404" t="s">
        <v>2107</v>
      </c>
      <c r="M404" t="s">
        <v>30</v>
      </c>
      <c r="N404" t="s">
        <v>1041</v>
      </c>
      <c r="O404" t="s">
        <v>1186</v>
      </c>
      <c r="P404" s="3">
        <v>150000</v>
      </c>
      <c r="Q404" s="3">
        <v>150000</v>
      </c>
      <c r="R404" t="s">
        <v>2108</v>
      </c>
      <c r="S404" t="s">
        <v>649</v>
      </c>
      <c r="T404" t="s">
        <v>120</v>
      </c>
      <c r="V404" t="s">
        <v>726</v>
      </c>
      <c r="W404" t="s">
        <v>727</v>
      </c>
      <c r="X404" s="6" t="s">
        <v>3969</v>
      </c>
    </row>
    <row r="405" spans="1:24" x14ac:dyDescent="0.25">
      <c r="A405" t="s">
        <v>2110</v>
      </c>
      <c r="B405" t="s">
        <v>2111</v>
      </c>
      <c r="C405" t="s">
        <v>2112</v>
      </c>
      <c r="F405" t="s">
        <v>26</v>
      </c>
      <c r="G405" t="s">
        <v>27</v>
      </c>
      <c r="H405" t="s">
        <v>115</v>
      </c>
      <c r="I405" t="s">
        <v>26</v>
      </c>
      <c r="J405" s="5">
        <v>200201</v>
      </c>
      <c r="K405" t="s">
        <v>28</v>
      </c>
      <c r="L405" t="s">
        <v>2113</v>
      </c>
      <c r="M405" t="s">
        <v>30</v>
      </c>
      <c r="N405" t="s">
        <v>1041</v>
      </c>
      <c r="O405" t="s">
        <v>32</v>
      </c>
      <c r="P405" s="3">
        <v>50100</v>
      </c>
      <c r="Q405" s="3">
        <v>50100</v>
      </c>
      <c r="R405" t="s">
        <v>2114</v>
      </c>
      <c r="S405" t="s">
        <v>649</v>
      </c>
      <c r="T405" t="s">
        <v>120</v>
      </c>
      <c r="V405" t="s">
        <v>726</v>
      </c>
      <c r="W405" t="s">
        <v>727</v>
      </c>
      <c r="X405" s="6" t="s">
        <v>2229</v>
      </c>
    </row>
    <row r="406" spans="1:24" x14ac:dyDescent="0.25">
      <c r="A406" t="s">
        <v>2116</v>
      </c>
      <c r="B406" t="s">
        <v>2117</v>
      </c>
      <c r="C406" t="s">
        <v>2118</v>
      </c>
      <c r="F406" t="s">
        <v>26</v>
      </c>
      <c r="G406" t="s">
        <v>27</v>
      </c>
      <c r="H406" t="s">
        <v>115</v>
      </c>
      <c r="I406" t="s">
        <v>26</v>
      </c>
      <c r="J406" s="5">
        <v>200201</v>
      </c>
      <c r="K406" t="s">
        <v>28</v>
      </c>
      <c r="L406" t="s">
        <v>2119</v>
      </c>
      <c r="M406" t="s">
        <v>30</v>
      </c>
      <c r="N406" t="s">
        <v>390</v>
      </c>
      <c r="O406" t="s">
        <v>390</v>
      </c>
      <c r="P406" s="3">
        <v>14075</v>
      </c>
      <c r="Q406" s="3">
        <v>14075</v>
      </c>
      <c r="R406" t="s">
        <v>2120</v>
      </c>
      <c r="S406" t="s">
        <v>649</v>
      </c>
      <c r="T406" t="s">
        <v>120</v>
      </c>
      <c r="V406" t="s">
        <v>660</v>
      </c>
      <c r="W406" t="s">
        <v>661</v>
      </c>
      <c r="X406" s="6" t="s">
        <v>2234</v>
      </c>
    </row>
    <row r="407" spans="1:24" x14ac:dyDescent="0.25">
      <c r="A407" t="s">
        <v>2067</v>
      </c>
      <c r="B407" t="s">
        <v>2122</v>
      </c>
      <c r="C407" t="s">
        <v>2123</v>
      </c>
      <c r="F407" t="s">
        <v>26</v>
      </c>
      <c r="G407" t="s">
        <v>27</v>
      </c>
      <c r="I407" t="s">
        <v>26</v>
      </c>
      <c r="J407" s="5">
        <v>200201</v>
      </c>
      <c r="K407" t="s">
        <v>28</v>
      </c>
      <c r="L407" t="s">
        <v>2124</v>
      </c>
      <c r="M407" t="s">
        <v>30</v>
      </c>
      <c r="N407" t="s">
        <v>1041</v>
      </c>
      <c r="O407" t="s">
        <v>32</v>
      </c>
      <c r="P407" s="3">
        <v>2722940</v>
      </c>
      <c r="Q407" s="3">
        <v>2722940</v>
      </c>
      <c r="R407" t="s">
        <v>2070</v>
      </c>
      <c r="S407" t="s">
        <v>1747</v>
      </c>
      <c r="T407" t="s">
        <v>164</v>
      </c>
      <c r="V407" t="s">
        <v>660</v>
      </c>
      <c r="W407" t="s">
        <v>1231</v>
      </c>
      <c r="X407" s="6" t="s">
        <v>2239</v>
      </c>
    </row>
    <row r="408" spans="1:24" x14ac:dyDescent="0.25">
      <c r="A408" t="s">
        <v>655</v>
      </c>
      <c r="B408" t="s">
        <v>2126</v>
      </c>
      <c r="C408" t="s">
        <v>2127</v>
      </c>
      <c r="F408" t="s">
        <v>26</v>
      </c>
      <c r="G408" t="s">
        <v>27</v>
      </c>
      <c r="H408" t="s">
        <v>115</v>
      </c>
      <c r="I408" t="s">
        <v>26</v>
      </c>
      <c r="J408" s="5">
        <v>200201</v>
      </c>
      <c r="K408" t="s">
        <v>28</v>
      </c>
      <c r="L408" t="s">
        <v>2128</v>
      </c>
      <c r="M408" t="s">
        <v>30</v>
      </c>
      <c r="N408" t="s">
        <v>1041</v>
      </c>
      <c r="O408" t="s">
        <v>32</v>
      </c>
      <c r="P408" s="3">
        <v>24480</v>
      </c>
      <c r="Q408" s="3">
        <v>24480</v>
      </c>
      <c r="R408" t="s">
        <v>659</v>
      </c>
      <c r="S408" t="s">
        <v>649</v>
      </c>
      <c r="T408" t="s">
        <v>120</v>
      </c>
      <c r="V408" t="s">
        <v>726</v>
      </c>
      <c r="W408" t="s">
        <v>727</v>
      </c>
      <c r="X408" s="6" t="s">
        <v>2244</v>
      </c>
    </row>
    <row r="409" spans="1:24" x14ac:dyDescent="0.25">
      <c r="A409" t="s">
        <v>1188</v>
      </c>
      <c r="B409" t="s">
        <v>2130</v>
      </c>
      <c r="C409" t="s">
        <v>2131</v>
      </c>
      <c r="F409" t="s">
        <v>26</v>
      </c>
      <c r="G409" t="s">
        <v>27</v>
      </c>
      <c r="H409" t="s">
        <v>115</v>
      </c>
      <c r="I409" t="s">
        <v>26</v>
      </c>
      <c r="J409" s="5">
        <v>200201</v>
      </c>
      <c r="K409" t="s">
        <v>28</v>
      </c>
      <c r="L409" t="s">
        <v>2132</v>
      </c>
      <c r="M409" t="s">
        <v>30</v>
      </c>
      <c r="N409" t="s">
        <v>390</v>
      </c>
      <c r="O409" t="s">
        <v>32</v>
      </c>
      <c r="P409" s="3">
        <v>333290</v>
      </c>
      <c r="Q409" s="3">
        <v>333290</v>
      </c>
      <c r="R409" t="s">
        <v>1192</v>
      </c>
      <c r="S409" t="s">
        <v>649</v>
      </c>
      <c r="T409" t="s">
        <v>120</v>
      </c>
      <c r="V409" t="s">
        <v>726</v>
      </c>
      <c r="W409" t="s">
        <v>727</v>
      </c>
      <c r="X409" s="6" t="s">
        <v>3970</v>
      </c>
    </row>
    <row r="410" spans="1:24" x14ac:dyDescent="0.25">
      <c r="A410" t="s">
        <v>655</v>
      </c>
      <c r="B410" t="s">
        <v>2134</v>
      </c>
      <c r="C410" t="s">
        <v>2135</v>
      </c>
      <c r="F410" t="s">
        <v>26</v>
      </c>
      <c r="G410" t="s">
        <v>27</v>
      </c>
      <c r="H410" t="s">
        <v>115</v>
      </c>
      <c r="I410" t="s">
        <v>26</v>
      </c>
      <c r="J410" s="5">
        <v>200201</v>
      </c>
      <c r="K410" t="s">
        <v>28</v>
      </c>
      <c r="L410" t="s">
        <v>2136</v>
      </c>
      <c r="M410" t="s">
        <v>30</v>
      </c>
      <c r="N410" t="s">
        <v>390</v>
      </c>
      <c r="O410" t="s">
        <v>32</v>
      </c>
      <c r="P410" s="3">
        <v>30000</v>
      </c>
      <c r="Q410" s="3">
        <v>30000</v>
      </c>
      <c r="R410" t="s">
        <v>659</v>
      </c>
      <c r="S410" t="s">
        <v>649</v>
      </c>
      <c r="T410" t="s">
        <v>120</v>
      </c>
      <c r="V410" t="s">
        <v>726</v>
      </c>
      <c r="W410" t="s">
        <v>727</v>
      </c>
      <c r="X410" s="6" t="s">
        <v>2256</v>
      </c>
    </row>
    <row r="411" spans="1:24" x14ac:dyDescent="0.25">
      <c r="A411" t="s">
        <v>1057</v>
      </c>
      <c r="B411" t="s">
        <v>2138</v>
      </c>
      <c r="C411" t="s">
        <v>2139</v>
      </c>
      <c r="F411" t="s">
        <v>26</v>
      </c>
      <c r="G411" t="s">
        <v>27</v>
      </c>
      <c r="H411" t="s">
        <v>115</v>
      </c>
      <c r="I411" t="s">
        <v>26</v>
      </c>
      <c r="J411" s="5">
        <v>200201</v>
      </c>
      <c r="K411" t="s">
        <v>28</v>
      </c>
      <c r="L411" t="s">
        <v>2140</v>
      </c>
      <c r="M411" t="s">
        <v>30</v>
      </c>
      <c r="N411" t="s">
        <v>1041</v>
      </c>
      <c r="O411" t="s">
        <v>32</v>
      </c>
      <c r="P411" s="3">
        <v>40200</v>
      </c>
      <c r="Q411" s="3">
        <v>40200</v>
      </c>
      <c r="R411" t="s">
        <v>1061</v>
      </c>
      <c r="S411" t="s">
        <v>649</v>
      </c>
      <c r="T411" t="s">
        <v>120</v>
      </c>
      <c r="V411" t="s">
        <v>726</v>
      </c>
      <c r="W411" t="s">
        <v>727</v>
      </c>
      <c r="X411" s="6" t="s">
        <v>3971</v>
      </c>
    </row>
    <row r="412" spans="1:24" x14ac:dyDescent="0.25">
      <c r="A412" t="s">
        <v>2142</v>
      </c>
      <c r="B412" t="s">
        <v>2143</v>
      </c>
      <c r="C412" t="s">
        <v>2144</v>
      </c>
      <c r="F412" t="s">
        <v>26</v>
      </c>
      <c r="G412" t="s">
        <v>27</v>
      </c>
      <c r="H412" t="s">
        <v>115</v>
      </c>
      <c r="I412" t="s">
        <v>26</v>
      </c>
      <c r="J412" s="5">
        <v>200201</v>
      </c>
      <c r="K412" t="s">
        <v>28</v>
      </c>
      <c r="L412" t="s">
        <v>2145</v>
      </c>
      <c r="M412" t="s">
        <v>30</v>
      </c>
      <c r="N412" t="s">
        <v>1041</v>
      </c>
      <c r="O412" t="s">
        <v>32</v>
      </c>
      <c r="P412" s="3">
        <v>30000</v>
      </c>
      <c r="Q412" s="3">
        <v>30000</v>
      </c>
      <c r="R412" t="s">
        <v>2146</v>
      </c>
      <c r="S412" t="s">
        <v>649</v>
      </c>
      <c r="T412" t="s">
        <v>120</v>
      </c>
      <c r="V412" t="s">
        <v>660</v>
      </c>
      <c r="W412" t="s">
        <v>661</v>
      </c>
      <c r="X412" s="6" t="s">
        <v>2265</v>
      </c>
    </row>
    <row r="413" spans="1:24" x14ac:dyDescent="0.25">
      <c r="A413" t="s">
        <v>2148</v>
      </c>
      <c r="B413" t="s">
        <v>2149</v>
      </c>
      <c r="C413" t="s">
        <v>2150</v>
      </c>
      <c r="F413" t="s">
        <v>26</v>
      </c>
      <c r="G413" t="s">
        <v>27</v>
      </c>
      <c r="H413" t="s">
        <v>115</v>
      </c>
      <c r="I413" t="s">
        <v>26</v>
      </c>
      <c r="J413" s="5">
        <v>200201</v>
      </c>
      <c r="K413" t="s">
        <v>28</v>
      </c>
      <c r="L413" t="s">
        <v>2151</v>
      </c>
      <c r="M413" t="s">
        <v>30</v>
      </c>
      <c r="N413" t="s">
        <v>1041</v>
      </c>
      <c r="O413" t="s">
        <v>1186</v>
      </c>
      <c r="P413" s="3">
        <v>240000</v>
      </c>
      <c r="Q413" s="3">
        <v>240000</v>
      </c>
      <c r="R413" t="s">
        <v>2152</v>
      </c>
      <c r="S413" t="s">
        <v>649</v>
      </c>
      <c r="T413" t="s">
        <v>120</v>
      </c>
      <c r="V413" t="s">
        <v>726</v>
      </c>
      <c r="W413" t="s">
        <v>727</v>
      </c>
      <c r="X413" s="6" t="s">
        <v>3972</v>
      </c>
    </row>
    <row r="414" spans="1:24" x14ac:dyDescent="0.25">
      <c r="A414" t="s">
        <v>2154</v>
      </c>
      <c r="B414" t="s">
        <v>2155</v>
      </c>
      <c r="C414" t="s">
        <v>2156</v>
      </c>
      <c r="F414" t="s">
        <v>26</v>
      </c>
      <c r="G414" t="s">
        <v>27</v>
      </c>
      <c r="H414" t="s">
        <v>69</v>
      </c>
      <c r="I414" t="s">
        <v>26</v>
      </c>
      <c r="J414" s="5">
        <v>200201</v>
      </c>
      <c r="K414" t="s">
        <v>28</v>
      </c>
      <c r="L414" t="s">
        <v>2157</v>
      </c>
      <c r="M414" t="s">
        <v>30</v>
      </c>
      <c r="N414" t="s">
        <v>390</v>
      </c>
      <c r="O414" t="s">
        <v>32</v>
      </c>
      <c r="P414" s="3">
        <v>50000</v>
      </c>
      <c r="Q414" s="3">
        <v>50000</v>
      </c>
      <c r="R414" t="s">
        <v>2158</v>
      </c>
      <c r="S414" t="s">
        <v>649</v>
      </c>
      <c r="T414" t="s">
        <v>120</v>
      </c>
      <c r="V414" t="s">
        <v>726</v>
      </c>
      <c r="W414" t="s">
        <v>727</v>
      </c>
      <c r="X414" s="6" t="s">
        <v>3973</v>
      </c>
    </row>
    <row r="415" spans="1:24" x14ac:dyDescent="0.25">
      <c r="A415" t="s">
        <v>683</v>
      </c>
      <c r="B415" t="s">
        <v>2160</v>
      </c>
      <c r="C415" t="s">
        <v>2161</v>
      </c>
      <c r="F415" t="s">
        <v>26</v>
      </c>
      <c r="G415" t="s">
        <v>27</v>
      </c>
      <c r="H415" t="s">
        <v>115</v>
      </c>
      <c r="I415" t="s">
        <v>26</v>
      </c>
      <c r="J415" s="5">
        <v>200201</v>
      </c>
      <c r="K415" t="s">
        <v>28</v>
      </c>
      <c r="L415" t="s">
        <v>2162</v>
      </c>
      <c r="M415" t="s">
        <v>30</v>
      </c>
      <c r="N415" t="s">
        <v>1041</v>
      </c>
      <c r="O415" t="s">
        <v>1292</v>
      </c>
      <c r="P415" s="3">
        <v>96758</v>
      </c>
      <c r="Q415" s="3">
        <v>96758</v>
      </c>
      <c r="R415" t="s">
        <v>687</v>
      </c>
      <c r="S415" t="s">
        <v>649</v>
      </c>
      <c r="T415" t="s">
        <v>120</v>
      </c>
      <c r="V415" t="s">
        <v>726</v>
      </c>
      <c r="W415" t="s">
        <v>727</v>
      </c>
      <c r="X415" s="6" t="s">
        <v>3974</v>
      </c>
    </row>
    <row r="416" spans="1:24" x14ac:dyDescent="0.25">
      <c r="A416" t="s">
        <v>2116</v>
      </c>
      <c r="B416" t="s">
        <v>2164</v>
      </c>
      <c r="C416" t="s">
        <v>2165</v>
      </c>
      <c r="F416" t="s">
        <v>26</v>
      </c>
      <c r="G416" t="s">
        <v>27</v>
      </c>
      <c r="H416" t="s">
        <v>115</v>
      </c>
      <c r="I416" t="s">
        <v>26</v>
      </c>
      <c r="J416" s="5">
        <v>200201</v>
      </c>
      <c r="K416" t="s">
        <v>28</v>
      </c>
      <c r="L416" t="s">
        <v>2166</v>
      </c>
      <c r="M416" t="s">
        <v>30</v>
      </c>
      <c r="N416" t="s">
        <v>390</v>
      </c>
      <c r="O416" t="s">
        <v>1624</v>
      </c>
      <c r="P416" s="3">
        <v>28900</v>
      </c>
      <c r="Q416" s="3">
        <v>28900</v>
      </c>
      <c r="R416" t="s">
        <v>2167</v>
      </c>
      <c r="S416" t="s">
        <v>649</v>
      </c>
      <c r="T416" t="s">
        <v>120</v>
      </c>
      <c r="V416" t="s">
        <v>726</v>
      </c>
      <c r="W416" t="s">
        <v>727</v>
      </c>
      <c r="X416" s="6" t="s">
        <v>2286</v>
      </c>
    </row>
    <row r="417" spans="1:24" x14ac:dyDescent="0.25">
      <c r="A417" t="s">
        <v>1543</v>
      </c>
      <c r="B417" t="s">
        <v>2169</v>
      </c>
      <c r="C417" t="s">
        <v>2170</v>
      </c>
      <c r="F417" t="s">
        <v>26</v>
      </c>
      <c r="G417" t="s">
        <v>27</v>
      </c>
      <c r="H417" t="s">
        <v>115</v>
      </c>
      <c r="I417" t="s">
        <v>26</v>
      </c>
      <c r="J417" s="5">
        <v>200201</v>
      </c>
      <c r="K417" t="s">
        <v>28</v>
      </c>
      <c r="L417" t="s">
        <v>2171</v>
      </c>
      <c r="M417" t="s">
        <v>30</v>
      </c>
      <c r="N417" t="s">
        <v>1041</v>
      </c>
      <c r="O417" t="s">
        <v>1292</v>
      </c>
      <c r="P417" s="3">
        <v>30000</v>
      </c>
      <c r="Q417" s="3">
        <v>30000</v>
      </c>
      <c r="R417" t="s">
        <v>1547</v>
      </c>
      <c r="S417" t="s">
        <v>649</v>
      </c>
      <c r="T417" t="s">
        <v>120</v>
      </c>
      <c r="V417" t="s">
        <v>726</v>
      </c>
      <c r="W417" t="s">
        <v>727</v>
      </c>
      <c r="X417" s="6" t="s">
        <v>2292</v>
      </c>
    </row>
    <row r="418" spans="1:24" x14ac:dyDescent="0.25">
      <c r="A418" t="s">
        <v>2173</v>
      </c>
      <c r="B418" t="s">
        <v>2174</v>
      </c>
      <c r="C418" t="s">
        <v>2175</v>
      </c>
      <c r="F418" t="s">
        <v>26</v>
      </c>
      <c r="G418" t="s">
        <v>27</v>
      </c>
      <c r="H418" t="s">
        <v>115</v>
      </c>
      <c r="I418" t="s">
        <v>26</v>
      </c>
      <c r="J418" s="5">
        <v>200201</v>
      </c>
      <c r="K418" t="s">
        <v>28</v>
      </c>
      <c r="L418" t="s">
        <v>2176</v>
      </c>
      <c r="M418" t="s">
        <v>30</v>
      </c>
      <c r="N418" t="s">
        <v>1041</v>
      </c>
      <c r="O418" t="s">
        <v>32</v>
      </c>
      <c r="P418" s="3">
        <v>12000</v>
      </c>
      <c r="Q418" s="3">
        <v>12000</v>
      </c>
      <c r="R418" t="s">
        <v>2177</v>
      </c>
      <c r="S418" t="s">
        <v>649</v>
      </c>
      <c r="T418" t="s">
        <v>120</v>
      </c>
      <c r="V418" t="s">
        <v>726</v>
      </c>
      <c r="W418" t="s">
        <v>727</v>
      </c>
      <c r="X418" s="6" t="s">
        <v>2298</v>
      </c>
    </row>
    <row r="419" spans="1:24" x14ac:dyDescent="0.25">
      <c r="A419" t="s">
        <v>2154</v>
      </c>
      <c r="B419" t="s">
        <v>2179</v>
      </c>
      <c r="C419" t="s">
        <v>2180</v>
      </c>
      <c r="F419" t="s">
        <v>26</v>
      </c>
      <c r="G419" t="s">
        <v>27</v>
      </c>
      <c r="H419" t="s">
        <v>115</v>
      </c>
      <c r="I419" t="s">
        <v>26</v>
      </c>
      <c r="J419" s="5">
        <v>200201</v>
      </c>
      <c r="K419" t="s">
        <v>28</v>
      </c>
      <c r="L419" t="s">
        <v>2181</v>
      </c>
      <c r="M419" t="s">
        <v>30</v>
      </c>
      <c r="N419" t="s">
        <v>1041</v>
      </c>
      <c r="O419" t="s">
        <v>1458</v>
      </c>
      <c r="P419" s="3">
        <v>75000</v>
      </c>
      <c r="Q419" s="3">
        <v>75000</v>
      </c>
      <c r="R419" t="s">
        <v>2158</v>
      </c>
      <c r="S419" t="s">
        <v>649</v>
      </c>
      <c r="T419" t="s">
        <v>120</v>
      </c>
      <c r="V419" t="s">
        <v>726</v>
      </c>
      <c r="W419" t="s">
        <v>727</v>
      </c>
      <c r="X419" s="6" t="s">
        <v>3975</v>
      </c>
    </row>
    <row r="420" spans="1:24" x14ac:dyDescent="0.25">
      <c r="A420" t="s">
        <v>534</v>
      </c>
      <c r="B420" t="s">
        <v>2183</v>
      </c>
      <c r="C420" t="s">
        <v>2184</v>
      </c>
      <c r="F420" t="s">
        <v>26</v>
      </c>
      <c r="G420" t="s">
        <v>27</v>
      </c>
      <c r="H420" t="s">
        <v>115</v>
      </c>
      <c r="I420" t="s">
        <v>26</v>
      </c>
      <c r="J420" s="5">
        <v>200201</v>
      </c>
      <c r="K420" t="s">
        <v>28</v>
      </c>
      <c r="L420" t="s">
        <v>2185</v>
      </c>
      <c r="M420" t="s">
        <v>30</v>
      </c>
      <c r="N420" t="s">
        <v>236</v>
      </c>
      <c r="O420" t="s">
        <v>32</v>
      </c>
      <c r="P420" s="3">
        <v>520000</v>
      </c>
      <c r="Q420" s="3">
        <v>520000</v>
      </c>
      <c r="R420" t="s">
        <v>538</v>
      </c>
      <c r="S420" t="s">
        <v>119</v>
      </c>
      <c r="T420" t="s">
        <v>120</v>
      </c>
      <c r="V420" t="s">
        <v>726</v>
      </c>
      <c r="W420" t="s">
        <v>985</v>
      </c>
      <c r="X420" s="6" t="s">
        <v>2308</v>
      </c>
    </row>
    <row r="421" spans="1:24" x14ac:dyDescent="0.25">
      <c r="A421" t="s">
        <v>2067</v>
      </c>
      <c r="B421" t="s">
        <v>2187</v>
      </c>
      <c r="C421" t="s">
        <v>2188</v>
      </c>
      <c r="F421" t="s">
        <v>26</v>
      </c>
      <c r="G421" t="s">
        <v>27</v>
      </c>
      <c r="I421" t="s">
        <v>26</v>
      </c>
      <c r="J421" s="5">
        <v>200201</v>
      </c>
      <c r="K421" t="s">
        <v>28</v>
      </c>
      <c r="L421" t="s">
        <v>1416</v>
      </c>
      <c r="M421" t="s">
        <v>30</v>
      </c>
      <c r="N421" t="s">
        <v>1041</v>
      </c>
      <c r="O421" t="s">
        <v>32</v>
      </c>
      <c r="P421" s="3">
        <v>2434840</v>
      </c>
      <c r="Q421" s="3">
        <v>2434840</v>
      </c>
      <c r="R421" t="s">
        <v>2070</v>
      </c>
      <c r="S421" t="s">
        <v>1747</v>
      </c>
      <c r="T421" t="s">
        <v>164</v>
      </c>
      <c r="V421" t="s">
        <v>660</v>
      </c>
      <c r="W421" t="s">
        <v>1231</v>
      </c>
      <c r="X421" s="6" t="s">
        <v>2314</v>
      </c>
    </row>
    <row r="422" spans="1:24" x14ac:dyDescent="0.25">
      <c r="A422" t="s">
        <v>2072</v>
      </c>
      <c r="B422" t="s">
        <v>2190</v>
      </c>
      <c r="C422" t="s">
        <v>2191</v>
      </c>
      <c r="F422" t="s">
        <v>26</v>
      </c>
      <c r="G422" t="s">
        <v>27</v>
      </c>
      <c r="H422" t="s">
        <v>115</v>
      </c>
      <c r="I422" t="s">
        <v>26</v>
      </c>
      <c r="J422" s="5">
        <v>200201</v>
      </c>
      <c r="K422" t="s">
        <v>28</v>
      </c>
      <c r="L422" t="s">
        <v>2192</v>
      </c>
      <c r="M422" t="s">
        <v>30</v>
      </c>
      <c r="N422" t="s">
        <v>1041</v>
      </c>
      <c r="O422" t="s">
        <v>1458</v>
      </c>
      <c r="P422" s="3">
        <v>87550</v>
      </c>
      <c r="Q422" s="3">
        <v>87550</v>
      </c>
      <c r="R422" t="s">
        <v>2076</v>
      </c>
      <c r="S422" t="s">
        <v>649</v>
      </c>
      <c r="T422" t="s">
        <v>120</v>
      </c>
      <c r="V422" t="s">
        <v>726</v>
      </c>
      <c r="W422" t="s">
        <v>727</v>
      </c>
      <c r="X422" s="6" t="s">
        <v>2319</v>
      </c>
    </row>
    <row r="423" spans="1:24" x14ac:dyDescent="0.25">
      <c r="A423" t="s">
        <v>2154</v>
      </c>
      <c r="B423" t="s">
        <v>2194</v>
      </c>
      <c r="C423" t="s">
        <v>2195</v>
      </c>
      <c r="F423" t="s">
        <v>26</v>
      </c>
      <c r="G423" t="s">
        <v>27</v>
      </c>
      <c r="H423" t="s">
        <v>115</v>
      </c>
      <c r="I423" t="s">
        <v>26</v>
      </c>
      <c r="J423" s="5">
        <v>200201</v>
      </c>
      <c r="K423" t="s">
        <v>28</v>
      </c>
      <c r="L423" t="s">
        <v>2196</v>
      </c>
      <c r="M423" t="s">
        <v>30</v>
      </c>
      <c r="N423" t="s">
        <v>1186</v>
      </c>
      <c r="O423" t="s">
        <v>32</v>
      </c>
      <c r="P423" s="3">
        <v>35000</v>
      </c>
      <c r="Q423" s="3">
        <v>35000</v>
      </c>
      <c r="R423" t="s">
        <v>2158</v>
      </c>
      <c r="S423" t="s">
        <v>649</v>
      </c>
      <c r="T423" t="s">
        <v>120</v>
      </c>
      <c r="V423" t="s">
        <v>726</v>
      </c>
      <c r="W423" t="s">
        <v>727</v>
      </c>
      <c r="X423" s="6" t="s">
        <v>2324</v>
      </c>
    </row>
    <row r="424" spans="1:24" x14ac:dyDescent="0.25">
      <c r="A424" t="s">
        <v>1198</v>
      </c>
      <c r="B424" t="s">
        <v>2198</v>
      </c>
      <c r="C424" t="s">
        <v>2199</v>
      </c>
      <c r="F424" t="s">
        <v>26</v>
      </c>
      <c r="G424" t="s">
        <v>27</v>
      </c>
      <c r="H424" t="s">
        <v>115</v>
      </c>
      <c r="I424" t="s">
        <v>26</v>
      </c>
      <c r="J424" s="5">
        <v>200201</v>
      </c>
      <c r="K424" t="s">
        <v>28</v>
      </c>
      <c r="L424" t="s">
        <v>2200</v>
      </c>
      <c r="M424" t="s">
        <v>30</v>
      </c>
      <c r="N424" t="s">
        <v>1041</v>
      </c>
      <c r="O424" t="s">
        <v>32</v>
      </c>
      <c r="P424" s="3">
        <v>40000</v>
      </c>
      <c r="Q424" s="3">
        <v>40000</v>
      </c>
      <c r="R424" t="s">
        <v>1202</v>
      </c>
      <c r="S424" t="s">
        <v>649</v>
      </c>
      <c r="T424" t="s">
        <v>120</v>
      </c>
      <c r="V424" t="s">
        <v>726</v>
      </c>
      <c r="W424" t="s">
        <v>727</v>
      </c>
      <c r="X424" s="6" t="s">
        <v>2329</v>
      </c>
    </row>
    <row r="425" spans="1:24" x14ac:dyDescent="0.25">
      <c r="A425" t="s">
        <v>847</v>
      </c>
      <c r="B425" t="s">
        <v>2202</v>
      </c>
      <c r="C425" t="s">
        <v>2203</v>
      </c>
      <c r="F425" t="s">
        <v>26</v>
      </c>
      <c r="G425" t="s">
        <v>27</v>
      </c>
      <c r="H425" t="s">
        <v>69</v>
      </c>
      <c r="I425" t="s">
        <v>26</v>
      </c>
      <c r="J425" s="5">
        <v>200201</v>
      </c>
      <c r="K425" t="s">
        <v>28</v>
      </c>
      <c r="L425" t="s">
        <v>2204</v>
      </c>
      <c r="M425" t="s">
        <v>30</v>
      </c>
      <c r="N425" t="s">
        <v>1041</v>
      </c>
      <c r="O425" t="s">
        <v>1292</v>
      </c>
      <c r="P425" s="3">
        <v>130000</v>
      </c>
      <c r="Q425" s="3">
        <v>130000</v>
      </c>
      <c r="R425" t="s">
        <v>851</v>
      </c>
      <c r="S425" t="s">
        <v>649</v>
      </c>
      <c r="T425" t="s">
        <v>120</v>
      </c>
      <c r="V425" t="s">
        <v>726</v>
      </c>
      <c r="W425" t="s">
        <v>727</v>
      </c>
      <c r="X425" s="6" t="s">
        <v>2333</v>
      </c>
    </row>
    <row r="426" spans="1:24" x14ac:dyDescent="0.25">
      <c r="A426" t="s">
        <v>534</v>
      </c>
      <c r="B426" t="s">
        <v>2206</v>
      </c>
      <c r="C426" t="s">
        <v>2207</v>
      </c>
      <c r="F426" t="s">
        <v>26</v>
      </c>
      <c r="G426" t="s">
        <v>27</v>
      </c>
      <c r="H426" t="s">
        <v>115</v>
      </c>
      <c r="I426" t="s">
        <v>26</v>
      </c>
      <c r="J426" s="5">
        <v>200201</v>
      </c>
      <c r="K426" t="s">
        <v>28</v>
      </c>
      <c r="L426" t="s">
        <v>2208</v>
      </c>
      <c r="M426" t="s">
        <v>30</v>
      </c>
      <c r="N426" t="s">
        <v>1186</v>
      </c>
      <c r="O426" t="s">
        <v>32</v>
      </c>
      <c r="P426" s="3">
        <v>350000</v>
      </c>
      <c r="Q426" s="3">
        <v>350000</v>
      </c>
      <c r="R426" t="s">
        <v>538</v>
      </c>
      <c r="S426" t="s">
        <v>119</v>
      </c>
      <c r="T426" t="s">
        <v>120</v>
      </c>
      <c r="V426" t="s">
        <v>660</v>
      </c>
      <c r="W426" t="s">
        <v>880</v>
      </c>
      <c r="X426" s="6" t="s">
        <v>3976</v>
      </c>
    </row>
    <row r="427" spans="1:24" x14ac:dyDescent="0.25">
      <c r="A427" t="s">
        <v>2210</v>
      </c>
      <c r="B427" t="s">
        <v>2211</v>
      </c>
      <c r="C427" t="s">
        <v>2212</v>
      </c>
      <c r="F427" t="s">
        <v>26</v>
      </c>
      <c r="G427" t="s">
        <v>27</v>
      </c>
      <c r="H427" t="s">
        <v>115</v>
      </c>
      <c r="I427" t="s">
        <v>26</v>
      </c>
      <c r="J427" s="5">
        <v>200201</v>
      </c>
      <c r="K427" t="s">
        <v>28</v>
      </c>
      <c r="L427" t="s">
        <v>2213</v>
      </c>
      <c r="M427" t="s">
        <v>30</v>
      </c>
      <c r="N427" t="s">
        <v>1041</v>
      </c>
      <c r="O427" t="s">
        <v>32</v>
      </c>
      <c r="P427" s="3">
        <v>60000</v>
      </c>
      <c r="Q427" s="3">
        <v>60000</v>
      </c>
      <c r="R427" t="s">
        <v>2214</v>
      </c>
      <c r="S427" t="s">
        <v>649</v>
      </c>
      <c r="T427" t="s">
        <v>120</v>
      </c>
      <c r="V427" t="s">
        <v>726</v>
      </c>
      <c r="W427" t="s">
        <v>727</v>
      </c>
      <c r="X427" s="6" t="s">
        <v>2343</v>
      </c>
    </row>
    <row r="428" spans="1:24" x14ac:dyDescent="0.25">
      <c r="A428" t="s">
        <v>2216</v>
      </c>
      <c r="B428" t="s">
        <v>2217</v>
      </c>
      <c r="C428" t="s">
        <v>2218</v>
      </c>
      <c r="F428" t="s">
        <v>26</v>
      </c>
      <c r="G428" t="s">
        <v>27</v>
      </c>
      <c r="H428" t="s">
        <v>115</v>
      </c>
      <c r="I428" t="s">
        <v>26</v>
      </c>
      <c r="J428" s="5">
        <v>200201</v>
      </c>
      <c r="K428" t="s">
        <v>28</v>
      </c>
      <c r="L428" t="s">
        <v>2219</v>
      </c>
      <c r="M428" t="s">
        <v>30</v>
      </c>
      <c r="N428" t="s">
        <v>1186</v>
      </c>
      <c r="O428" t="s">
        <v>1292</v>
      </c>
      <c r="P428" s="3">
        <v>30000</v>
      </c>
      <c r="Q428" s="3">
        <v>30000</v>
      </c>
      <c r="R428" t="s">
        <v>2220</v>
      </c>
      <c r="S428" t="s">
        <v>649</v>
      </c>
      <c r="T428" t="s">
        <v>120</v>
      </c>
      <c r="V428" t="s">
        <v>787</v>
      </c>
      <c r="W428" t="s">
        <v>788</v>
      </c>
      <c r="X428" s="6" t="s">
        <v>3977</v>
      </c>
    </row>
    <row r="429" spans="1:24" x14ac:dyDescent="0.25">
      <c r="A429" t="s">
        <v>2222</v>
      </c>
      <c r="B429" t="s">
        <v>2223</v>
      </c>
      <c r="C429" t="s">
        <v>2224</v>
      </c>
      <c r="F429" t="s">
        <v>26</v>
      </c>
      <c r="G429" t="s">
        <v>27</v>
      </c>
      <c r="H429" t="s">
        <v>115</v>
      </c>
      <c r="I429" t="s">
        <v>26</v>
      </c>
      <c r="J429" s="5">
        <v>200201</v>
      </c>
      <c r="K429" t="s">
        <v>28</v>
      </c>
      <c r="L429" t="s">
        <v>2225</v>
      </c>
      <c r="M429" t="s">
        <v>30</v>
      </c>
      <c r="N429" t="s">
        <v>1041</v>
      </c>
      <c r="O429" t="s">
        <v>32</v>
      </c>
      <c r="P429" s="3">
        <v>109850</v>
      </c>
      <c r="Q429" s="3">
        <v>109850</v>
      </c>
      <c r="R429" t="s">
        <v>2226</v>
      </c>
      <c r="S429" t="s">
        <v>649</v>
      </c>
      <c r="T429" t="s">
        <v>120</v>
      </c>
      <c r="V429" t="s">
        <v>726</v>
      </c>
      <c r="W429" t="s">
        <v>727</v>
      </c>
      <c r="X429" s="6" t="s">
        <v>2353</v>
      </c>
    </row>
    <row r="430" spans="1:24" x14ac:dyDescent="0.25">
      <c r="A430" t="s">
        <v>2173</v>
      </c>
      <c r="B430" t="s">
        <v>2228</v>
      </c>
      <c r="C430" t="s">
        <v>2229</v>
      </c>
      <c r="F430" t="s">
        <v>26</v>
      </c>
      <c r="G430" t="s">
        <v>27</v>
      </c>
      <c r="H430" t="s">
        <v>115</v>
      </c>
      <c r="I430" t="s">
        <v>26</v>
      </c>
      <c r="J430" s="5">
        <v>200201</v>
      </c>
      <c r="K430" t="s">
        <v>28</v>
      </c>
      <c r="L430" t="s">
        <v>2230</v>
      </c>
      <c r="M430" t="s">
        <v>30</v>
      </c>
      <c r="N430" t="s">
        <v>1041</v>
      </c>
      <c r="O430" t="s">
        <v>32</v>
      </c>
      <c r="P430" s="3">
        <v>155000</v>
      </c>
      <c r="Q430" s="3">
        <v>155000</v>
      </c>
      <c r="R430" t="s">
        <v>2177</v>
      </c>
      <c r="S430" t="s">
        <v>649</v>
      </c>
      <c r="T430" t="s">
        <v>120</v>
      </c>
      <c r="V430" t="s">
        <v>726</v>
      </c>
      <c r="W430" t="s">
        <v>727</v>
      </c>
      <c r="X430" s="6" t="s">
        <v>2358</v>
      </c>
    </row>
    <row r="431" spans="1:24" x14ac:dyDescent="0.25">
      <c r="A431" t="s">
        <v>2232</v>
      </c>
      <c r="B431" t="s">
        <v>2233</v>
      </c>
      <c r="C431" t="s">
        <v>2234</v>
      </c>
      <c r="F431" t="s">
        <v>26</v>
      </c>
      <c r="G431" t="s">
        <v>27</v>
      </c>
      <c r="H431" t="s">
        <v>115</v>
      </c>
      <c r="I431" t="s">
        <v>26</v>
      </c>
      <c r="J431" s="5">
        <v>200201</v>
      </c>
      <c r="K431" t="s">
        <v>28</v>
      </c>
      <c r="L431" t="s">
        <v>2235</v>
      </c>
      <c r="M431" t="s">
        <v>30</v>
      </c>
      <c r="N431" t="s">
        <v>1041</v>
      </c>
      <c r="O431" t="s">
        <v>32</v>
      </c>
      <c r="P431" s="3">
        <v>350000</v>
      </c>
      <c r="Q431" s="3">
        <v>350000</v>
      </c>
      <c r="R431" t="s">
        <v>2236</v>
      </c>
      <c r="S431" t="s">
        <v>119</v>
      </c>
      <c r="T431" t="s">
        <v>120</v>
      </c>
      <c r="V431" t="s">
        <v>726</v>
      </c>
      <c r="W431" t="s">
        <v>985</v>
      </c>
      <c r="X431" s="6" t="s">
        <v>2362</v>
      </c>
    </row>
    <row r="432" spans="1:24" x14ac:dyDescent="0.25">
      <c r="A432" t="s">
        <v>2232</v>
      </c>
      <c r="B432" t="s">
        <v>2238</v>
      </c>
      <c r="C432" t="s">
        <v>2239</v>
      </c>
      <c r="F432" t="s">
        <v>26</v>
      </c>
      <c r="G432" t="s">
        <v>27</v>
      </c>
      <c r="H432" t="s">
        <v>115</v>
      </c>
      <c r="I432" t="s">
        <v>26</v>
      </c>
      <c r="J432" s="5">
        <v>200201</v>
      </c>
      <c r="K432" t="s">
        <v>28</v>
      </c>
      <c r="L432" t="s">
        <v>2240</v>
      </c>
      <c r="M432" t="s">
        <v>30</v>
      </c>
      <c r="N432" t="s">
        <v>1041</v>
      </c>
      <c r="O432" t="s">
        <v>32</v>
      </c>
      <c r="P432" s="3">
        <v>312100</v>
      </c>
      <c r="Q432" s="3">
        <v>312100</v>
      </c>
      <c r="R432" t="s">
        <v>2236</v>
      </c>
      <c r="S432" t="s">
        <v>119</v>
      </c>
      <c r="T432" t="s">
        <v>120</v>
      </c>
      <c r="V432" t="s">
        <v>726</v>
      </c>
      <c r="W432" t="s">
        <v>985</v>
      </c>
      <c r="X432" s="6" t="s">
        <v>2366</v>
      </c>
    </row>
    <row r="433" spans="1:24" x14ac:dyDescent="0.25">
      <c r="A433" t="s">
        <v>2242</v>
      </c>
      <c r="B433" t="s">
        <v>2243</v>
      </c>
      <c r="C433" t="s">
        <v>2244</v>
      </c>
      <c r="F433" t="s">
        <v>26</v>
      </c>
      <c r="G433" t="s">
        <v>27</v>
      </c>
      <c r="H433" t="s">
        <v>115</v>
      </c>
      <c r="I433" t="s">
        <v>26</v>
      </c>
      <c r="J433" s="5">
        <v>200201</v>
      </c>
      <c r="K433" t="s">
        <v>28</v>
      </c>
      <c r="L433" t="s">
        <v>2245</v>
      </c>
      <c r="M433" t="s">
        <v>30</v>
      </c>
      <c r="N433" t="s">
        <v>390</v>
      </c>
      <c r="O433" t="s">
        <v>32</v>
      </c>
      <c r="P433" s="3">
        <v>30976</v>
      </c>
      <c r="Q433" s="3">
        <v>30976</v>
      </c>
      <c r="R433" t="s">
        <v>2246</v>
      </c>
      <c r="S433" t="s">
        <v>649</v>
      </c>
      <c r="T433" t="s">
        <v>120</v>
      </c>
      <c r="V433" t="s">
        <v>726</v>
      </c>
      <c r="W433" t="s">
        <v>727</v>
      </c>
      <c r="X433" s="6" t="s">
        <v>2370</v>
      </c>
    </row>
    <row r="434" spans="1:24" x14ac:dyDescent="0.25">
      <c r="A434" t="s">
        <v>2248</v>
      </c>
      <c r="B434" t="s">
        <v>2249</v>
      </c>
      <c r="C434" t="s">
        <v>2250</v>
      </c>
      <c r="F434" t="s">
        <v>26</v>
      </c>
      <c r="G434" t="s">
        <v>27</v>
      </c>
      <c r="H434" t="s">
        <v>115</v>
      </c>
      <c r="I434" t="s">
        <v>26</v>
      </c>
      <c r="J434" s="5">
        <v>200201</v>
      </c>
      <c r="K434" t="s">
        <v>28</v>
      </c>
      <c r="L434" t="s">
        <v>2251</v>
      </c>
      <c r="M434" t="s">
        <v>30</v>
      </c>
      <c r="N434" t="s">
        <v>1041</v>
      </c>
      <c r="O434" t="s">
        <v>32</v>
      </c>
      <c r="P434" s="3">
        <v>713900</v>
      </c>
      <c r="Q434" s="3">
        <v>713900</v>
      </c>
      <c r="R434" t="s">
        <v>2252</v>
      </c>
      <c r="S434" t="s">
        <v>649</v>
      </c>
      <c r="T434" t="s">
        <v>120</v>
      </c>
      <c r="V434" t="s">
        <v>726</v>
      </c>
      <c r="W434" t="s">
        <v>727</v>
      </c>
      <c r="X434" s="6" t="s">
        <v>2374</v>
      </c>
    </row>
    <row r="435" spans="1:24" x14ac:dyDescent="0.25">
      <c r="A435" t="s">
        <v>2254</v>
      </c>
      <c r="B435" t="s">
        <v>2255</v>
      </c>
      <c r="C435" t="s">
        <v>2256</v>
      </c>
      <c r="F435" t="s">
        <v>26</v>
      </c>
      <c r="G435" t="s">
        <v>27</v>
      </c>
      <c r="H435" t="s">
        <v>115</v>
      </c>
      <c r="I435" t="s">
        <v>26</v>
      </c>
      <c r="J435" s="5">
        <v>200201</v>
      </c>
      <c r="K435" t="s">
        <v>28</v>
      </c>
      <c r="L435" t="s">
        <v>2257</v>
      </c>
      <c r="M435" t="s">
        <v>30</v>
      </c>
      <c r="N435" t="s">
        <v>1041</v>
      </c>
      <c r="O435" t="s">
        <v>32</v>
      </c>
      <c r="P435" s="3">
        <v>30500</v>
      </c>
      <c r="Q435" s="3">
        <v>30500</v>
      </c>
      <c r="R435" t="s">
        <v>2258</v>
      </c>
      <c r="S435" t="s">
        <v>649</v>
      </c>
      <c r="T435" t="s">
        <v>120</v>
      </c>
      <c r="V435" t="s">
        <v>726</v>
      </c>
      <c r="W435" t="s">
        <v>727</v>
      </c>
      <c r="X435" s="6" t="s">
        <v>2379</v>
      </c>
    </row>
    <row r="436" spans="1:24" x14ac:dyDescent="0.25">
      <c r="A436" t="s">
        <v>755</v>
      </c>
      <c r="B436" t="s">
        <v>2260</v>
      </c>
      <c r="C436" t="s">
        <v>2261</v>
      </c>
      <c r="F436" t="s">
        <v>26</v>
      </c>
      <c r="G436" t="s">
        <v>27</v>
      </c>
      <c r="H436" t="s">
        <v>115</v>
      </c>
      <c r="I436" t="s">
        <v>26</v>
      </c>
      <c r="J436" s="5">
        <v>200201</v>
      </c>
      <c r="K436" t="s">
        <v>28</v>
      </c>
      <c r="L436" t="s">
        <v>2262</v>
      </c>
      <c r="M436" t="s">
        <v>30</v>
      </c>
      <c r="N436" t="s">
        <v>1041</v>
      </c>
      <c r="O436" t="s">
        <v>32</v>
      </c>
      <c r="P436" s="3">
        <v>59900</v>
      </c>
      <c r="Q436" s="3">
        <v>59900</v>
      </c>
      <c r="R436" t="s">
        <v>760</v>
      </c>
      <c r="S436" t="s">
        <v>649</v>
      </c>
      <c r="T436" t="s">
        <v>120</v>
      </c>
      <c r="V436" t="s">
        <v>726</v>
      </c>
      <c r="W436" t="s">
        <v>727</v>
      </c>
      <c r="X436" s="6" t="s">
        <v>2386</v>
      </c>
    </row>
    <row r="437" spans="1:24" x14ac:dyDescent="0.25">
      <c r="A437" t="s">
        <v>802</v>
      </c>
      <c r="B437" t="s">
        <v>2264</v>
      </c>
      <c r="C437" t="s">
        <v>2265</v>
      </c>
      <c r="F437" t="s">
        <v>26</v>
      </c>
      <c r="G437" t="s">
        <v>27</v>
      </c>
      <c r="H437" t="s">
        <v>115</v>
      </c>
      <c r="I437" t="s">
        <v>26</v>
      </c>
      <c r="J437" s="5">
        <v>200201</v>
      </c>
      <c r="K437" t="s">
        <v>28</v>
      </c>
      <c r="L437" t="s">
        <v>2266</v>
      </c>
      <c r="M437" t="s">
        <v>30</v>
      </c>
      <c r="N437" t="s">
        <v>1041</v>
      </c>
      <c r="O437" t="s">
        <v>32</v>
      </c>
      <c r="P437" s="3">
        <v>17500</v>
      </c>
      <c r="Q437" s="3">
        <v>17500</v>
      </c>
      <c r="R437" t="s">
        <v>806</v>
      </c>
      <c r="S437" t="s">
        <v>649</v>
      </c>
      <c r="T437" t="s">
        <v>120</v>
      </c>
      <c r="V437" t="s">
        <v>660</v>
      </c>
      <c r="W437" t="s">
        <v>661</v>
      </c>
      <c r="X437" s="6" t="s">
        <v>2392</v>
      </c>
    </row>
    <row r="438" spans="1:24" x14ac:dyDescent="0.25">
      <c r="A438" t="s">
        <v>2268</v>
      </c>
      <c r="B438" t="s">
        <v>2269</v>
      </c>
      <c r="C438" t="s">
        <v>2270</v>
      </c>
      <c r="F438" t="s">
        <v>26</v>
      </c>
      <c r="G438" t="s">
        <v>27</v>
      </c>
      <c r="H438" t="s">
        <v>115</v>
      </c>
      <c r="I438" t="s">
        <v>26</v>
      </c>
      <c r="J438" s="5">
        <v>200201</v>
      </c>
      <c r="K438" t="s">
        <v>28</v>
      </c>
      <c r="L438" t="s">
        <v>2271</v>
      </c>
      <c r="M438" t="s">
        <v>30</v>
      </c>
      <c r="N438" t="s">
        <v>1041</v>
      </c>
      <c r="O438" t="s">
        <v>236</v>
      </c>
      <c r="P438" s="3">
        <v>45230</v>
      </c>
      <c r="Q438" s="3">
        <v>45230</v>
      </c>
      <c r="R438" t="s">
        <v>2272</v>
      </c>
      <c r="S438" t="s">
        <v>649</v>
      </c>
      <c r="T438" t="s">
        <v>120</v>
      </c>
      <c r="V438" t="s">
        <v>726</v>
      </c>
      <c r="W438" t="s">
        <v>727</v>
      </c>
      <c r="X438" s="6" t="s">
        <v>2397</v>
      </c>
    </row>
    <row r="439" spans="1:24" x14ac:dyDescent="0.25">
      <c r="A439" t="s">
        <v>2274</v>
      </c>
      <c r="B439" t="s">
        <v>2275</v>
      </c>
      <c r="C439" t="s">
        <v>2276</v>
      </c>
      <c r="F439" t="s">
        <v>26</v>
      </c>
      <c r="G439" t="s">
        <v>27</v>
      </c>
      <c r="H439" t="s">
        <v>115</v>
      </c>
      <c r="I439" t="s">
        <v>26</v>
      </c>
      <c r="J439" s="5">
        <v>200201</v>
      </c>
      <c r="K439" t="s">
        <v>28</v>
      </c>
      <c r="L439" t="s">
        <v>2277</v>
      </c>
      <c r="M439" t="s">
        <v>30</v>
      </c>
      <c r="N439" t="s">
        <v>390</v>
      </c>
      <c r="O439" t="s">
        <v>32</v>
      </c>
      <c r="P439" s="3">
        <v>194000</v>
      </c>
      <c r="Q439" s="3">
        <v>194000</v>
      </c>
      <c r="R439" t="s">
        <v>2278</v>
      </c>
      <c r="S439" t="s">
        <v>649</v>
      </c>
      <c r="T439" t="s">
        <v>120</v>
      </c>
      <c r="V439" t="s">
        <v>726</v>
      </c>
      <c r="W439" t="s">
        <v>727</v>
      </c>
      <c r="X439" s="6" t="s">
        <v>2401</v>
      </c>
    </row>
    <row r="440" spans="1:24" x14ac:dyDescent="0.25">
      <c r="A440" t="s">
        <v>112</v>
      </c>
      <c r="B440" t="s">
        <v>2280</v>
      </c>
      <c r="C440" t="s">
        <v>2281</v>
      </c>
      <c r="F440" t="s">
        <v>26</v>
      </c>
      <c r="G440" t="s">
        <v>27</v>
      </c>
      <c r="H440" t="s">
        <v>115</v>
      </c>
      <c r="I440" t="s">
        <v>26</v>
      </c>
      <c r="J440" s="5">
        <v>200201</v>
      </c>
      <c r="K440" t="s">
        <v>28</v>
      </c>
      <c r="L440" t="s">
        <v>2282</v>
      </c>
      <c r="M440" t="s">
        <v>30</v>
      </c>
      <c r="N440" t="s">
        <v>236</v>
      </c>
      <c r="O440" t="s">
        <v>601</v>
      </c>
      <c r="P440" s="3">
        <v>60000</v>
      </c>
      <c r="Q440" s="3">
        <v>60000</v>
      </c>
      <c r="R440" t="s">
        <v>118</v>
      </c>
      <c r="S440" t="s">
        <v>119</v>
      </c>
      <c r="T440" t="s">
        <v>120</v>
      </c>
      <c r="V440" t="s">
        <v>726</v>
      </c>
      <c r="W440" t="s">
        <v>942</v>
      </c>
      <c r="X440" s="6" t="s">
        <v>2405</v>
      </c>
    </row>
    <row r="441" spans="1:24" x14ac:dyDescent="0.25">
      <c r="A441" t="s">
        <v>2284</v>
      </c>
      <c r="B441" t="s">
        <v>2285</v>
      </c>
      <c r="C441" t="s">
        <v>2286</v>
      </c>
      <c r="F441" t="s">
        <v>26</v>
      </c>
      <c r="G441" t="s">
        <v>27</v>
      </c>
      <c r="H441" t="s">
        <v>115</v>
      </c>
      <c r="I441" t="s">
        <v>26</v>
      </c>
      <c r="J441" s="5">
        <v>200201</v>
      </c>
      <c r="K441" t="s">
        <v>28</v>
      </c>
      <c r="L441" t="s">
        <v>2287</v>
      </c>
      <c r="M441" t="s">
        <v>30</v>
      </c>
      <c r="N441" t="s">
        <v>1041</v>
      </c>
      <c r="O441" t="s">
        <v>32</v>
      </c>
      <c r="P441" s="3">
        <v>54000</v>
      </c>
      <c r="Q441" s="3">
        <v>54000</v>
      </c>
      <c r="R441" t="s">
        <v>2288</v>
      </c>
      <c r="S441" t="s">
        <v>649</v>
      </c>
      <c r="T441" t="s">
        <v>120</v>
      </c>
      <c r="V441" t="s">
        <v>726</v>
      </c>
      <c r="W441" t="s">
        <v>727</v>
      </c>
      <c r="X441" s="6" t="s">
        <v>2409</v>
      </c>
    </row>
    <row r="442" spans="1:24" x14ac:dyDescent="0.25">
      <c r="A442" t="s">
        <v>2290</v>
      </c>
      <c r="B442" t="s">
        <v>2291</v>
      </c>
      <c r="C442" t="s">
        <v>2292</v>
      </c>
      <c r="F442" t="s">
        <v>26</v>
      </c>
      <c r="G442" t="s">
        <v>27</v>
      </c>
      <c r="H442" t="s">
        <v>115</v>
      </c>
      <c r="I442" t="s">
        <v>26</v>
      </c>
      <c r="J442" s="5">
        <v>200201</v>
      </c>
      <c r="K442" t="s">
        <v>28</v>
      </c>
      <c r="L442" t="s">
        <v>2293</v>
      </c>
      <c r="M442" t="s">
        <v>30</v>
      </c>
      <c r="N442" t="s">
        <v>236</v>
      </c>
      <c r="O442" t="s">
        <v>601</v>
      </c>
      <c r="P442" s="3">
        <v>114250</v>
      </c>
      <c r="Q442" s="3">
        <v>114250</v>
      </c>
      <c r="R442" t="s">
        <v>2294</v>
      </c>
      <c r="S442" t="s">
        <v>649</v>
      </c>
      <c r="T442" t="s">
        <v>120</v>
      </c>
      <c r="V442" t="s">
        <v>726</v>
      </c>
      <c r="W442" t="s">
        <v>727</v>
      </c>
      <c r="X442" s="6" t="s">
        <v>2413</v>
      </c>
    </row>
    <row r="443" spans="1:24" x14ac:dyDescent="0.25">
      <c r="A443" t="s">
        <v>2296</v>
      </c>
      <c r="B443" t="s">
        <v>2297</v>
      </c>
      <c r="C443" t="s">
        <v>2298</v>
      </c>
      <c r="F443" t="s">
        <v>26</v>
      </c>
      <c r="G443" t="s">
        <v>27</v>
      </c>
      <c r="H443" t="s">
        <v>115</v>
      </c>
      <c r="I443" t="s">
        <v>26</v>
      </c>
      <c r="J443" s="5">
        <v>200201</v>
      </c>
      <c r="K443" t="s">
        <v>28</v>
      </c>
      <c r="L443" t="s">
        <v>2299</v>
      </c>
      <c r="M443" t="s">
        <v>30</v>
      </c>
      <c r="N443" t="s">
        <v>1041</v>
      </c>
      <c r="O443" t="s">
        <v>32</v>
      </c>
      <c r="P443" s="3">
        <v>270000</v>
      </c>
      <c r="Q443" s="3">
        <v>270000</v>
      </c>
      <c r="R443" t="s">
        <v>2300</v>
      </c>
      <c r="S443" t="s">
        <v>119</v>
      </c>
      <c r="T443" t="s">
        <v>120</v>
      </c>
      <c r="V443" t="s">
        <v>726</v>
      </c>
      <c r="W443" t="s">
        <v>985</v>
      </c>
      <c r="X443" s="6" t="s">
        <v>3978</v>
      </c>
    </row>
    <row r="444" spans="1:24" x14ac:dyDescent="0.25">
      <c r="A444" t="s">
        <v>112</v>
      </c>
      <c r="B444" t="s">
        <v>2302</v>
      </c>
      <c r="C444" t="s">
        <v>2303</v>
      </c>
      <c r="F444" t="s">
        <v>26</v>
      </c>
      <c r="G444" t="s">
        <v>27</v>
      </c>
      <c r="I444" t="s">
        <v>26</v>
      </c>
      <c r="J444" s="5">
        <v>200201</v>
      </c>
      <c r="K444" t="s">
        <v>28</v>
      </c>
      <c r="L444" t="s">
        <v>2304</v>
      </c>
      <c r="M444" t="s">
        <v>30</v>
      </c>
      <c r="N444" t="s">
        <v>236</v>
      </c>
      <c r="O444" t="s">
        <v>601</v>
      </c>
      <c r="P444" s="5">
        <v>0</v>
      </c>
      <c r="Q444" s="5">
        <v>0</v>
      </c>
      <c r="R444" t="s">
        <v>118</v>
      </c>
      <c r="S444" t="s">
        <v>119</v>
      </c>
      <c r="T444" t="s">
        <v>120</v>
      </c>
      <c r="V444" t="s">
        <v>726</v>
      </c>
      <c r="W444" t="s">
        <v>985</v>
      </c>
      <c r="X444" s="6" t="s">
        <v>2422</v>
      </c>
    </row>
    <row r="445" spans="1:24" x14ac:dyDescent="0.25">
      <c r="A445" t="s">
        <v>2306</v>
      </c>
      <c r="B445" t="s">
        <v>2307</v>
      </c>
      <c r="C445" t="s">
        <v>2308</v>
      </c>
      <c r="F445" t="s">
        <v>26</v>
      </c>
      <c r="G445" t="s">
        <v>27</v>
      </c>
      <c r="H445" t="s">
        <v>115</v>
      </c>
      <c r="I445" t="s">
        <v>26</v>
      </c>
      <c r="J445" s="5">
        <v>200201</v>
      </c>
      <c r="K445" t="s">
        <v>28</v>
      </c>
      <c r="L445" t="s">
        <v>2309</v>
      </c>
      <c r="M445" t="s">
        <v>30</v>
      </c>
      <c r="N445" t="s">
        <v>1041</v>
      </c>
      <c r="O445" t="s">
        <v>32</v>
      </c>
      <c r="P445" s="3">
        <v>34000</v>
      </c>
      <c r="Q445" s="3">
        <v>34000</v>
      </c>
      <c r="R445" t="s">
        <v>2310</v>
      </c>
      <c r="S445" t="s">
        <v>649</v>
      </c>
      <c r="T445" t="s">
        <v>120</v>
      </c>
      <c r="V445" t="s">
        <v>726</v>
      </c>
      <c r="W445" t="s">
        <v>985</v>
      </c>
      <c r="X445" s="6" t="s">
        <v>2427</v>
      </c>
    </row>
    <row r="446" spans="1:24" x14ac:dyDescent="0.25">
      <c r="A446" t="s">
        <v>2312</v>
      </c>
      <c r="B446" t="s">
        <v>2313</v>
      </c>
      <c r="C446" t="s">
        <v>2314</v>
      </c>
      <c r="F446" t="s">
        <v>26</v>
      </c>
      <c r="G446" t="s">
        <v>27</v>
      </c>
      <c r="I446" t="s">
        <v>26</v>
      </c>
      <c r="J446" s="5">
        <v>200201</v>
      </c>
      <c r="K446" t="s">
        <v>28</v>
      </c>
      <c r="L446" t="s">
        <v>2315</v>
      </c>
      <c r="M446" t="s">
        <v>30</v>
      </c>
      <c r="N446" t="s">
        <v>889</v>
      </c>
      <c r="O446" t="s">
        <v>45</v>
      </c>
      <c r="P446" s="3">
        <v>10000000</v>
      </c>
      <c r="Q446" s="5">
        <v>0</v>
      </c>
      <c r="R446" t="s">
        <v>2316</v>
      </c>
      <c r="S446" t="s">
        <v>953</v>
      </c>
      <c r="T446" t="s">
        <v>954</v>
      </c>
      <c r="V446" t="s">
        <v>787</v>
      </c>
      <c r="W446" t="s">
        <v>788</v>
      </c>
      <c r="X446" s="6" t="s">
        <v>2432</v>
      </c>
    </row>
    <row r="447" spans="1:24" x14ac:dyDescent="0.25">
      <c r="A447" t="s">
        <v>2296</v>
      </c>
      <c r="B447" t="s">
        <v>2318</v>
      </c>
      <c r="C447" t="s">
        <v>2319</v>
      </c>
      <c r="F447" t="s">
        <v>26</v>
      </c>
      <c r="G447" t="s">
        <v>27</v>
      </c>
      <c r="H447" t="s">
        <v>115</v>
      </c>
      <c r="I447" t="s">
        <v>26</v>
      </c>
      <c r="J447" s="5">
        <v>200201</v>
      </c>
      <c r="K447" t="s">
        <v>28</v>
      </c>
      <c r="L447" t="s">
        <v>2320</v>
      </c>
      <c r="M447" t="s">
        <v>30</v>
      </c>
      <c r="N447" t="s">
        <v>1041</v>
      </c>
      <c r="O447" t="s">
        <v>32</v>
      </c>
      <c r="P447" s="3">
        <v>270000</v>
      </c>
      <c r="Q447" s="3">
        <v>270000</v>
      </c>
      <c r="R447" t="s">
        <v>2300</v>
      </c>
      <c r="S447" t="s">
        <v>119</v>
      </c>
      <c r="T447" t="s">
        <v>120</v>
      </c>
      <c r="V447" t="s">
        <v>726</v>
      </c>
      <c r="W447" t="s">
        <v>985</v>
      </c>
      <c r="X447" s="6" t="s">
        <v>1683</v>
      </c>
    </row>
    <row r="448" spans="1:24" x14ac:dyDescent="0.25">
      <c r="A448" t="s">
        <v>2322</v>
      </c>
      <c r="B448" t="s">
        <v>2323</v>
      </c>
      <c r="C448" t="s">
        <v>2324</v>
      </c>
      <c r="F448" t="s">
        <v>26</v>
      </c>
      <c r="G448" t="s">
        <v>27</v>
      </c>
      <c r="H448" t="s">
        <v>115</v>
      </c>
      <c r="I448" t="s">
        <v>26</v>
      </c>
      <c r="J448" s="5">
        <v>200201</v>
      </c>
      <c r="K448" t="s">
        <v>28</v>
      </c>
      <c r="L448" t="s">
        <v>2325</v>
      </c>
      <c r="M448" t="s">
        <v>30</v>
      </c>
      <c r="N448" t="s">
        <v>1041</v>
      </c>
      <c r="O448" t="s">
        <v>1292</v>
      </c>
      <c r="P448" s="3">
        <v>273000</v>
      </c>
      <c r="Q448" s="3">
        <v>273000</v>
      </c>
      <c r="R448" t="s">
        <v>2326</v>
      </c>
      <c r="S448" t="s">
        <v>649</v>
      </c>
      <c r="T448" t="s">
        <v>120</v>
      </c>
      <c r="V448" t="s">
        <v>726</v>
      </c>
      <c r="W448" t="s">
        <v>727</v>
      </c>
      <c r="X448" s="6" t="s">
        <v>2443</v>
      </c>
    </row>
    <row r="449" spans="1:24" x14ac:dyDescent="0.25">
      <c r="A449" t="s">
        <v>677</v>
      </c>
      <c r="B449" t="s">
        <v>2328</v>
      </c>
      <c r="C449" t="s">
        <v>2329</v>
      </c>
      <c r="F449" t="s">
        <v>26</v>
      </c>
      <c r="G449" t="s">
        <v>27</v>
      </c>
      <c r="H449" t="s">
        <v>115</v>
      </c>
      <c r="I449" t="s">
        <v>26</v>
      </c>
      <c r="J449" s="5">
        <v>200201</v>
      </c>
      <c r="K449" t="s">
        <v>28</v>
      </c>
      <c r="L449" t="s">
        <v>2330</v>
      </c>
      <c r="M449" t="s">
        <v>30</v>
      </c>
      <c r="N449" t="s">
        <v>1041</v>
      </c>
      <c r="O449" t="s">
        <v>1292</v>
      </c>
      <c r="P449" s="3">
        <v>38120</v>
      </c>
      <c r="Q449" s="3">
        <v>38120</v>
      </c>
      <c r="R449" t="s">
        <v>681</v>
      </c>
      <c r="S449" t="s">
        <v>649</v>
      </c>
      <c r="T449" t="s">
        <v>120</v>
      </c>
      <c r="V449" t="s">
        <v>726</v>
      </c>
      <c r="W449" t="s">
        <v>727</v>
      </c>
      <c r="X449" s="6" t="s">
        <v>1317</v>
      </c>
    </row>
    <row r="450" spans="1:24" x14ac:dyDescent="0.25">
      <c r="A450" t="s">
        <v>566</v>
      </c>
      <c r="B450" t="s">
        <v>2332</v>
      </c>
      <c r="C450" t="s">
        <v>2333</v>
      </c>
      <c r="F450" t="s">
        <v>26</v>
      </c>
      <c r="G450" t="s">
        <v>27</v>
      </c>
      <c r="I450" t="s">
        <v>26</v>
      </c>
      <c r="J450" s="5">
        <v>200201</v>
      </c>
      <c r="K450" t="s">
        <v>28</v>
      </c>
      <c r="L450" t="s">
        <v>2334</v>
      </c>
      <c r="M450" t="s">
        <v>30</v>
      </c>
      <c r="N450" t="s">
        <v>1041</v>
      </c>
      <c r="O450" t="s">
        <v>32</v>
      </c>
      <c r="P450" s="3">
        <v>200000</v>
      </c>
      <c r="Q450" s="3">
        <v>200000</v>
      </c>
      <c r="R450" t="s">
        <v>570</v>
      </c>
      <c r="S450" t="s">
        <v>249</v>
      </c>
      <c r="T450" t="s">
        <v>120</v>
      </c>
      <c r="V450" t="s">
        <v>726</v>
      </c>
      <c r="W450" t="s">
        <v>727</v>
      </c>
      <c r="X450" s="6" t="s">
        <v>2453</v>
      </c>
    </row>
    <row r="451" spans="1:24" x14ac:dyDescent="0.25">
      <c r="A451" t="s">
        <v>2336</v>
      </c>
      <c r="B451" t="s">
        <v>2337</v>
      </c>
      <c r="C451" t="s">
        <v>2338</v>
      </c>
      <c r="F451" t="s">
        <v>26</v>
      </c>
      <c r="G451" t="s">
        <v>27</v>
      </c>
      <c r="H451" t="s">
        <v>115</v>
      </c>
      <c r="I451" t="s">
        <v>26</v>
      </c>
      <c r="J451" s="5">
        <v>200201</v>
      </c>
      <c r="K451" t="s">
        <v>28</v>
      </c>
      <c r="L451" t="s">
        <v>2339</v>
      </c>
      <c r="M451" t="s">
        <v>30</v>
      </c>
      <c r="N451" t="s">
        <v>1041</v>
      </c>
      <c r="O451" t="s">
        <v>236</v>
      </c>
      <c r="P451" s="3">
        <v>30000</v>
      </c>
      <c r="Q451" s="3">
        <v>30000</v>
      </c>
      <c r="R451" t="s">
        <v>2340</v>
      </c>
      <c r="S451" t="s">
        <v>649</v>
      </c>
      <c r="T451" t="s">
        <v>120</v>
      </c>
      <c r="V451" t="s">
        <v>726</v>
      </c>
      <c r="W451" t="s">
        <v>727</v>
      </c>
      <c r="X451" s="6" t="s">
        <v>2457</v>
      </c>
    </row>
    <row r="452" spans="1:24" x14ac:dyDescent="0.25">
      <c r="A452" t="s">
        <v>2216</v>
      </c>
      <c r="B452" t="s">
        <v>2342</v>
      </c>
      <c r="C452" t="s">
        <v>2343</v>
      </c>
      <c r="F452" t="s">
        <v>26</v>
      </c>
      <c r="G452" t="s">
        <v>27</v>
      </c>
      <c r="H452" t="s">
        <v>115</v>
      </c>
      <c r="I452" t="s">
        <v>26</v>
      </c>
      <c r="J452" s="5">
        <v>200201</v>
      </c>
      <c r="K452" t="s">
        <v>28</v>
      </c>
      <c r="L452" t="s">
        <v>2344</v>
      </c>
      <c r="M452" t="s">
        <v>30</v>
      </c>
      <c r="N452" t="s">
        <v>1041</v>
      </c>
      <c r="O452" t="s">
        <v>32</v>
      </c>
      <c r="P452" s="3">
        <v>311100</v>
      </c>
      <c r="Q452" s="3">
        <v>311100</v>
      </c>
      <c r="R452" t="s">
        <v>2220</v>
      </c>
      <c r="S452" t="s">
        <v>649</v>
      </c>
      <c r="T452" t="s">
        <v>120</v>
      </c>
      <c r="V452" t="s">
        <v>726</v>
      </c>
      <c r="W452" t="s">
        <v>727</v>
      </c>
      <c r="X452" s="6" t="s">
        <v>2462</v>
      </c>
    </row>
    <row r="453" spans="1:24" x14ac:dyDescent="0.25">
      <c r="A453" t="s">
        <v>847</v>
      </c>
      <c r="B453" t="s">
        <v>2346</v>
      </c>
      <c r="C453" t="s">
        <v>2347</v>
      </c>
      <c r="F453" t="s">
        <v>26</v>
      </c>
      <c r="G453" t="s">
        <v>27</v>
      </c>
      <c r="H453" t="s">
        <v>115</v>
      </c>
      <c r="I453" t="s">
        <v>26</v>
      </c>
      <c r="J453" s="5">
        <v>200201</v>
      </c>
      <c r="K453" t="s">
        <v>28</v>
      </c>
      <c r="L453" t="s">
        <v>2348</v>
      </c>
      <c r="M453" t="s">
        <v>30</v>
      </c>
      <c r="N453" t="s">
        <v>1041</v>
      </c>
      <c r="O453" t="s">
        <v>32</v>
      </c>
      <c r="P453" s="3">
        <v>35000</v>
      </c>
      <c r="Q453" s="3">
        <v>35000</v>
      </c>
      <c r="R453" t="s">
        <v>2349</v>
      </c>
      <c r="S453" t="s">
        <v>649</v>
      </c>
      <c r="T453" t="s">
        <v>120</v>
      </c>
      <c r="V453" t="s">
        <v>726</v>
      </c>
      <c r="W453" t="s">
        <v>727</v>
      </c>
      <c r="X453" s="6" t="s">
        <v>2467</v>
      </c>
    </row>
    <row r="454" spans="1:24" x14ac:dyDescent="0.25">
      <c r="A454" t="s">
        <v>2351</v>
      </c>
      <c r="B454" t="s">
        <v>2352</v>
      </c>
      <c r="C454" t="s">
        <v>2353</v>
      </c>
      <c r="F454" t="s">
        <v>26</v>
      </c>
      <c r="G454" t="s">
        <v>27</v>
      </c>
      <c r="H454" t="s">
        <v>115</v>
      </c>
      <c r="I454" t="s">
        <v>26</v>
      </c>
      <c r="J454" s="5">
        <v>200201</v>
      </c>
      <c r="K454" t="s">
        <v>28</v>
      </c>
      <c r="L454" t="s">
        <v>2354</v>
      </c>
      <c r="M454" t="s">
        <v>30</v>
      </c>
      <c r="N454" t="s">
        <v>1041</v>
      </c>
      <c r="O454" t="s">
        <v>32</v>
      </c>
      <c r="P454" s="3">
        <v>350000</v>
      </c>
      <c r="Q454" s="3">
        <v>350000</v>
      </c>
      <c r="R454" t="s">
        <v>2355</v>
      </c>
      <c r="S454" t="s">
        <v>119</v>
      </c>
      <c r="T454" t="s">
        <v>120</v>
      </c>
      <c r="V454" t="s">
        <v>726</v>
      </c>
      <c r="W454" t="s">
        <v>985</v>
      </c>
      <c r="X454" s="6" t="s">
        <v>2471</v>
      </c>
    </row>
    <row r="455" spans="1:24" x14ac:dyDescent="0.25">
      <c r="A455" t="s">
        <v>965</v>
      </c>
      <c r="B455" t="s">
        <v>2357</v>
      </c>
      <c r="C455" t="s">
        <v>2358</v>
      </c>
      <c r="F455" t="s">
        <v>26</v>
      </c>
      <c r="G455" t="s">
        <v>27</v>
      </c>
      <c r="H455" t="s">
        <v>115</v>
      </c>
      <c r="I455" t="s">
        <v>26</v>
      </c>
      <c r="J455" s="5">
        <v>200201</v>
      </c>
      <c r="K455" t="s">
        <v>28</v>
      </c>
      <c r="L455" t="s">
        <v>2359</v>
      </c>
      <c r="M455" t="s">
        <v>30</v>
      </c>
      <c r="N455" t="s">
        <v>1041</v>
      </c>
      <c r="O455" t="s">
        <v>236</v>
      </c>
      <c r="P455" s="3">
        <v>256000</v>
      </c>
      <c r="Q455" s="3">
        <v>256000</v>
      </c>
      <c r="R455" t="s">
        <v>969</v>
      </c>
      <c r="S455" t="s">
        <v>649</v>
      </c>
      <c r="T455" t="s">
        <v>120</v>
      </c>
      <c r="V455" t="s">
        <v>726</v>
      </c>
      <c r="W455" t="s">
        <v>727</v>
      </c>
      <c r="X455" s="6" t="s">
        <v>1922</v>
      </c>
    </row>
    <row r="456" spans="1:24" x14ac:dyDescent="0.25">
      <c r="A456" t="s">
        <v>711</v>
      </c>
      <c r="B456" t="s">
        <v>2361</v>
      </c>
      <c r="C456" t="s">
        <v>2362</v>
      </c>
      <c r="F456" t="s">
        <v>26</v>
      </c>
      <c r="G456" t="s">
        <v>27</v>
      </c>
      <c r="H456" t="s">
        <v>115</v>
      </c>
      <c r="I456" t="s">
        <v>26</v>
      </c>
      <c r="J456" s="5">
        <v>200201</v>
      </c>
      <c r="K456" t="s">
        <v>28</v>
      </c>
      <c r="L456" t="s">
        <v>2363</v>
      </c>
      <c r="M456" t="s">
        <v>30</v>
      </c>
      <c r="N456" t="s">
        <v>236</v>
      </c>
      <c r="O456" t="s">
        <v>32</v>
      </c>
      <c r="P456" s="3">
        <v>45100</v>
      </c>
      <c r="Q456" s="3">
        <v>45100</v>
      </c>
      <c r="R456" t="s">
        <v>715</v>
      </c>
      <c r="S456" t="s">
        <v>649</v>
      </c>
      <c r="T456" t="s">
        <v>120</v>
      </c>
      <c r="V456" t="s">
        <v>726</v>
      </c>
      <c r="W456" t="s">
        <v>727</v>
      </c>
      <c r="X456" s="6" t="s">
        <v>2480</v>
      </c>
    </row>
    <row r="457" spans="1:24" x14ac:dyDescent="0.25">
      <c r="A457" t="s">
        <v>762</v>
      </c>
      <c r="B457" t="s">
        <v>2365</v>
      </c>
      <c r="C457" t="s">
        <v>2366</v>
      </c>
      <c r="F457" t="s">
        <v>26</v>
      </c>
      <c r="G457" t="s">
        <v>27</v>
      </c>
      <c r="H457" t="s">
        <v>115</v>
      </c>
      <c r="I457" t="s">
        <v>26</v>
      </c>
      <c r="J457" s="5">
        <v>200201</v>
      </c>
      <c r="K457" t="s">
        <v>28</v>
      </c>
      <c r="L457" t="s">
        <v>2367</v>
      </c>
      <c r="M457" t="s">
        <v>30</v>
      </c>
      <c r="N457" t="s">
        <v>1041</v>
      </c>
      <c r="O457" t="s">
        <v>32</v>
      </c>
      <c r="P457" s="3">
        <v>33660</v>
      </c>
      <c r="Q457" s="3">
        <v>33660</v>
      </c>
      <c r="R457" t="s">
        <v>766</v>
      </c>
      <c r="S457" t="s">
        <v>649</v>
      </c>
      <c r="T457" t="s">
        <v>120</v>
      </c>
      <c r="V457" t="s">
        <v>726</v>
      </c>
      <c r="W457" t="s">
        <v>727</v>
      </c>
      <c r="X457" s="6" t="s">
        <v>3979</v>
      </c>
    </row>
    <row r="458" spans="1:24" x14ac:dyDescent="0.25">
      <c r="A458" t="s">
        <v>1645</v>
      </c>
      <c r="B458" t="s">
        <v>2369</v>
      </c>
      <c r="C458" t="s">
        <v>2370</v>
      </c>
      <c r="F458" t="s">
        <v>26</v>
      </c>
      <c r="G458" t="s">
        <v>27</v>
      </c>
      <c r="H458" t="s">
        <v>69</v>
      </c>
      <c r="I458" t="s">
        <v>26</v>
      </c>
      <c r="J458" s="5">
        <v>200201</v>
      </c>
      <c r="K458" t="s">
        <v>28</v>
      </c>
      <c r="L458" t="s">
        <v>2371</v>
      </c>
      <c r="M458" t="s">
        <v>30</v>
      </c>
      <c r="N458" t="s">
        <v>1041</v>
      </c>
      <c r="O458" t="s">
        <v>32</v>
      </c>
      <c r="P458" s="3">
        <v>49600</v>
      </c>
      <c r="Q458" s="3">
        <v>49600</v>
      </c>
      <c r="R458" t="s">
        <v>1649</v>
      </c>
      <c r="S458" t="s">
        <v>649</v>
      </c>
      <c r="T458" t="s">
        <v>120</v>
      </c>
      <c r="V458" t="s">
        <v>726</v>
      </c>
      <c r="W458" t="s">
        <v>727</v>
      </c>
      <c r="X458" s="6" t="s">
        <v>2491</v>
      </c>
    </row>
    <row r="459" spans="1:24" x14ac:dyDescent="0.25">
      <c r="A459" t="s">
        <v>711</v>
      </c>
      <c r="B459" t="s">
        <v>2373</v>
      </c>
      <c r="C459" t="s">
        <v>2374</v>
      </c>
      <c r="F459" t="s">
        <v>26</v>
      </c>
      <c r="G459" t="s">
        <v>27</v>
      </c>
      <c r="H459" t="s">
        <v>115</v>
      </c>
      <c r="I459" t="s">
        <v>26</v>
      </c>
      <c r="J459" s="5">
        <v>200201</v>
      </c>
      <c r="K459" t="s">
        <v>28</v>
      </c>
      <c r="L459" t="s">
        <v>2375</v>
      </c>
      <c r="M459" t="s">
        <v>30</v>
      </c>
      <c r="N459" t="s">
        <v>390</v>
      </c>
      <c r="O459" t="s">
        <v>1458</v>
      </c>
      <c r="P459" s="3">
        <v>14056</v>
      </c>
      <c r="Q459" s="3">
        <v>14056</v>
      </c>
      <c r="R459" t="s">
        <v>715</v>
      </c>
      <c r="S459" t="s">
        <v>649</v>
      </c>
      <c r="T459" t="s">
        <v>120</v>
      </c>
      <c r="V459" t="s">
        <v>726</v>
      </c>
      <c r="W459" t="s">
        <v>727</v>
      </c>
      <c r="X459" s="6" t="s">
        <v>2496</v>
      </c>
    </row>
    <row r="460" spans="1:24" x14ac:dyDescent="0.25">
      <c r="A460" t="s">
        <v>2377</v>
      </c>
      <c r="B460" t="s">
        <v>2378</v>
      </c>
      <c r="C460" t="s">
        <v>2379</v>
      </c>
      <c r="F460" t="s">
        <v>26</v>
      </c>
      <c r="G460" t="s">
        <v>27</v>
      </c>
      <c r="I460" t="s">
        <v>26</v>
      </c>
      <c r="J460" s="5">
        <v>200201</v>
      </c>
      <c r="K460" t="s">
        <v>28</v>
      </c>
      <c r="L460" t="s">
        <v>2380</v>
      </c>
      <c r="M460" t="s">
        <v>30</v>
      </c>
      <c r="N460" t="s">
        <v>1041</v>
      </c>
      <c r="O460" t="s">
        <v>32</v>
      </c>
      <c r="P460" s="3">
        <v>558900</v>
      </c>
      <c r="Q460" s="3">
        <v>559000</v>
      </c>
      <c r="R460" t="s">
        <v>2381</v>
      </c>
      <c r="S460" t="s">
        <v>2382</v>
      </c>
      <c r="T460" t="s">
        <v>410</v>
      </c>
      <c r="V460" t="s">
        <v>660</v>
      </c>
      <c r="W460" t="s">
        <v>661</v>
      </c>
      <c r="X460" s="6" t="s">
        <v>3980</v>
      </c>
    </row>
    <row r="461" spans="1:24" x14ac:dyDescent="0.25">
      <c r="A461" t="s">
        <v>2384</v>
      </c>
      <c r="B461" t="s">
        <v>2385</v>
      </c>
      <c r="C461" t="s">
        <v>2386</v>
      </c>
      <c r="F461" t="s">
        <v>26</v>
      </c>
      <c r="G461" t="s">
        <v>27</v>
      </c>
      <c r="H461" t="s">
        <v>115</v>
      </c>
      <c r="I461" t="s">
        <v>26</v>
      </c>
      <c r="J461" s="5">
        <v>200201</v>
      </c>
      <c r="K461" t="s">
        <v>28</v>
      </c>
      <c r="L461" t="s">
        <v>2387</v>
      </c>
      <c r="M461" t="s">
        <v>30</v>
      </c>
      <c r="N461" t="s">
        <v>390</v>
      </c>
      <c r="O461" t="s">
        <v>1624</v>
      </c>
      <c r="P461" s="3">
        <v>165200</v>
      </c>
      <c r="Q461" s="3">
        <v>165200</v>
      </c>
      <c r="R461" t="s">
        <v>2388</v>
      </c>
      <c r="S461" t="s">
        <v>649</v>
      </c>
      <c r="T461" t="s">
        <v>120</v>
      </c>
      <c r="V461" t="s">
        <v>726</v>
      </c>
      <c r="W461" t="s">
        <v>727</v>
      </c>
      <c r="X461" s="6" t="s">
        <v>2504</v>
      </c>
    </row>
    <row r="462" spans="1:24" x14ac:dyDescent="0.25">
      <c r="A462" t="s">
        <v>2390</v>
      </c>
      <c r="B462" t="s">
        <v>2391</v>
      </c>
      <c r="C462" t="s">
        <v>2392</v>
      </c>
      <c r="F462" t="s">
        <v>26</v>
      </c>
      <c r="G462" t="s">
        <v>27</v>
      </c>
      <c r="H462" t="s">
        <v>115</v>
      </c>
      <c r="I462" t="s">
        <v>26</v>
      </c>
      <c r="J462" s="5">
        <v>200201</v>
      </c>
      <c r="K462" t="s">
        <v>28</v>
      </c>
      <c r="L462" t="s">
        <v>2393</v>
      </c>
      <c r="M462" t="s">
        <v>30</v>
      </c>
      <c r="N462" t="s">
        <v>1041</v>
      </c>
      <c r="O462" t="s">
        <v>32</v>
      </c>
      <c r="P462" s="3">
        <v>350000</v>
      </c>
      <c r="Q462" s="5">
        <v>0</v>
      </c>
      <c r="R462" t="s">
        <v>2394</v>
      </c>
      <c r="S462" t="s">
        <v>119</v>
      </c>
      <c r="T462" t="s">
        <v>120</v>
      </c>
      <c r="V462" t="s">
        <v>726</v>
      </c>
      <c r="W462" t="s">
        <v>985</v>
      </c>
      <c r="X462" s="6" t="s">
        <v>769</v>
      </c>
    </row>
    <row r="463" spans="1:24" x14ac:dyDescent="0.25">
      <c r="A463" t="s">
        <v>112</v>
      </c>
      <c r="B463" t="s">
        <v>2396</v>
      </c>
      <c r="C463" t="s">
        <v>2397</v>
      </c>
      <c r="F463" t="s">
        <v>26</v>
      </c>
      <c r="G463" t="s">
        <v>27</v>
      </c>
      <c r="I463" t="s">
        <v>26</v>
      </c>
      <c r="J463" s="5">
        <v>200201</v>
      </c>
      <c r="K463" t="s">
        <v>28</v>
      </c>
      <c r="L463" t="s">
        <v>2398</v>
      </c>
      <c r="M463" t="s">
        <v>30</v>
      </c>
      <c r="N463" t="s">
        <v>390</v>
      </c>
      <c r="O463" t="s">
        <v>1292</v>
      </c>
      <c r="P463" s="3">
        <v>150000</v>
      </c>
      <c r="Q463" s="3">
        <v>150000</v>
      </c>
      <c r="R463" t="s">
        <v>118</v>
      </c>
      <c r="S463" t="s">
        <v>119</v>
      </c>
      <c r="T463" t="s">
        <v>120</v>
      </c>
      <c r="V463" t="s">
        <v>660</v>
      </c>
      <c r="W463" t="s">
        <v>661</v>
      </c>
      <c r="X463" s="6" t="s">
        <v>2511</v>
      </c>
    </row>
    <row r="464" spans="1:24" x14ac:dyDescent="0.25">
      <c r="A464" t="s">
        <v>112</v>
      </c>
      <c r="B464" t="s">
        <v>2400</v>
      </c>
      <c r="C464" t="s">
        <v>2401</v>
      </c>
      <c r="F464" t="s">
        <v>26</v>
      </c>
      <c r="G464" t="s">
        <v>27</v>
      </c>
      <c r="H464" t="s">
        <v>115</v>
      </c>
      <c r="I464" t="s">
        <v>26</v>
      </c>
      <c r="J464" s="5">
        <v>200201</v>
      </c>
      <c r="K464" t="s">
        <v>28</v>
      </c>
      <c r="L464" t="s">
        <v>2402</v>
      </c>
      <c r="M464" t="s">
        <v>30</v>
      </c>
      <c r="N464" t="s">
        <v>601</v>
      </c>
      <c r="O464" t="s">
        <v>32</v>
      </c>
      <c r="P464" s="3">
        <v>250000</v>
      </c>
      <c r="Q464" s="3">
        <v>250000</v>
      </c>
      <c r="R464" t="s">
        <v>118</v>
      </c>
      <c r="S464" t="s">
        <v>119</v>
      </c>
      <c r="T464" t="s">
        <v>120</v>
      </c>
      <c r="V464" t="s">
        <v>660</v>
      </c>
      <c r="W464" t="s">
        <v>661</v>
      </c>
      <c r="X464" s="6" t="s">
        <v>2516</v>
      </c>
    </row>
    <row r="465" spans="1:24" x14ac:dyDescent="0.25">
      <c r="A465" t="s">
        <v>112</v>
      </c>
      <c r="B465" t="s">
        <v>2404</v>
      </c>
      <c r="C465" t="s">
        <v>2405</v>
      </c>
      <c r="F465" t="s">
        <v>26</v>
      </c>
      <c r="G465" t="s">
        <v>27</v>
      </c>
      <c r="H465" t="s">
        <v>115</v>
      </c>
      <c r="I465" t="s">
        <v>26</v>
      </c>
      <c r="J465" s="5">
        <v>200201</v>
      </c>
      <c r="K465" t="s">
        <v>28</v>
      </c>
      <c r="L465" t="s">
        <v>2406</v>
      </c>
      <c r="M465" t="s">
        <v>30</v>
      </c>
      <c r="N465" t="s">
        <v>1041</v>
      </c>
      <c r="O465" t="s">
        <v>32</v>
      </c>
      <c r="P465" s="3">
        <v>50000</v>
      </c>
      <c r="Q465" s="3">
        <v>50000</v>
      </c>
      <c r="R465" t="s">
        <v>118</v>
      </c>
      <c r="S465" t="s">
        <v>119</v>
      </c>
      <c r="T465" t="s">
        <v>120</v>
      </c>
      <c r="V465" t="s">
        <v>660</v>
      </c>
      <c r="W465" t="s">
        <v>661</v>
      </c>
      <c r="X465" s="6" t="s">
        <v>2522</v>
      </c>
    </row>
    <row r="466" spans="1:24" x14ac:dyDescent="0.25">
      <c r="A466" t="s">
        <v>1651</v>
      </c>
      <c r="B466" t="s">
        <v>2408</v>
      </c>
      <c r="C466" t="s">
        <v>2409</v>
      </c>
      <c r="F466" t="s">
        <v>26</v>
      </c>
      <c r="G466" t="s">
        <v>27</v>
      </c>
      <c r="H466" t="s">
        <v>115</v>
      </c>
      <c r="I466" t="s">
        <v>26</v>
      </c>
      <c r="J466" s="5">
        <v>200201</v>
      </c>
      <c r="K466" t="s">
        <v>28</v>
      </c>
      <c r="L466" t="s">
        <v>2410</v>
      </c>
      <c r="M466" t="s">
        <v>30</v>
      </c>
      <c r="N466" t="s">
        <v>1041</v>
      </c>
      <c r="O466" t="s">
        <v>32</v>
      </c>
      <c r="P466" s="3">
        <v>50000</v>
      </c>
      <c r="Q466" s="3">
        <v>50000</v>
      </c>
      <c r="R466" t="s">
        <v>1654</v>
      </c>
      <c r="S466" t="s">
        <v>649</v>
      </c>
      <c r="T466" t="s">
        <v>120</v>
      </c>
      <c r="V466" t="s">
        <v>726</v>
      </c>
      <c r="W466" t="s">
        <v>727</v>
      </c>
      <c r="X466" s="6" t="s">
        <v>2528</v>
      </c>
    </row>
    <row r="467" spans="1:24" x14ac:dyDescent="0.25">
      <c r="A467" t="s">
        <v>755</v>
      </c>
      <c r="B467" t="s">
        <v>2412</v>
      </c>
      <c r="C467" t="s">
        <v>2413</v>
      </c>
      <c r="F467" t="s">
        <v>26</v>
      </c>
      <c r="G467" t="s">
        <v>27</v>
      </c>
      <c r="H467" t="s">
        <v>115</v>
      </c>
      <c r="I467" t="s">
        <v>26</v>
      </c>
      <c r="J467" s="5">
        <v>200201</v>
      </c>
      <c r="K467" t="s">
        <v>28</v>
      </c>
      <c r="L467" t="s">
        <v>2414</v>
      </c>
      <c r="M467" t="s">
        <v>30</v>
      </c>
      <c r="N467" t="s">
        <v>390</v>
      </c>
      <c r="O467" t="s">
        <v>32</v>
      </c>
      <c r="P467" s="3">
        <v>128070</v>
      </c>
      <c r="Q467" s="3">
        <v>128070</v>
      </c>
      <c r="R467" t="s">
        <v>760</v>
      </c>
      <c r="S467" t="s">
        <v>649</v>
      </c>
      <c r="T467" t="s">
        <v>120</v>
      </c>
      <c r="V467" t="s">
        <v>726</v>
      </c>
      <c r="W467" t="s">
        <v>727</v>
      </c>
      <c r="X467" s="6" t="s">
        <v>2534</v>
      </c>
    </row>
    <row r="468" spans="1:24" x14ac:dyDescent="0.25">
      <c r="A468" t="s">
        <v>1204</v>
      </c>
      <c r="B468" t="s">
        <v>2416</v>
      </c>
      <c r="C468" t="s">
        <v>2417</v>
      </c>
      <c r="F468" t="s">
        <v>26</v>
      </c>
      <c r="G468" t="s">
        <v>27</v>
      </c>
      <c r="H468" t="s">
        <v>115</v>
      </c>
      <c r="I468" t="s">
        <v>26</v>
      </c>
      <c r="J468" s="5">
        <v>200201</v>
      </c>
      <c r="K468" t="s">
        <v>28</v>
      </c>
      <c r="L468" t="s">
        <v>2418</v>
      </c>
      <c r="M468" t="s">
        <v>30</v>
      </c>
      <c r="N468" t="s">
        <v>1041</v>
      </c>
      <c r="O468" t="s">
        <v>32</v>
      </c>
      <c r="P468" s="3">
        <v>80000</v>
      </c>
      <c r="Q468" s="3">
        <v>80000</v>
      </c>
      <c r="R468" t="s">
        <v>1208</v>
      </c>
      <c r="S468" t="s">
        <v>649</v>
      </c>
      <c r="T468" t="s">
        <v>120</v>
      </c>
      <c r="V468" t="s">
        <v>726</v>
      </c>
      <c r="W468" t="s">
        <v>727</v>
      </c>
      <c r="X468" s="6" t="s">
        <v>2539</v>
      </c>
    </row>
    <row r="469" spans="1:24" x14ac:dyDescent="0.25">
      <c r="A469" t="s">
        <v>2420</v>
      </c>
      <c r="B469" t="s">
        <v>2421</v>
      </c>
      <c r="C469" t="s">
        <v>2422</v>
      </c>
      <c r="F469" t="s">
        <v>26</v>
      </c>
      <c r="G469" t="s">
        <v>27</v>
      </c>
      <c r="H469" t="s">
        <v>115</v>
      </c>
      <c r="I469" t="s">
        <v>26</v>
      </c>
      <c r="J469" s="5">
        <v>200201</v>
      </c>
      <c r="K469" t="s">
        <v>28</v>
      </c>
      <c r="L469" t="s">
        <v>2423</v>
      </c>
      <c r="M469" t="s">
        <v>30</v>
      </c>
      <c r="N469" t="s">
        <v>1041</v>
      </c>
      <c r="O469" t="s">
        <v>32</v>
      </c>
      <c r="P469" s="3">
        <v>100000</v>
      </c>
      <c r="Q469" s="3">
        <v>100000</v>
      </c>
      <c r="R469" t="s">
        <v>2424</v>
      </c>
      <c r="S469" t="s">
        <v>649</v>
      </c>
      <c r="T469" t="s">
        <v>120</v>
      </c>
      <c r="V469" t="s">
        <v>726</v>
      </c>
      <c r="W469" t="s">
        <v>727</v>
      </c>
      <c r="X469" s="6" t="s">
        <v>2544</v>
      </c>
    </row>
    <row r="470" spans="1:24" x14ac:dyDescent="0.25">
      <c r="A470" t="s">
        <v>782</v>
      </c>
      <c r="B470" t="s">
        <v>2426</v>
      </c>
      <c r="C470" t="s">
        <v>2427</v>
      </c>
      <c r="F470" t="s">
        <v>26</v>
      </c>
      <c r="G470" t="s">
        <v>27</v>
      </c>
      <c r="H470" t="s">
        <v>115</v>
      </c>
      <c r="I470" t="s">
        <v>26</v>
      </c>
      <c r="J470" s="5">
        <v>200201</v>
      </c>
      <c r="K470" t="s">
        <v>28</v>
      </c>
      <c r="L470" t="s">
        <v>2428</v>
      </c>
      <c r="M470" t="s">
        <v>30</v>
      </c>
      <c r="N470" t="s">
        <v>1041</v>
      </c>
      <c r="O470" t="s">
        <v>32</v>
      </c>
      <c r="P470" s="3">
        <v>35000</v>
      </c>
      <c r="Q470" s="3">
        <v>35000</v>
      </c>
      <c r="R470" t="s">
        <v>786</v>
      </c>
      <c r="S470" t="s">
        <v>649</v>
      </c>
      <c r="T470" t="s">
        <v>120</v>
      </c>
      <c r="V470" t="s">
        <v>726</v>
      </c>
      <c r="W470" t="s">
        <v>727</v>
      </c>
      <c r="X470" s="6" t="s">
        <v>2549</v>
      </c>
    </row>
    <row r="471" spans="1:24" x14ac:dyDescent="0.25">
      <c r="A471" t="s">
        <v>2430</v>
      </c>
      <c r="B471" t="s">
        <v>2431</v>
      </c>
      <c r="C471" t="s">
        <v>2432</v>
      </c>
      <c r="F471" t="s">
        <v>26</v>
      </c>
      <c r="G471" t="s">
        <v>27</v>
      </c>
      <c r="H471" t="s">
        <v>69</v>
      </c>
      <c r="I471" t="s">
        <v>26</v>
      </c>
      <c r="J471" s="5">
        <v>200201</v>
      </c>
      <c r="K471" t="s">
        <v>28</v>
      </c>
      <c r="L471" t="s">
        <v>2433</v>
      </c>
      <c r="M471" t="s">
        <v>30</v>
      </c>
      <c r="N471" t="s">
        <v>390</v>
      </c>
      <c r="O471" t="s">
        <v>32</v>
      </c>
      <c r="P471" s="3">
        <v>330000</v>
      </c>
      <c r="Q471" s="3">
        <v>330000</v>
      </c>
      <c r="R471" t="s">
        <v>2434</v>
      </c>
      <c r="S471" t="s">
        <v>649</v>
      </c>
      <c r="T471" t="s">
        <v>120</v>
      </c>
      <c r="V471" t="s">
        <v>726</v>
      </c>
      <c r="W471" t="s">
        <v>727</v>
      </c>
      <c r="X471" s="6" t="s">
        <v>2554</v>
      </c>
    </row>
    <row r="472" spans="1:24" x14ac:dyDescent="0.25">
      <c r="A472" t="s">
        <v>2436</v>
      </c>
      <c r="B472" t="s">
        <v>2437</v>
      </c>
      <c r="C472" t="s">
        <v>1683</v>
      </c>
      <c r="F472" t="s">
        <v>26</v>
      </c>
      <c r="G472" t="s">
        <v>27</v>
      </c>
      <c r="H472" t="s">
        <v>115</v>
      </c>
      <c r="I472" t="s">
        <v>26</v>
      </c>
      <c r="J472" s="5">
        <v>200201</v>
      </c>
      <c r="K472" t="s">
        <v>28</v>
      </c>
      <c r="L472" t="s">
        <v>2438</v>
      </c>
      <c r="M472" t="s">
        <v>30</v>
      </c>
      <c r="N472" t="s">
        <v>1041</v>
      </c>
      <c r="O472" t="s">
        <v>1186</v>
      </c>
      <c r="P472" s="3">
        <v>74000</v>
      </c>
      <c r="Q472" s="3">
        <v>74000</v>
      </c>
      <c r="R472" t="s">
        <v>2439</v>
      </c>
      <c r="S472" t="s">
        <v>649</v>
      </c>
      <c r="T472" t="s">
        <v>120</v>
      </c>
      <c r="V472" t="s">
        <v>726</v>
      </c>
      <c r="W472" t="s">
        <v>727</v>
      </c>
      <c r="X472" s="6" t="s">
        <v>1508</v>
      </c>
    </row>
    <row r="473" spans="1:24" x14ac:dyDescent="0.25">
      <c r="A473" t="s">
        <v>2441</v>
      </c>
      <c r="B473" t="s">
        <v>2442</v>
      </c>
      <c r="C473" t="s">
        <v>2443</v>
      </c>
      <c r="F473" t="s">
        <v>26</v>
      </c>
      <c r="G473" t="s">
        <v>27</v>
      </c>
      <c r="H473" t="s">
        <v>115</v>
      </c>
      <c r="I473" t="s">
        <v>26</v>
      </c>
      <c r="J473" s="5">
        <v>200201</v>
      </c>
      <c r="K473" t="s">
        <v>28</v>
      </c>
      <c r="L473" t="s">
        <v>2444</v>
      </c>
      <c r="M473" t="s">
        <v>30</v>
      </c>
      <c r="N473" t="s">
        <v>390</v>
      </c>
      <c r="O473" t="s">
        <v>32</v>
      </c>
      <c r="P473" s="3">
        <v>153950</v>
      </c>
      <c r="Q473" s="3">
        <v>153950</v>
      </c>
      <c r="R473" t="s">
        <v>2445</v>
      </c>
      <c r="S473" t="s">
        <v>649</v>
      </c>
      <c r="T473" t="s">
        <v>120</v>
      </c>
      <c r="V473" t="s">
        <v>726</v>
      </c>
      <c r="W473" t="s">
        <v>727</v>
      </c>
      <c r="X473" s="6" t="s">
        <v>2566</v>
      </c>
    </row>
    <row r="474" spans="1:24" x14ac:dyDescent="0.25">
      <c r="A474" t="s">
        <v>2447</v>
      </c>
      <c r="B474" t="s">
        <v>2448</v>
      </c>
      <c r="C474" t="s">
        <v>1317</v>
      </c>
      <c r="F474" t="s">
        <v>26</v>
      </c>
      <c r="G474" t="s">
        <v>27</v>
      </c>
      <c r="H474" t="s">
        <v>115</v>
      </c>
      <c r="I474" t="s">
        <v>26</v>
      </c>
      <c r="J474" s="5">
        <v>200201</v>
      </c>
      <c r="K474" t="s">
        <v>28</v>
      </c>
      <c r="L474" t="s">
        <v>2449</v>
      </c>
      <c r="M474" t="s">
        <v>30</v>
      </c>
      <c r="N474" t="s">
        <v>1041</v>
      </c>
      <c r="O474" t="s">
        <v>32</v>
      </c>
      <c r="P474" s="3">
        <v>192500</v>
      </c>
      <c r="Q474" s="3">
        <v>192500</v>
      </c>
      <c r="R474" t="s">
        <v>2450</v>
      </c>
      <c r="S474" t="s">
        <v>649</v>
      </c>
      <c r="T474" t="s">
        <v>120</v>
      </c>
      <c r="V474" t="s">
        <v>726</v>
      </c>
      <c r="W474" t="s">
        <v>727</v>
      </c>
      <c r="X474" s="6" t="s">
        <v>2571</v>
      </c>
    </row>
    <row r="475" spans="1:24" x14ac:dyDescent="0.25">
      <c r="A475" t="s">
        <v>2390</v>
      </c>
      <c r="B475" t="s">
        <v>2452</v>
      </c>
      <c r="C475" t="s">
        <v>2453</v>
      </c>
      <c r="F475" t="s">
        <v>26</v>
      </c>
      <c r="G475" t="s">
        <v>27</v>
      </c>
      <c r="H475" t="s">
        <v>115</v>
      </c>
      <c r="I475" t="s">
        <v>26</v>
      </c>
      <c r="J475" s="5">
        <v>200201</v>
      </c>
      <c r="K475" t="s">
        <v>28</v>
      </c>
      <c r="L475" t="s">
        <v>2454</v>
      </c>
      <c r="M475" t="s">
        <v>30</v>
      </c>
      <c r="N475" t="s">
        <v>236</v>
      </c>
      <c r="O475" t="s">
        <v>32</v>
      </c>
      <c r="P475" s="3">
        <v>280000</v>
      </c>
      <c r="Q475" s="3">
        <v>280000</v>
      </c>
      <c r="R475" t="s">
        <v>2394</v>
      </c>
      <c r="S475" t="s">
        <v>119</v>
      </c>
      <c r="T475" t="s">
        <v>120</v>
      </c>
      <c r="V475" t="s">
        <v>726</v>
      </c>
      <c r="W475" t="s">
        <v>985</v>
      </c>
      <c r="X475" s="6" t="s">
        <v>2576</v>
      </c>
    </row>
    <row r="476" spans="1:24" x14ac:dyDescent="0.25">
      <c r="A476" t="s">
        <v>1543</v>
      </c>
      <c r="B476" t="s">
        <v>2456</v>
      </c>
      <c r="C476" t="s">
        <v>2457</v>
      </c>
      <c r="F476" t="s">
        <v>26</v>
      </c>
      <c r="G476" t="s">
        <v>27</v>
      </c>
      <c r="H476" t="s">
        <v>115</v>
      </c>
      <c r="I476" t="s">
        <v>26</v>
      </c>
      <c r="J476" s="5">
        <v>200201</v>
      </c>
      <c r="K476" t="s">
        <v>28</v>
      </c>
      <c r="L476" t="s">
        <v>2458</v>
      </c>
      <c r="M476" t="s">
        <v>30</v>
      </c>
      <c r="N476" t="s">
        <v>1041</v>
      </c>
      <c r="O476" t="s">
        <v>32</v>
      </c>
      <c r="P476" s="3">
        <v>15000</v>
      </c>
      <c r="Q476" s="3">
        <v>15000</v>
      </c>
      <c r="R476" t="s">
        <v>1547</v>
      </c>
      <c r="S476" t="s">
        <v>649</v>
      </c>
      <c r="T476" t="s">
        <v>120</v>
      </c>
      <c r="V476" t="s">
        <v>726</v>
      </c>
      <c r="W476" t="s">
        <v>727</v>
      </c>
      <c r="X476" s="6" t="s">
        <v>2581</v>
      </c>
    </row>
    <row r="477" spans="1:24" x14ac:dyDescent="0.25">
      <c r="A477" t="s">
        <v>2460</v>
      </c>
      <c r="B477" t="s">
        <v>2461</v>
      </c>
      <c r="C477" t="s">
        <v>2462</v>
      </c>
      <c r="F477" t="s">
        <v>26</v>
      </c>
      <c r="G477" t="s">
        <v>27</v>
      </c>
      <c r="H477" t="s">
        <v>115</v>
      </c>
      <c r="I477" t="s">
        <v>26</v>
      </c>
      <c r="J477" s="5">
        <v>200201</v>
      </c>
      <c r="K477" t="s">
        <v>28</v>
      </c>
      <c r="L477" t="s">
        <v>2463</v>
      </c>
      <c r="M477" t="s">
        <v>30</v>
      </c>
      <c r="N477" t="s">
        <v>1041</v>
      </c>
      <c r="O477" t="s">
        <v>32</v>
      </c>
      <c r="P477" s="3">
        <v>350000</v>
      </c>
      <c r="Q477" s="3">
        <v>350000</v>
      </c>
      <c r="R477" t="s">
        <v>2464</v>
      </c>
      <c r="S477" t="s">
        <v>119</v>
      </c>
      <c r="T477" t="s">
        <v>120</v>
      </c>
      <c r="V477" t="s">
        <v>726</v>
      </c>
      <c r="W477" t="s">
        <v>985</v>
      </c>
      <c r="X477" s="6" t="s">
        <v>2585</v>
      </c>
    </row>
    <row r="478" spans="1:24" x14ac:dyDescent="0.25">
      <c r="A478" t="s">
        <v>534</v>
      </c>
      <c r="B478" t="s">
        <v>2466</v>
      </c>
      <c r="C478" t="s">
        <v>2467</v>
      </c>
      <c r="F478" t="s">
        <v>26</v>
      </c>
      <c r="G478" t="s">
        <v>27</v>
      </c>
      <c r="H478" t="s">
        <v>115</v>
      </c>
      <c r="I478" t="s">
        <v>26</v>
      </c>
      <c r="J478" s="5">
        <v>200201</v>
      </c>
      <c r="K478" t="s">
        <v>28</v>
      </c>
      <c r="L478" t="s">
        <v>2468</v>
      </c>
      <c r="M478" t="s">
        <v>30</v>
      </c>
      <c r="N478" t="s">
        <v>390</v>
      </c>
      <c r="O478" t="s">
        <v>236</v>
      </c>
      <c r="P478" s="3">
        <v>30000</v>
      </c>
      <c r="Q478" s="3">
        <v>21970</v>
      </c>
      <c r="R478" t="s">
        <v>538</v>
      </c>
      <c r="S478" t="s">
        <v>119</v>
      </c>
      <c r="T478" t="s">
        <v>120</v>
      </c>
      <c r="V478" t="s">
        <v>787</v>
      </c>
      <c r="W478" t="s">
        <v>788</v>
      </c>
      <c r="X478" s="6" t="s">
        <v>3981</v>
      </c>
    </row>
    <row r="479" spans="1:24" x14ac:dyDescent="0.25">
      <c r="A479" t="s">
        <v>1063</v>
      </c>
      <c r="B479" t="s">
        <v>2470</v>
      </c>
      <c r="C479" t="s">
        <v>2471</v>
      </c>
      <c r="F479" t="s">
        <v>26</v>
      </c>
      <c r="G479" t="s">
        <v>27</v>
      </c>
      <c r="H479" t="s">
        <v>115</v>
      </c>
      <c r="I479" t="s">
        <v>26</v>
      </c>
      <c r="J479" s="5">
        <v>200201</v>
      </c>
      <c r="K479" t="s">
        <v>28</v>
      </c>
      <c r="L479" t="s">
        <v>2472</v>
      </c>
      <c r="M479" t="s">
        <v>30</v>
      </c>
      <c r="N479" t="s">
        <v>390</v>
      </c>
      <c r="O479" t="s">
        <v>390</v>
      </c>
      <c r="P479" s="3">
        <v>129640</v>
      </c>
      <c r="Q479" s="3">
        <v>129640</v>
      </c>
      <c r="R479" t="s">
        <v>1067</v>
      </c>
      <c r="S479" t="s">
        <v>649</v>
      </c>
      <c r="T479" t="s">
        <v>120</v>
      </c>
      <c r="V479" t="s">
        <v>726</v>
      </c>
      <c r="W479" t="s">
        <v>727</v>
      </c>
      <c r="X479" s="6" t="s">
        <v>2594</v>
      </c>
    </row>
    <row r="480" spans="1:24" x14ac:dyDescent="0.25">
      <c r="A480" t="s">
        <v>2474</v>
      </c>
      <c r="B480" t="s">
        <v>2475</v>
      </c>
      <c r="C480" t="s">
        <v>1922</v>
      </c>
      <c r="F480" t="s">
        <v>26</v>
      </c>
      <c r="G480" t="s">
        <v>27</v>
      </c>
      <c r="H480" t="s">
        <v>115</v>
      </c>
      <c r="I480" t="s">
        <v>26</v>
      </c>
      <c r="J480" s="5">
        <v>200201</v>
      </c>
      <c r="K480" t="s">
        <v>28</v>
      </c>
      <c r="L480" t="s">
        <v>2476</v>
      </c>
      <c r="M480" t="s">
        <v>30</v>
      </c>
      <c r="N480" t="s">
        <v>1041</v>
      </c>
      <c r="O480" t="s">
        <v>1624</v>
      </c>
      <c r="P480" s="3">
        <v>20000</v>
      </c>
      <c r="Q480" s="3">
        <v>20000</v>
      </c>
      <c r="R480" t="s">
        <v>2477</v>
      </c>
      <c r="S480" t="s">
        <v>649</v>
      </c>
      <c r="T480" t="s">
        <v>120</v>
      </c>
      <c r="V480" t="s">
        <v>726</v>
      </c>
      <c r="W480" t="s">
        <v>727</v>
      </c>
      <c r="X480" s="6" t="s">
        <v>2599</v>
      </c>
    </row>
    <row r="481" spans="1:24" x14ac:dyDescent="0.25">
      <c r="A481" t="s">
        <v>2460</v>
      </c>
      <c r="B481" t="s">
        <v>2479</v>
      </c>
      <c r="C481" t="s">
        <v>2480</v>
      </c>
      <c r="F481" t="s">
        <v>26</v>
      </c>
      <c r="G481" t="s">
        <v>27</v>
      </c>
      <c r="H481" t="s">
        <v>115</v>
      </c>
      <c r="I481" t="s">
        <v>26</v>
      </c>
      <c r="J481" s="5">
        <v>200201</v>
      </c>
      <c r="K481" t="s">
        <v>28</v>
      </c>
      <c r="L481" t="s">
        <v>2481</v>
      </c>
      <c r="M481" t="s">
        <v>30</v>
      </c>
      <c r="N481" t="s">
        <v>1041</v>
      </c>
      <c r="O481" t="s">
        <v>32</v>
      </c>
      <c r="P481" s="3">
        <v>260000</v>
      </c>
      <c r="Q481" s="3">
        <v>10794</v>
      </c>
      <c r="R481" t="s">
        <v>2464</v>
      </c>
      <c r="S481" t="s">
        <v>119</v>
      </c>
      <c r="T481" t="s">
        <v>120</v>
      </c>
      <c r="V481" t="s">
        <v>726</v>
      </c>
      <c r="W481" t="s">
        <v>985</v>
      </c>
      <c r="X481" s="6" t="s">
        <v>2604</v>
      </c>
    </row>
    <row r="482" spans="1:24" x14ac:dyDescent="0.25">
      <c r="A482" t="s">
        <v>2483</v>
      </c>
      <c r="B482" t="s">
        <v>2484</v>
      </c>
      <c r="C482" t="s">
        <v>2485</v>
      </c>
      <c r="F482" t="s">
        <v>26</v>
      </c>
      <c r="G482" t="s">
        <v>27</v>
      </c>
      <c r="H482" t="s">
        <v>115</v>
      </c>
      <c r="I482" t="s">
        <v>26</v>
      </c>
      <c r="J482" s="5">
        <v>200201</v>
      </c>
      <c r="K482" t="s">
        <v>28</v>
      </c>
      <c r="L482" t="s">
        <v>2486</v>
      </c>
      <c r="M482" t="s">
        <v>30</v>
      </c>
      <c r="N482" t="s">
        <v>1041</v>
      </c>
      <c r="O482" t="s">
        <v>32</v>
      </c>
      <c r="P482" s="3">
        <v>224660</v>
      </c>
      <c r="Q482" s="3">
        <v>224660</v>
      </c>
      <c r="R482" t="s">
        <v>2487</v>
      </c>
      <c r="S482" t="s">
        <v>649</v>
      </c>
      <c r="T482" t="s">
        <v>120</v>
      </c>
      <c r="V482" t="s">
        <v>726</v>
      </c>
      <c r="W482" t="s">
        <v>727</v>
      </c>
      <c r="X482" s="6" t="s">
        <v>2610</v>
      </c>
    </row>
    <row r="483" spans="1:24" x14ac:dyDescent="0.25">
      <c r="A483" t="s">
        <v>2489</v>
      </c>
      <c r="B483" t="s">
        <v>2490</v>
      </c>
      <c r="C483" t="s">
        <v>2491</v>
      </c>
      <c r="F483" t="s">
        <v>26</v>
      </c>
      <c r="G483" t="s">
        <v>27</v>
      </c>
      <c r="H483" t="s">
        <v>115</v>
      </c>
      <c r="I483" t="s">
        <v>26</v>
      </c>
      <c r="J483" s="5">
        <v>200201</v>
      </c>
      <c r="K483" t="s">
        <v>28</v>
      </c>
      <c r="L483" t="s">
        <v>2492</v>
      </c>
      <c r="M483" t="s">
        <v>30</v>
      </c>
      <c r="N483" t="s">
        <v>1041</v>
      </c>
      <c r="O483" t="s">
        <v>32</v>
      </c>
      <c r="P483" s="3">
        <v>350000</v>
      </c>
      <c r="Q483" s="3">
        <v>350000</v>
      </c>
      <c r="R483" t="s">
        <v>2493</v>
      </c>
      <c r="S483" t="s">
        <v>119</v>
      </c>
      <c r="T483" t="s">
        <v>120</v>
      </c>
      <c r="V483" t="s">
        <v>726</v>
      </c>
      <c r="W483" t="s">
        <v>985</v>
      </c>
      <c r="X483" s="6" t="s">
        <v>2616</v>
      </c>
    </row>
    <row r="484" spans="1:24" x14ac:dyDescent="0.25">
      <c r="A484" t="s">
        <v>1428</v>
      </c>
      <c r="B484" t="s">
        <v>2495</v>
      </c>
      <c r="C484" t="s">
        <v>2496</v>
      </c>
      <c r="F484" t="s">
        <v>26</v>
      </c>
      <c r="G484" t="s">
        <v>27</v>
      </c>
      <c r="H484" t="s">
        <v>115</v>
      </c>
      <c r="I484" t="s">
        <v>26</v>
      </c>
      <c r="J484" s="5">
        <v>200201</v>
      </c>
      <c r="K484" t="s">
        <v>28</v>
      </c>
      <c r="L484" t="s">
        <v>2497</v>
      </c>
      <c r="M484" t="s">
        <v>30</v>
      </c>
      <c r="N484" t="s">
        <v>390</v>
      </c>
      <c r="O484" t="s">
        <v>32</v>
      </c>
      <c r="P484" s="3">
        <v>151145</v>
      </c>
      <c r="Q484" s="3">
        <v>151145</v>
      </c>
      <c r="R484" t="s">
        <v>1432</v>
      </c>
      <c r="S484" t="s">
        <v>649</v>
      </c>
      <c r="T484" t="s">
        <v>120</v>
      </c>
      <c r="V484" t="s">
        <v>660</v>
      </c>
      <c r="W484" t="s">
        <v>880</v>
      </c>
      <c r="X484" s="6" t="s">
        <v>2622</v>
      </c>
    </row>
    <row r="485" spans="1:24" x14ac:dyDescent="0.25">
      <c r="A485" t="s">
        <v>1543</v>
      </c>
      <c r="B485" t="s">
        <v>2499</v>
      </c>
      <c r="C485" t="s">
        <v>2500</v>
      </c>
      <c r="F485" t="s">
        <v>26</v>
      </c>
      <c r="G485" t="s">
        <v>27</v>
      </c>
      <c r="H485" t="s">
        <v>115</v>
      </c>
      <c r="I485" t="s">
        <v>26</v>
      </c>
      <c r="J485" s="5">
        <v>200201</v>
      </c>
      <c r="K485" t="s">
        <v>28</v>
      </c>
      <c r="L485" t="s">
        <v>2501</v>
      </c>
      <c r="M485" t="s">
        <v>30</v>
      </c>
      <c r="N485" t="s">
        <v>1041</v>
      </c>
      <c r="O485" t="s">
        <v>32</v>
      </c>
      <c r="P485" s="3">
        <v>20000</v>
      </c>
      <c r="Q485" s="3">
        <v>20000</v>
      </c>
      <c r="R485" t="s">
        <v>1547</v>
      </c>
      <c r="S485" t="s">
        <v>649</v>
      </c>
      <c r="T485" t="s">
        <v>120</v>
      </c>
      <c r="V485" t="s">
        <v>660</v>
      </c>
      <c r="W485" t="s">
        <v>661</v>
      </c>
      <c r="X485" s="6" t="s">
        <v>2628</v>
      </c>
    </row>
    <row r="486" spans="1:24" x14ac:dyDescent="0.25">
      <c r="A486" t="s">
        <v>2460</v>
      </c>
      <c r="B486" t="s">
        <v>2503</v>
      </c>
      <c r="C486" t="s">
        <v>2504</v>
      </c>
      <c r="F486" t="s">
        <v>26</v>
      </c>
      <c r="G486" t="s">
        <v>27</v>
      </c>
      <c r="H486" t="s">
        <v>115</v>
      </c>
      <c r="I486" t="s">
        <v>26</v>
      </c>
      <c r="J486" s="5">
        <v>200201</v>
      </c>
      <c r="K486" t="s">
        <v>28</v>
      </c>
      <c r="L486" t="s">
        <v>2505</v>
      </c>
      <c r="M486" t="s">
        <v>30</v>
      </c>
      <c r="N486" t="s">
        <v>1041</v>
      </c>
      <c r="O486" t="s">
        <v>32</v>
      </c>
      <c r="P486" s="3">
        <v>250000</v>
      </c>
      <c r="Q486" s="3">
        <v>125000</v>
      </c>
      <c r="R486" t="s">
        <v>2464</v>
      </c>
      <c r="S486" t="s">
        <v>119</v>
      </c>
      <c r="T486" t="s">
        <v>120</v>
      </c>
      <c r="V486" t="s">
        <v>726</v>
      </c>
      <c r="W486" t="s">
        <v>985</v>
      </c>
      <c r="X486" s="6" t="s">
        <v>2634</v>
      </c>
    </row>
    <row r="487" spans="1:24" x14ac:dyDescent="0.25">
      <c r="A487" t="s">
        <v>112</v>
      </c>
      <c r="B487" t="s">
        <v>2507</v>
      </c>
      <c r="C487" t="s">
        <v>769</v>
      </c>
      <c r="F487" t="s">
        <v>26</v>
      </c>
      <c r="G487" t="s">
        <v>27</v>
      </c>
      <c r="I487" t="s">
        <v>26</v>
      </c>
      <c r="J487" s="5">
        <v>200201</v>
      </c>
      <c r="K487" t="s">
        <v>28</v>
      </c>
      <c r="L487" t="s">
        <v>2508</v>
      </c>
      <c r="M487" t="s">
        <v>30</v>
      </c>
      <c r="N487" t="s">
        <v>1041</v>
      </c>
      <c r="O487" t="s">
        <v>32</v>
      </c>
      <c r="P487" s="3">
        <v>8000000</v>
      </c>
      <c r="Q487" s="3">
        <v>8000000</v>
      </c>
      <c r="R487" t="s">
        <v>118</v>
      </c>
      <c r="S487" t="s">
        <v>119</v>
      </c>
      <c r="T487" t="s">
        <v>120</v>
      </c>
      <c r="V487" t="s">
        <v>726</v>
      </c>
      <c r="W487" t="s">
        <v>985</v>
      </c>
      <c r="X487" s="6" t="s">
        <v>3982</v>
      </c>
    </row>
    <row r="488" spans="1:24" x14ac:dyDescent="0.25">
      <c r="A488" t="s">
        <v>2104</v>
      </c>
      <c r="B488" t="s">
        <v>2510</v>
      </c>
      <c r="C488" t="s">
        <v>2511</v>
      </c>
      <c r="F488" t="s">
        <v>26</v>
      </c>
      <c r="G488" t="s">
        <v>27</v>
      </c>
      <c r="H488" t="s">
        <v>115</v>
      </c>
      <c r="I488" t="s">
        <v>26</v>
      </c>
      <c r="J488" s="5">
        <v>200201</v>
      </c>
      <c r="K488" t="s">
        <v>28</v>
      </c>
      <c r="L488" t="s">
        <v>2512</v>
      </c>
      <c r="M488" t="s">
        <v>30</v>
      </c>
      <c r="N488" t="s">
        <v>1041</v>
      </c>
      <c r="O488" t="s">
        <v>32</v>
      </c>
      <c r="P488" s="3">
        <v>28000</v>
      </c>
      <c r="Q488" s="3">
        <v>28000</v>
      </c>
      <c r="R488" t="s">
        <v>2108</v>
      </c>
      <c r="S488" t="s">
        <v>649</v>
      </c>
      <c r="T488" t="s">
        <v>120</v>
      </c>
      <c r="V488" t="s">
        <v>660</v>
      </c>
      <c r="W488" t="s">
        <v>661</v>
      </c>
      <c r="X488" s="6" t="s">
        <v>2646</v>
      </c>
    </row>
    <row r="489" spans="1:24" x14ac:dyDescent="0.25">
      <c r="A489" t="s">
        <v>2514</v>
      </c>
      <c r="B489" t="s">
        <v>2515</v>
      </c>
      <c r="C489" t="s">
        <v>2516</v>
      </c>
      <c r="F489" t="s">
        <v>26</v>
      </c>
      <c r="G489" t="s">
        <v>27</v>
      </c>
      <c r="H489" t="s">
        <v>115</v>
      </c>
      <c r="I489" t="s">
        <v>26</v>
      </c>
      <c r="J489" s="5">
        <v>200201</v>
      </c>
      <c r="K489" t="s">
        <v>28</v>
      </c>
      <c r="L489" t="s">
        <v>2517</v>
      </c>
      <c r="M489" t="s">
        <v>30</v>
      </c>
      <c r="N489" t="s">
        <v>1041</v>
      </c>
      <c r="O489" t="s">
        <v>32</v>
      </c>
      <c r="P489" s="3">
        <v>113700</v>
      </c>
      <c r="Q489" s="3">
        <v>113700</v>
      </c>
      <c r="R489" t="s">
        <v>2518</v>
      </c>
      <c r="S489" t="s">
        <v>649</v>
      </c>
      <c r="T489" t="s">
        <v>120</v>
      </c>
      <c r="V489" t="s">
        <v>726</v>
      </c>
      <c r="W489" t="s">
        <v>727</v>
      </c>
      <c r="X489" s="6" t="s">
        <v>2652</v>
      </c>
    </row>
    <row r="490" spans="1:24" x14ac:dyDescent="0.25">
      <c r="A490" t="s">
        <v>2520</v>
      </c>
      <c r="B490" t="s">
        <v>2521</v>
      </c>
      <c r="C490" t="s">
        <v>2522</v>
      </c>
      <c r="F490" t="s">
        <v>26</v>
      </c>
      <c r="G490" t="s">
        <v>27</v>
      </c>
      <c r="H490" t="s">
        <v>115</v>
      </c>
      <c r="I490" t="s">
        <v>26</v>
      </c>
      <c r="J490" s="5">
        <v>200201</v>
      </c>
      <c r="K490" t="s">
        <v>28</v>
      </c>
      <c r="L490" t="s">
        <v>2523</v>
      </c>
      <c r="M490" t="s">
        <v>30</v>
      </c>
      <c r="N490" t="s">
        <v>1041</v>
      </c>
      <c r="O490" t="s">
        <v>32</v>
      </c>
      <c r="P490" s="3">
        <v>659100</v>
      </c>
      <c r="Q490" s="3">
        <v>659100</v>
      </c>
      <c r="R490" t="s">
        <v>2524</v>
      </c>
      <c r="S490" t="s">
        <v>649</v>
      </c>
      <c r="T490" t="s">
        <v>120</v>
      </c>
      <c r="V490" t="s">
        <v>726</v>
      </c>
      <c r="W490" t="s">
        <v>727</v>
      </c>
      <c r="X490" s="6" t="s">
        <v>2657</v>
      </c>
    </row>
    <row r="491" spans="1:24" x14ac:dyDescent="0.25">
      <c r="A491" t="s">
        <v>2526</v>
      </c>
      <c r="B491" t="s">
        <v>2527</v>
      </c>
      <c r="C491" t="s">
        <v>2528</v>
      </c>
      <c r="F491" t="s">
        <v>26</v>
      </c>
      <c r="G491" t="s">
        <v>27</v>
      </c>
      <c r="H491" t="s">
        <v>115</v>
      </c>
      <c r="I491" t="s">
        <v>26</v>
      </c>
      <c r="J491" s="5">
        <v>200201</v>
      </c>
      <c r="K491" t="s">
        <v>28</v>
      </c>
      <c r="L491" t="s">
        <v>2529</v>
      </c>
      <c r="M491" t="s">
        <v>30</v>
      </c>
      <c r="N491" t="s">
        <v>1041</v>
      </c>
      <c r="O491" t="s">
        <v>32</v>
      </c>
      <c r="P491" s="3">
        <v>302036</v>
      </c>
      <c r="Q491" s="3">
        <v>302036</v>
      </c>
      <c r="R491" t="s">
        <v>2530</v>
      </c>
      <c r="S491" t="s">
        <v>649</v>
      </c>
      <c r="T491" t="s">
        <v>120</v>
      </c>
      <c r="V491" t="s">
        <v>726</v>
      </c>
      <c r="W491" t="s">
        <v>985</v>
      </c>
      <c r="X491" s="6" t="s">
        <v>2662</v>
      </c>
    </row>
    <row r="492" spans="1:24" x14ac:dyDescent="0.25">
      <c r="A492" t="s">
        <v>2532</v>
      </c>
      <c r="B492" t="s">
        <v>2533</v>
      </c>
      <c r="C492" t="s">
        <v>2534</v>
      </c>
      <c r="F492" t="s">
        <v>26</v>
      </c>
      <c r="G492" t="s">
        <v>27</v>
      </c>
      <c r="H492" t="s">
        <v>115</v>
      </c>
      <c r="I492" t="s">
        <v>26</v>
      </c>
      <c r="J492" s="5">
        <v>200201</v>
      </c>
      <c r="K492" t="s">
        <v>28</v>
      </c>
      <c r="L492" t="s">
        <v>2535</v>
      </c>
      <c r="M492" t="s">
        <v>30</v>
      </c>
      <c r="N492" t="s">
        <v>1041</v>
      </c>
      <c r="O492" t="s">
        <v>32</v>
      </c>
      <c r="P492" s="3">
        <v>200000</v>
      </c>
      <c r="Q492" s="3">
        <v>200000</v>
      </c>
      <c r="R492" t="s">
        <v>2536</v>
      </c>
      <c r="S492" t="s">
        <v>649</v>
      </c>
      <c r="T492" t="s">
        <v>120</v>
      </c>
      <c r="V492" t="s">
        <v>726</v>
      </c>
      <c r="W492" t="s">
        <v>727</v>
      </c>
      <c r="X492" s="6" t="s">
        <v>2667</v>
      </c>
    </row>
    <row r="493" spans="1:24" x14ac:dyDescent="0.25">
      <c r="A493" t="s">
        <v>1523</v>
      </c>
      <c r="B493" t="s">
        <v>2538</v>
      </c>
      <c r="C493" t="s">
        <v>2539</v>
      </c>
      <c r="F493" t="s">
        <v>26</v>
      </c>
      <c r="G493" t="s">
        <v>27</v>
      </c>
      <c r="H493" t="s">
        <v>115</v>
      </c>
      <c r="I493" t="s">
        <v>26</v>
      </c>
      <c r="J493" s="5">
        <v>200201</v>
      </c>
      <c r="K493" t="s">
        <v>28</v>
      </c>
      <c r="L493" t="s">
        <v>2540</v>
      </c>
      <c r="M493" t="s">
        <v>30</v>
      </c>
      <c r="N493" t="s">
        <v>1041</v>
      </c>
      <c r="O493" t="s">
        <v>32</v>
      </c>
      <c r="P493" s="3">
        <v>60000</v>
      </c>
      <c r="Q493" s="3">
        <v>60000</v>
      </c>
      <c r="R493" t="s">
        <v>1527</v>
      </c>
      <c r="S493" t="s">
        <v>649</v>
      </c>
      <c r="T493" t="s">
        <v>120</v>
      </c>
      <c r="V493" t="s">
        <v>726</v>
      </c>
      <c r="W493" t="s">
        <v>727</v>
      </c>
      <c r="X493" s="6" t="s">
        <v>2671</v>
      </c>
    </row>
    <row r="494" spans="1:24" x14ac:dyDescent="0.25">
      <c r="A494" t="s">
        <v>2542</v>
      </c>
      <c r="B494" t="s">
        <v>2543</v>
      </c>
      <c r="C494" t="s">
        <v>2544</v>
      </c>
      <c r="F494" t="s">
        <v>26</v>
      </c>
      <c r="G494" t="s">
        <v>27</v>
      </c>
      <c r="H494" t="s">
        <v>115</v>
      </c>
      <c r="I494" t="s">
        <v>26</v>
      </c>
      <c r="J494" s="5">
        <v>200201</v>
      </c>
      <c r="K494" t="s">
        <v>28</v>
      </c>
      <c r="L494" t="s">
        <v>2545</v>
      </c>
      <c r="M494" t="s">
        <v>30</v>
      </c>
      <c r="N494" t="s">
        <v>1041</v>
      </c>
      <c r="O494" t="s">
        <v>32</v>
      </c>
      <c r="P494" s="3">
        <v>165510</v>
      </c>
      <c r="Q494" s="3">
        <v>165510</v>
      </c>
      <c r="R494" t="s">
        <v>2546</v>
      </c>
      <c r="S494" t="s">
        <v>649</v>
      </c>
      <c r="T494" t="s">
        <v>120</v>
      </c>
      <c r="V494" t="s">
        <v>726</v>
      </c>
      <c r="W494" t="s">
        <v>727</v>
      </c>
      <c r="X494" s="6" t="s">
        <v>2675</v>
      </c>
    </row>
    <row r="495" spans="1:24" x14ac:dyDescent="0.25">
      <c r="A495" t="s">
        <v>112</v>
      </c>
      <c r="B495" t="s">
        <v>2548</v>
      </c>
      <c r="C495" t="s">
        <v>2549</v>
      </c>
      <c r="F495" t="s">
        <v>26</v>
      </c>
      <c r="G495" t="s">
        <v>27</v>
      </c>
      <c r="H495" t="s">
        <v>115</v>
      </c>
      <c r="I495" t="s">
        <v>26</v>
      </c>
      <c r="J495" s="5">
        <v>200201</v>
      </c>
      <c r="K495" t="s">
        <v>28</v>
      </c>
      <c r="L495" t="s">
        <v>2550</v>
      </c>
      <c r="M495" t="s">
        <v>30</v>
      </c>
      <c r="N495" t="s">
        <v>1041</v>
      </c>
      <c r="O495" t="s">
        <v>236</v>
      </c>
      <c r="P495" s="3">
        <v>3000</v>
      </c>
      <c r="Q495" s="3">
        <v>3000</v>
      </c>
      <c r="R495" t="s">
        <v>118</v>
      </c>
      <c r="S495" t="s">
        <v>119</v>
      </c>
      <c r="T495" t="s">
        <v>120</v>
      </c>
      <c r="V495" t="s">
        <v>726</v>
      </c>
      <c r="W495" t="s">
        <v>985</v>
      </c>
      <c r="X495" s="6" t="s">
        <v>2680</v>
      </c>
    </row>
    <row r="496" spans="1:24" x14ac:dyDescent="0.25">
      <c r="A496" t="s">
        <v>2552</v>
      </c>
      <c r="B496" t="s">
        <v>2553</v>
      </c>
      <c r="C496" t="s">
        <v>2554</v>
      </c>
      <c r="F496" t="s">
        <v>26</v>
      </c>
      <c r="G496" t="s">
        <v>27</v>
      </c>
      <c r="H496" t="s">
        <v>115</v>
      </c>
      <c r="I496" t="s">
        <v>26</v>
      </c>
      <c r="J496" s="5">
        <v>200201</v>
      </c>
      <c r="K496" t="s">
        <v>28</v>
      </c>
      <c r="L496" t="s">
        <v>2555</v>
      </c>
      <c r="M496" t="s">
        <v>30</v>
      </c>
      <c r="N496" t="s">
        <v>236</v>
      </c>
      <c r="O496" t="s">
        <v>236</v>
      </c>
      <c r="P496" s="3">
        <v>18945</v>
      </c>
      <c r="Q496" s="3">
        <v>18945</v>
      </c>
      <c r="R496" t="s">
        <v>2556</v>
      </c>
      <c r="S496" t="s">
        <v>649</v>
      </c>
      <c r="T496" t="s">
        <v>120</v>
      </c>
      <c r="V496" t="s">
        <v>726</v>
      </c>
      <c r="W496" t="s">
        <v>727</v>
      </c>
      <c r="X496" s="6" t="s">
        <v>2685</v>
      </c>
    </row>
    <row r="497" spans="1:24" x14ac:dyDescent="0.25">
      <c r="A497" t="s">
        <v>2558</v>
      </c>
      <c r="B497" t="s">
        <v>2559</v>
      </c>
      <c r="C497" t="s">
        <v>2560</v>
      </c>
      <c r="F497" t="s">
        <v>26</v>
      </c>
      <c r="G497" t="s">
        <v>27</v>
      </c>
      <c r="H497" t="s">
        <v>115</v>
      </c>
      <c r="I497" t="s">
        <v>26</v>
      </c>
      <c r="J497" s="5">
        <v>200201</v>
      </c>
      <c r="K497" t="s">
        <v>28</v>
      </c>
      <c r="L497" t="s">
        <v>2561</v>
      </c>
      <c r="M497" t="s">
        <v>30</v>
      </c>
      <c r="N497" t="s">
        <v>390</v>
      </c>
      <c r="O497" t="s">
        <v>32</v>
      </c>
      <c r="P497" s="3">
        <v>129400</v>
      </c>
      <c r="Q497" s="3">
        <v>129400</v>
      </c>
      <c r="R497" t="s">
        <v>2562</v>
      </c>
      <c r="S497" t="s">
        <v>649</v>
      </c>
      <c r="T497" t="s">
        <v>120</v>
      </c>
      <c r="V497" t="s">
        <v>726</v>
      </c>
      <c r="W497" t="s">
        <v>727</v>
      </c>
      <c r="X497" s="6" t="s">
        <v>2690</v>
      </c>
    </row>
    <row r="498" spans="1:24" x14ac:dyDescent="0.25">
      <c r="A498" t="s">
        <v>2564</v>
      </c>
      <c r="B498" t="s">
        <v>2565</v>
      </c>
      <c r="C498" t="s">
        <v>2566</v>
      </c>
      <c r="F498" t="s">
        <v>26</v>
      </c>
      <c r="G498" t="s">
        <v>27</v>
      </c>
      <c r="H498" t="s">
        <v>115</v>
      </c>
      <c r="I498" t="s">
        <v>26</v>
      </c>
      <c r="J498" s="5">
        <v>200201</v>
      </c>
      <c r="K498" t="s">
        <v>28</v>
      </c>
      <c r="L498" t="s">
        <v>2567</v>
      </c>
      <c r="M498" t="s">
        <v>30</v>
      </c>
      <c r="N498" t="s">
        <v>1041</v>
      </c>
      <c r="O498" t="s">
        <v>1186</v>
      </c>
      <c r="P498" s="3">
        <v>106880</v>
      </c>
      <c r="Q498" s="3">
        <v>106880</v>
      </c>
      <c r="R498" t="s">
        <v>2568</v>
      </c>
      <c r="S498" t="s">
        <v>649</v>
      </c>
      <c r="T498" t="s">
        <v>120</v>
      </c>
      <c r="V498" t="s">
        <v>726</v>
      </c>
      <c r="W498" t="s">
        <v>727</v>
      </c>
      <c r="X498" s="6" t="s">
        <v>2694</v>
      </c>
    </row>
    <row r="499" spans="1:24" x14ac:dyDescent="0.25">
      <c r="A499" t="s">
        <v>1177</v>
      </c>
      <c r="B499" t="s">
        <v>2570</v>
      </c>
      <c r="C499" t="s">
        <v>2571</v>
      </c>
      <c r="F499" t="s">
        <v>26</v>
      </c>
      <c r="G499" t="s">
        <v>27</v>
      </c>
      <c r="H499" t="s">
        <v>115</v>
      </c>
      <c r="I499" t="s">
        <v>26</v>
      </c>
      <c r="J499" s="5">
        <v>200201</v>
      </c>
      <c r="K499" t="s">
        <v>28</v>
      </c>
      <c r="L499" t="s">
        <v>2572</v>
      </c>
      <c r="M499" t="s">
        <v>30</v>
      </c>
      <c r="N499" t="s">
        <v>1041</v>
      </c>
      <c r="O499" t="s">
        <v>32</v>
      </c>
      <c r="P499" s="3">
        <v>150000</v>
      </c>
      <c r="Q499" s="3">
        <v>150000</v>
      </c>
      <c r="R499" t="s">
        <v>1181</v>
      </c>
      <c r="S499" t="s">
        <v>649</v>
      </c>
      <c r="T499" t="s">
        <v>120</v>
      </c>
      <c r="V499" t="s">
        <v>726</v>
      </c>
      <c r="W499" t="s">
        <v>727</v>
      </c>
      <c r="X499" s="6" t="s">
        <v>2698</v>
      </c>
    </row>
    <row r="500" spans="1:24" x14ac:dyDescent="0.25">
      <c r="A500" t="s">
        <v>2574</v>
      </c>
      <c r="B500" t="s">
        <v>2575</v>
      </c>
      <c r="C500" t="s">
        <v>2576</v>
      </c>
      <c r="F500" t="s">
        <v>26</v>
      </c>
      <c r="G500" t="s">
        <v>27</v>
      </c>
      <c r="I500" t="s">
        <v>26</v>
      </c>
      <c r="J500" s="5">
        <v>200201</v>
      </c>
      <c r="K500" t="s">
        <v>28</v>
      </c>
      <c r="L500" t="s">
        <v>2577</v>
      </c>
      <c r="M500" t="s">
        <v>30</v>
      </c>
      <c r="N500" t="s">
        <v>1186</v>
      </c>
      <c r="O500" t="s">
        <v>32</v>
      </c>
      <c r="P500" s="3">
        <v>50000</v>
      </c>
      <c r="Q500" s="3">
        <v>50000</v>
      </c>
      <c r="R500" t="s">
        <v>2578</v>
      </c>
      <c r="S500" t="s">
        <v>119</v>
      </c>
      <c r="T500" t="s">
        <v>120</v>
      </c>
      <c r="V500" t="s">
        <v>787</v>
      </c>
      <c r="W500" t="s">
        <v>1223</v>
      </c>
      <c r="X500" s="6" t="s">
        <v>2702</v>
      </c>
    </row>
    <row r="501" spans="1:24" x14ac:dyDescent="0.25">
      <c r="A501" t="s">
        <v>1168</v>
      </c>
      <c r="B501" t="s">
        <v>2580</v>
      </c>
      <c r="C501" t="s">
        <v>2581</v>
      </c>
      <c r="F501" t="s">
        <v>26</v>
      </c>
      <c r="G501" t="s">
        <v>27</v>
      </c>
      <c r="H501" t="s">
        <v>115</v>
      </c>
      <c r="I501" t="s">
        <v>26</v>
      </c>
      <c r="J501" s="5">
        <v>200201</v>
      </c>
      <c r="K501" t="s">
        <v>28</v>
      </c>
      <c r="L501" t="s">
        <v>2582</v>
      </c>
      <c r="M501" t="s">
        <v>30</v>
      </c>
      <c r="N501" t="s">
        <v>1041</v>
      </c>
      <c r="O501" t="s">
        <v>32</v>
      </c>
      <c r="P501" s="3">
        <v>205075</v>
      </c>
      <c r="Q501" s="3">
        <v>205075</v>
      </c>
      <c r="R501" t="s">
        <v>1171</v>
      </c>
      <c r="S501" t="s">
        <v>649</v>
      </c>
      <c r="T501" t="s">
        <v>120</v>
      </c>
      <c r="V501" t="s">
        <v>726</v>
      </c>
      <c r="W501" t="s">
        <v>727</v>
      </c>
      <c r="X501" s="6" t="s">
        <v>2634</v>
      </c>
    </row>
    <row r="502" spans="1:24" x14ac:dyDescent="0.25">
      <c r="A502" t="s">
        <v>772</v>
      </c>
      <c r="B502" t="s">
        <v>2584</v>
      </c>
      <c r="C502" t="s">
        <v>2585</v>
      </c>
      <c r="F502" t="s">
        <v>26</v>
      </c>
      <c r="G502" t="s">
        <v>27</v>
      </c>
      <c r="H502" t="s">
        <v>115</v>
      </c>
      <c r="I502" t="s">
        <v>26</v>
      </c>
      <c r="J502" s="5">
        <v>200201</v>
      </c>
      <c r="K502" t="s">
        <v>28</v>
      </c>
      <c r="L502" t="s">
        <v>2586</v>
      </c>
      <c r="M502" t="s">
        <v>30</v>
      </c>
      <c r="N502" t="s">
        <v>1041</v>
      </c>
      <c r="O502" t="s">
        <v>32</v>
      </c>
      <c r="P502" s="3">
        <v>217520</v>
      </c>
      <c r="Q502" s="3">
        <v>217520</v>
      </c>
      <c r="R502" t="s">
        <v>776</v>
      </c>
      <c r="S502" t="s">
        <v>649</v>
      </c>
      <c r="T502" t="s">
        <v>120</v>
      </c>
      <c r="V502" t="s">
        <v>726</v>
      </c>
      <c r="W502" t="s">
        <v>727</v>
      </c>
      <c r="X502" s="6" t="s">
        <v>2709</v>
      </c>
    </row>
    <row r="503" spans="1:24" x14ac:dyDescent="0.25">
      <c r="A503" t="s">
        <v>2351</v>
      </c>
      <c r="B503" t="s">
        <v>2588</v>
      </c>
      <c r="C503" t="s">
        <v>2589</v>
      </c>
      <c r="F503" t="s">
        <v>26</v>
      </c>
      <c r="G503" t="s">
        <v>27</v>
      </c>
      <c r="I503" t="s">
        <v>26</v>
      </c>
      <c r="J503" s="5">
        <v>200201</v>
      </c>
      <c r="K503" t="s">
        <v>28</v>
      </c>
      <c r="L503" t="s">
        <v>2590</v>
      </c>
      <c r="M503" t="s">
        <v>30</v>
      </c>
      <c r="N503" t="s">
        <v>1041</v>
      </c>
      <c r="O503" t="s">
        <v>32</v>
      </c>
      <c r="P503" s="3">
        <v>500000</v>
      </c>
      <c r="Q503" s="3">
        <v>500000</v>
      </c>
      <c r="R503" t="s">
        <v>2355</v>
      </c>
      <c r="S503" t="s">
        <v>119</v>
      </c>
      <c r="T503" t="s">
        <v>120</v>
      </c>
      <c r="V503" t="s">
        <v>726</v>
      </c>
      <c r="W503" t="s">
        <v>985</v>
      </c>
      <c r="X503" s="6" t="s">
        <v>2713</v>
      </c>
    </row>
    <row r="504" spans="1:24" x14ac:dyDescent="0.25">
      <c r="A504" t="s">
        <v>2592</v>
      </c>
      <c r="B504" t="s">
        <v>2593</v>
      </c>
      <c r="C504" t="s">
        <v>2594</v>
      </c>
      <c r="F504" t="s">
        <v>26</v>
      </c>
      <c r="G504" t="s">
        <v>27</v>
      </c>
      <c r="H504" t="s">
        <v>115</v>
      </c>
      <c r="I504" t="s">
        <v>26</v>
      </c>
      <c r="J504" s="5">
        <v>200201</v>
      </c>
      <c r="K504" t="s">
        <v>28</v>
      </c>
      <c r="L504" t="s">
        <v>2595</v>
      </c>
      <c r="M504" t="s">
        <v>30</v>
      </c>
      <c r="N504" t="s">
        <v>1041</v>
      </c>
      <c r="O504" t="s">
        <v>236</v>
      </c>
      <c r="P504" s="3">
        <v>27100</v>
      </c>
      <c r="Q504" s="3">
        <v>27100</v>
      </c>
      <c r="R504" t="s">
        <v>2596</v>
      </c>
      <c r="S504" t="s">
        <v>649</v>
      </c>
      <c r="T504" t="s">
        <v>120</v>
      </c>
      <c r="V504" t="s">
        <v>726</v>
      </c>
      <c r="W504" t="s">
        <v>727</v>
      </c>
      <c r="X504" s="6" t="s">
        <v>2718</v>
      </c>
    </row>
    <row r="505" spans="1:24" x14ac:dyDescent="0.25">
      <c r="A505" t="s">
        <v>2574</v>
      </c>
      <c r="B505" t="s">
        <v>2598</v>
      </c>
      <c r="C505" t="s">
        <v>2599</v>
      </c>
      <c r="F505" t="s">
        <v>26</v>
      </c>
      <c r="G505" t="s">
        <v>27</v>
      </c>
      <c r="H505" t="s">
        <v>115</v>
      </c>
      <c r="I505" t="s">
        <v>26</v>
      </c>
      <c r="J505" s="5">
        <v>200201</v>
      </c>
      <c r="K505" t="s">
        <v>28</v>
      </c>
      <c r="L505" t="s">
        <v>2600</v>
      </c>
      <c r="M505" t="s">
        <v>30</v>
      </c>
      <c r="N505" t="s">
        <v>1041</v>
      </c>
      <c r="O505" t="s">
        <v>32</v>
      </c>
      <c r="P505" s="3">
        <v>410000</v>
      </c>
      <c r="Q505" s="3">
        <v>410000</v>
      </c>
      <c r="R505" t="s">
        <v>2578</v>
      </c>
      <c r="S505" t="s">
        <v>119</v>
      </c>
      <c r="T505" t="s">
        <v>120</v>
      </c>
      <c r="V505" t="s">
        <v>660</v>
      </c>
      <c r="W505" t="s">
        <v>880</v>
      </c>
      <c r="X505" s="6" t="s">
        <v>2724</v>
      </c>
    </row>
    <row r="506" spans="1:24" x14ac:dyDescent="0.25">
      <c r="A506" t="s">
        <v>2602</v>
      </c>
      <c r="B506" t="s">
        <v>2603</v>
      </c>
      <c r="C506" t="s">
        <v>2604</v>
      </c>
      <c r="F506" t="s">
        <v>26</v>
      </c>
      <c r="G506" t="s">
        <v>27</v>
      </c>
      <c r="H506" t="s">
        <v>115</v>
      </c>
      <c r="I506" t="s">
        <v>26</v>
      </c>
      <c r="J506" s="5">
        <v>200201</v>
      </c>
      <c r="K506" t="s">
        <v>28</v>
      </c>
      <c r="L506" t="s">
        <v>2605</v>
      </c>
      <c r="M506" t="s">
        <v>30</v>
      </c>
      <c r="N506" t="s">
        <v>1041</v>
      </c>
      <c r="O506" t="s">
        <v>32</v>
      </c>
      <c r="P506" s="3">
        <v>126800</v>
      </c>
      <c r="Q506" s="3">
        <v>126800</v>
      </c>
      <c r="R506" t="s">
        <v>2606</v>
      </c>
      <c r="S506" t="s">
        <v>649</v>
      </c>
      <c r="T506" t="s">
        <v>120</v>
      </c>
      <c r="V506" t="s">
        <v>726</v>
      </c>
      <c r="W506" t="s">
        <v>727</v>
      </c>
      <c r="X506" s="6" t="s">
        <v>2729</v>
      </c>
    </row>
    <row r="507" spans="1:24" x14ac:dyDescent="0.25">
      <c r="A507" t="s">
        <v>2608</v>
      </c>
      <c r="B507" t="s">
        <v>2609</v>
      </c>
      <c r="C507" t="s">
        <v>2610</v>
      </c>
      <c r="F507" t="s">
        <v>26</v>
      </c>
      <c r="G507" t="s">
        <v>27</v>
      </c>
      <c r="H507" t="s">
        <v>115</v>
      </c>
      <c r="I507" t="s">
        <v>26</v>
      </c>
      <c r="J507" s="5">
        <v>200201</v>
      </c>
      <c r="K507" t="s">
        <v>28</v>
      </c>
      <c r="L507" t="s">
        <v>2611</v>
      </c>
      <c r="M507" t="s">
        <v>30</v>
      </c>
      <c r="N507" t="s">
        <v>390</v>
      </c>
      <c r="O507" t="s">
        <v>32</v>
      </c>
      <c r="P507" s="3">
        <v>23600</v>
      </c>
      <c r="Q507" s="3">
        <v>23600</v>
      </c>
      <c r="R507" t="s">
        <v>2612</v>
      </c>
      <c r="S507" t="s">
        <v>119</v>
      </c>
      <c r="T507" t="s">
        <v>120</v>
      </c>
      <c r="V507" t="s">
        <v>787</v>
      </c>
      <c r="W507" t="s">
        <v>788</v>
      </c>
      <c r="X507" s="6" t="s">
        <v>2734</v>
      </c>
    </row>
    <row r="508" spans="1:24" x14ac:dyDescent="0.25">
      <c r="A508" t="s">
        <v>2614</v>
      </c>
      <c r="B508" t="s">
        <v>2615</v>
      </c>
      <c r="C508" t="s">
        <v>2616</v>
      </c>
      <c r="F508" t="s">
        <v>26</v>
      </c>
      <c r="G508" t="s">
        <v>27</v>
      </c>
      <c r="H508" t="s">
        <v>115</v>
      </c>
      <c r="I508" t="s">
        <v>26</v>
      </c>
      <c r="J508" s="5">
        <v>200201</v>
      </c>
      <c r="K508" t="s">
        <v>28</v>
      </c>
      <c r="L508" t="s">
        <v>2617</v>
      </c>
      <c r="M508" t="s">
        <v>30</v>
      </c>
      <c r="N508" t="s">
        <v>1041</v>
      </c>
      <c r="O508" t="s">
        <v>32</v>
      </c>
      <c r="P508" s="3">
        <v>260000</v>
      </c>
      <c r="Q508" s="3">
        <v>260000</v>
      </c>
      <c r="R508" t="s">
        <v>2618</v>
      </c>
      <c r="S508" t="s">
        <v>119</v>
      </c>
      <c r="T508" t="s">
        <v>120</v>
      </c>
      <c r="V508" t="s">
        <v>726</v>
      </c>
      <c r="W508" t="s">
        <v>985</v>
      </c>
      <c r="X508" s="6" t="s">
        <v>2739</v>
      </c>
    </row>
    <row r="509" spans="1:24" x14ac:dyDescent="0.25">
      <c r="A509" t="s">
        <v>2620</v>
      </c>
      <c r="B509" t="s">
        <v>2621</v>
      </c>
      <c r="C509" t="s">
        <v>2622</v>
      </c>
      <c r="F509" t="s">
        <v>26</v>
      </c>
      <c r="G509" t="s">
        <v>27</v>
      </c>
      <c r="I509" t="s">
        <v>26</v>
      </c>
      <c r="J509" s="5">
        <v>200201</v>
      </c>
      <c r="K509" t="s">
        <v>28</v>
      </c>
      <c r="L509" t="s">
        <v>2623</v>
      </c>
      <c r="M509" t="s">
        <v>30</v>
      </c>
      <c r="N509" t="s">
        <v>1041</v>
      </c>
      <c r="O509" t="s">
        <v>32</v>
      </c>
      <c r="P509" s="3">
        <v>350000</v>
      </c>
      <c r="Q509" s="3">
        <v>350000</v>
      </c>
      <c r="R509" t="s">
        <v>2624</v>
      </c>
      <c r="S509" t="s">
        <v>119</v>
      </c>
      <c r="T509" t="s">
        <v>120</v>
      </c>
      <c r="V509" t="s">
        <v>660</v>
      </c>
      <c r="W509" t="s">
        <v>880</v>
      </c>
      <c r="X509" s="6" t="s">
        <v>2744</v>
      </c>
    </row>
    <row r="510" spans="1:24" x14ac:dyDescent="0.25">
      <c r="A510" t="s">
        <v>2626</v>
      </c>
      <c r="B510" t="s">
        <v>2627</v>
      </c>
      <c r="C510" t="s">
        <v>2628</v>
      </c>
      <c r="F510" t="s">
        <v>26</v>
      </c>
      <c r="G510" t="s">
        <v>27</v>
      </c>
      <c r="H510" t="s">
        <v>115</v>
      </c>
      <c r="I510" t="s">
        <v>26</v>
      </c>
      <c r="J510" s="5">
        <v>200201</v>
      </c>
      <c r="K510" t="s">
        <v>28</v>
      </c>
      <c r="L510" t="s">
        <v>2629</v>
      </c>
      <c r="M510" t="s">
        <v>30</v>
      </c>
      <c r="N510" t="s">
        <v>1041</v>
      </c>
      <c r="O510" t="s">
        <v>32</v>
      </c>
      <c r="P510" s="3">
        <v>299460</v>
      </c>
      <c r="Q510" s="3">
        <v>299460</v>
      </c>
      <c r="R510" t="s">
        <v>2630</v>
      </c>
      <c r="S510" t="s">
        <v>649</v>
      </c>
      <c r="T510" t="s">
        <v>120</v>
      </c>
      <c r="V510" t="s">
        <v>726</v>
      </c>
      <c r="W510" t="s">
        <v>727</v>
      </c>
      <c r="X510" s="6" t="s">
        <v>2750</v>
      </c>
    </row>
    <row r="511" spans="1:24" x14ac:dyDescent="0.25">
      <c r="A511" t="s">
        <v>2632</v>
      </c>
      <c r="B511" t="s">
        <v>2633</v>
      </c>
      <c r="C511" t="s">
        <v>2634</v>
      </c>
      <c r="F511" t="s">
        <v>26</v>
      </c>
      <c r="G511" t="s">
        <v>27</v>
      </c>
      <c r="H511" t="s">
        <v>115</v>
      </c>
      <c r="I511" t="s">
        <v>26</v>
      </c>
      <c r="J511" s="5">
        <v>200201</v>
      </c>
      <c r="K511" t="s">
        <v>28</v>
      </c>
      <c r="L511" t="s">
        <v>2635</v>
      </c>
      <c r="M511" t="s">
        <v>30</v>
      </c>
      <c r="N511" t="s">
        <v>1041</v>
      </c>
      <c r="O511" t="s">
        <v>1292</v>
      </c>
      <c r="P511" s="3">
        <v>99380</v>
      </c>
      <c r="Q511" s="3">
        <v>99380</v>
      </c>
      <c r="R511" t="s">
        <v>2636</v>
      </c>
      <c r="S511" t="s">
        <v>649</v>
      </c>
      <c r="T511" t="s">
        <v>120</v>
      </c>
      <c r="V511" t="s">
        <v>726</v>
      </c>
      <c r="W511" t="s">
        <v>727</v>
      </c>
      <c r="X511" s="6" t="s">
        <v>2755</v>
      </c>
    </row>
    <row r="512" spans="1:24" x14ac:dyDescent="0.25">
      <c r="A512" t="s">
        <v>2638</v>
      </c>
      <c r="B512" t="s">
        <v>2639</v>
      </c>
      <c r="C512" t="s">
        <v>2640</v>
      </c>
      <c r="F512" t="s">
        <v>26</v>
      </c>
      <c r="G512" t="s">
        <v>27</v>
      </c>
      <c r="H512" t="s">
        <v>115</v>
      </c>
      <c r="I512" t="s">
        <v>26</v>
      </c>
      <c r="J512" s="5">
        <v>200201</v>
      </c>
      <c r="K512" t="s">
        <v>28</v>
      </c>
      <c r="L512" t="s">
        <v>2641</v>
      </c>
      <c r="M512" t="s">
        <v>30</v>
      </c>
      <c r="N512" t="s">
        <v>1041</v>
      </c>
      <c r="O512" t="s">
        <v>32</v>
      </c>
      <c r="P512" s="3">
        <v>240500</v>
      </c>
      <c r="Q512" s="3">
        <v>240500</v>
      </c>
      <c r="R512" t="s">
        <v>2642</v>
      </c>
      <c r="S512" t="s">
        <v>649</v>
      </c>
      <c r="T512" t="s">
        <v>120</v>
      </c>
      <c r="V512" t="s">
        <v>726</v>
      </c>
      <c r="W512" t="s">
        <v>727</v>
      </c>
      <c r="X512" s="6" t="s">
        <v>3983</v>
      </c>
    </row>
    <row r="513" spans="1:24" x14ac:dyDescent="0.25">
      <c r="A513" t="s">
        <v>2644</v>
      </c>
      <c r="B513" t="s">
        <v>2645</v>
      </c>
      <c r="C513" t="s">
        <v>2646</v>
      </c>
      <c r="F513" t="s">
        <v>26</v>
      </c>
      <c r="G513" t="s">
        <v>27</v>
      </c>
      <c r="H513" t="s">
        <v>115</v>
      </c>
      <c r="I513" t="s">
        <v>26</v>
      </c>
      <c r="J513" s="5">
        <v>200201</v>
      </c>
      <c r="K513" t="s">
        <v>28</v>
      </c>
      <c r="L513" t="s">
        <v>2647</v>
      </c>
      <c r="M513" t="s">
        <v>30</v>
      </c>
      <c r="N513" t="s">
        <v>1041</v>
      </c>
      <c r="O513" t="s">
        <v>32</v>
      </c>
      <c r="P513" s="3">
        <v>200000</v>
      </c>
      <c r="Q513" s="3">
        <v>200000</v>
      </c>
      <c r="R513" t="s">
        <v>2648</v>
      </c>
      <c r="S513" t="s">
        <v>649</v>
      </c>
      <c r="T513" t="s">
        <v>120</v>
      </c>
      <c r="V513" t="s">
        <v>726</v>
      </c>
      <c r="W513" t="s">
        <v>727</v>
      </c>
      <c r="X513" s="6" t="s">
        <v>2764</v>
      </c>
    </row>
    <row r="514" spans="1:24" x14ac:dyDescent="0.25">
      <c r="A514" t="s">
        <v>2650</v>
      </c>
      <c r="B514" t="s">
        <v>2651</v>
      </c>
      <c r="C514" t="s">
        <v>2652</v>
      </c>
      <c r="F514" t="s">
        <v>26</v>
      </c>
      <c r="G514" t="s">
        <v>27</v>
      </c>
      <c r="H514" t="s">
        <v>115</v>
      </c>
      <c r="I514" t="s">
        <v>26</v>
      </c>
      <c r="J514" s="5">
        <v>200201</v>
      </c>
      <c r="K514" t="s">
        <v>28</v>
      </c>
      <c r="L514" t="s">
        <v>2653</v>
      </c>
      <c r="M514" t="s">
        <v>30</v>
      </c>
      <c r="N514" t="s">
        <v>390</v>
      </c>
      <c r="O514" t="s">
        <v>236</v>
      </c>
      <c r="P514" s="3">
        <v>8040</v>
      </c>
      <c r="Q514" s="3">
        <v>8040</v>
      </c>
      <c r="R514" t="s">
        <v>2654</v>
      </c>
      <c r="S514" t="s">
        <v>649</v>
      </c>
      <c r="T514" t="s">
        <v>120</v>
      </c>
      <c r="V514" t="s">
        <v>726</v>
      </c>
      <c r="W514" t="s">
        <v>727</v>
      </c>
      <c r="X514" s="6" t="s">
        <v>2770</v>
      </c>
    </row>
    <row r="515" spans="1:24" x14ac:dyDescent="0.25">
      <c r="A515" t="s">
        <v>1481</v>
      </c>
      <c r="B515" t="s">
        <v>2656</v>
      </c>
      <c r="C515" t="s">
        <v>2657</v>
      </c>
      <c r="F515" t="s">
        <v>26</v>
      </c>
      <c r="G515" t="s">
        <v>27</v>
      </c>
      <c r="H515" t="s">
        <v>115</v>
      </c>
      <c r="I515" t="s">
        <v>26</v>
      </c>
      <c r="J515" s="5">
        <v>200201</v>
      </c>
      <c r="K515" t="s">
        <v>28</v>
      </c>
      <c r="L515" t="s">
        <v>2658</v>
      </c>
      <c r="M515" t="s">
        <v>30</v>
      </c>
      <c r="N515" t="s">
        <v>1041</v>
      </c>
      <c r="O515" t="s">
        <v>32</v>
      </c>
      <c r="P515" s="3">
        <v>130650</v>
      </c>
      <c r="Q515" s="3">
        <v>130650</v>
      </c>
      <c r="R515" t="s">
        <v>1485</v>
      </c>
      <c r="S515" t="s">
        <v>649</v>
      </c>
      <c r="T515" t="s">
        <v>120</v>
      </c>
      <c r="V515" t="s">
        <v>726</v>
      </c>
      <c r="W515" t="s">
        <v>727</v>
      </c>
      <c r="X515" s="6" t="s">
        <v>2775</v>
      </c>
    </row>
    <row r="516" spans="1:24" x14ac:dyDescent="0.25">
      <c r="A516" t="s">
        <v>2660</v>
      </c>
      <c r="B516" t="s">
        <v>2661</v>
      </c>
      <c r="C516" t="s">
        <v>2662</v>
      </c>
      <c r="F516" t="s">
        <v>26</v>
      </c>
      <c r="G516" t="s">
        <v>27</v>
      </c>
      <c r="H516" t="s">
        <v>115</v>
      </c>
      <c r="I516" t="s">
        <v>26</v>
      </c>
      <c r="J516" s="5">
        <v>200201</v>
      </c>
      <c r="K516" t="s">
        <v>28</v>
      </c>
      <c r="L516" t="s">
        <v>2663</v>
      </c>
      <c r="M516" t="s">
        <v>30</v>
      </c>
      <c r="N516" t="s">
        <v>1041</v>
      </c>
      <c r="O516" t="s">
        <v>1292</v>
      </c>
      <c r="P516" s="3">
        <v>20000</v>
      </c>
      <c r="Q516" s="3">
        <v>20000</v>
      </c>
      <c r="R516" t="s">
        <v>2664</v>
      </c>
      <c r="S516" t="s">
        <v>649</v>
      </c>
      <c r="T516" t="s">
        <v>120</v>
      </c>
      <c r="V516" t="s">
        <v>726</v>
      </c>
      <c r="W516" t="s">
        <v>727</v>
      </c>
      <c r="X516" s="6" t="s">
        <v>2779</v>
      </c>
    </row>
    <row r="517" spans="1:24" x14ac:dyDescent="0.25">
      <c r="A517" t="s">
        <v>392</v>
      </c>
      <c r="B517" t="s">
        <v>2666</v>
      </c>
      <c r="C517" t="s">
        <v>2667</v>
      </c>
      <c r="F517" t="s">
        <v>26</v>
      </c>
      <c r="G517" t="s">
        <v>27</v>
      </c>
      <c r="H517" t="s">
        <v>115</v>
      </c>
      <c r="I517" t="s">
        <v>26</v>
      </c>
      <c r="J517" s="5">
        <v>200201</v>
      </c>
      <c r="K517" t="s">
        <v>28</v>
      </c>
      <c r="L517" t="s">
        <v>2668</v>
      </c>
      <c r="M517" t="s">
        <v>30</v>
      </c>
      <c r="N517" t="s">
        <v>1041</v>
      </c>
      <c r="O517" t="s">
        <v>32</v>
      </c>
      <c r="P517" s="3">
        <v>35700</v>
      </c>
      <c r="Q517" s="3">
        <v>35700</v>
      </c>
      <c r="R517" t="s">
        <v>396</v>
      </c>
      <c r="S517" t="s">
        <v>119</v>
      </c>
      <c r="T517" t="s">
        <v>120</v>
      </c>
      <c r="V517" t="s">
        <v>787</v>
      </c>
      <c r="W517" t="s">
        <v>1223</v>
      </c>
      <c r="X517" s="6" t="s">
        <v>2784</v>
      </c>
    </row>
    <row r="518" spans="1:24" x14ac:dyDescent="0.25">
      <c r="A518" t="s">
        <v>392</v>
      </c>
      <c r="B518" t="s">
        <v>2670</v>
      </c>
      <c r="C518" t="s">
        <v>2671</v>
      </c>
      <c r="F518" t="s">
        <v>26</v>
      </c>
      <c r="G518" t="s">
        <v>27</v>
      </c>
      <c r="H518" t="s">
        <v>69</v>
      </c>
      <c r="I518" t="s">
        <v>26</v>
      </c>
      <c r="J518" s="5">
        <v>200201</v>
      </c>
      <c r="K518" t="s">
        <v>28</v>
      </c>
      <c r="L518" t="s">
        <v>2672</v>
      </c>
      <c r="M518" t="s">
        <v>30</v>
      </c>
      <c r="N518" t="s">
        <v>1041</v>
      </c>
      <c r="O518" t="s">
        <v>1292</v>
      </c>
      <c r="P518" s="3">
        <v>38900</v>
      </c>
      <c r="Q518" s="3">
        <v>38900</v>
      </c>
      <c r="R518" t="s">
        <v>396</v>
      </c>
      <c r="S518" t="s">
        <v>119</v>
      </c>
      <c r="T518" t="s">
        <v>120</v>
      </c>
      <c r="V518" t="s">
        <v>726</v>
      </c>
      <c r="W518" t="s">
        <v>985</v>
      </c>
      <c r="X518" s="6" t="s">
        <v>2790</v>
      </c>
    </row>
    <row r="519" spans="1:24" x14ac:dyDescent="0.25">
      <c r="A519" t="s">
        <v>392</v>
      </c>
      <c r="B519" t="s">
        <v>2674</v>
      </c>
      <c r="C519" t="s">
        <v>2675</v>
      </c>
      <c r="F519" t="s">
        <v>26</v>
      </c>
      <c r="G519" t="s">
        <v>27</v>
      </c>
      <c r="H519" t="s">
        <v>69</v>
      </c>
      <c r="I519" t="s">
        <v>26</v>
      </c>
      <c r="J519" s="5">
        <v>200201</v>
      </c>
      <c r="K519" t="s">
        <v>28</v>
      </c>
      <c r="L519" t="s">
        <v>2676</v>
      </c>
      <c r="M519" t="s">
        <v>30</v>
      </c>
      <c r="N519" t="s">
        <v>1041</v>
      </c>
      <c r="O519" t="s">
        <v>32</v>
      </c>
      <c r="P519" s="3">
        <v>100000</v>
      </c>
      <c r="Q519" s="3">
        <v>100000</v>
      </c>
      <c r="R519" t="s">
        <v>396</v>
      </c>
      <c r="S519" t="s">
        <v>119</v>
      </c>
      <c r="T519" t="s">
        <v>120</v>
      </c>
      <c r="V519" t="s">
        <v>660</v>
      </c>
      <c r="W519" t="s">
        <v>880</v>
      </c>
      <c r="X519" s="6" t="s">
        <v>2796</v>
      </c>
    </row>
    <row r="520" spans="1:24" x14ac:dyDescent="0.25">
      <c r="A520" t="s">
        <v>2678</v>
      </c>
      <c r="B520" t="s">
        <v>2679</v>
      </c>
      <c r="C520" t="s">
        <v>2680</v>
      </c>
      <c r="F520" t="s">
        <v>26</v>
      </c>
      <c r="G520" t="s">
        <v>27</v>
      </c>
      <c r="I520" t="s">
        <v>26</v>
      </c>
      <c r="J520" s="5">
        <v>200201</v>
      </c>
      <c r="K520" t="s">
        <v>28</v>
      </c>
      <c r="L520" t="s">
        <v>2681</v>
      </c>
      <c r="M520" t="s">
        <v>30</v>
      </c>
      <c r="N520" t="s">
        <v>1041</v>
      </c>
      <c r="O520" t="s">
        <v>32</v>
      </c>
      <c r="P520" s="3">
        <v>76020</v>
      </c>
      <c r="Q520" s="3">
        <v>76020</v>
      </c>
      <c r="R520" t="s">
        <v>1818</v>
      </c>
      <c r="S520" t="s">
        <v>163</v>
      </c>
      <c r="T520" t="s">
        <v>164</v>
      </c>
      <c r="V520" t="s">
        <v>660</v>
      </c>
      <c r="W520" t="s">
        <v>661</v>
      </c>
      <c r="X520" s="6" t="s">
        <v>3984</v>
      </c>
    </row>
    <row r="521" spans="1:24" x14ac:dyDescent="0.25">
      <c r="A521" t="s">
        <v>2683</v>
      </c>
      <c r="B521" t="s">
        <v>2684</v>
      </c>
      <c r="C521" t="s">
        <v>2685</v>
      </c>
      <c r="F521" t="s">
        <v>26</v>
      </c>
      <c r="G521" t="s">
        <v>27</v>
      </c>
      <c r="H521" t="s">
        <v>115</v>
      </c>
      <c r="I521" t="s">
        <v>26</v>
      </c>
      <c r="J521" s="5">
        <v>200201</v>
      </c>
      <c r="K521" t="s">
        <v>28</v>
      </c>
      <c r="L521" t="s">
        <v>2686</v>
      </c>
      <c r="M521" t="s">
        <v>30</v>
      </c>
      <c r="N521" t="s">
        <v>1041</v>
      </c>
      <c r="O521" t="s">
        <v>32</v>
      </c>
      <c r="P521" s="3">
        <v>152848</v>
      </c>
      <c r="Q521" s="3">
        <v>152848</v>
      </c>
      <c r="R521" t="s">
        <v>2687</v>
      </c>
      <c r="S521" t="s">
        <v>649</v>
      </c>
      <c r="T521" t="s">
        <v>120</v>
      </c>
      <c r="V521" t="s">
        <v>726</v>
      </c>
      <c r="W521" t="s">
        <v>727</v>
      </c>
      <c r="X521" s="6" t="s">
        <v>2807</v>
      </c>
    </row>
    <row r="522" spans="1:24" x14ac:dyDescent="0.25">
      <c r="A522" t="s">
        <v>2626</v>
      </c>
      <c r="B522" t="s">
        <v>2689</v>
      </c>
      <c r="C522" t="s">
        <v>2690</v>
      </c>
      <c r="F522" t="s">
        <v>26</v>
      </c>
      <c r="G522" t="s">
        <v>27</v>
      </c>
      <c r="H522" t="s">
        <v>115</v>
      </c>
      <c r="I522" t="s">
        <v>26</v>
      </c>
      <c r="J522" s="5">
        <v>200201</v>
      </c>
      <c r="K522" t="s">
        <v>28</v>
      </c>
      <c r="L522" t="s">
        <v>2691</v>
      </c>
      <c r="M522" t="s">
        <v>30</v>
      </c>
      <c r="N522" t="s">
        <v>1041</v>
      </c>
      <c r="O522" t="s">
        <v>32</v>
      </c>
      <c r="P522" s="3">
        <v>300000</v>
      </c>
      <c r="Q522" s="3">
        <v>300000</v>
      </c>
      <c r="R522" t="s">
        <v>2630</v>
      </c>
      <c r="S522" t="s">
        <v>649</v>
      </c>
      <c r="T522" t="s">
        <v>120</v>
      </c>
      <c r="V522" t="s">
        <v>660</v>
      </c>
      <c r="W522" t="s">
        <v>880</v>
      </c>
      <c r="X522" s="6" t="s">
        <v>2814</v>
      </c>
    </row>
    <row r="523" spans="1:24" x14ac:dyDescent="0.25">
      <c r="A523" t="s">
        <v>392</v>
      </c>
      <c r="B523" t="s">
        <v>2693</v>
      </c>
      <c r="C523" t="s">
        <v>2694</v>
      </c>
      <c r="F523" t="s">
        <v>26</v>
      </c>
      <c r="G523" t="s">
        <v>27</v>
      </c>
      <c r="H523" t="s">
        <v>69</v>
      </c>
      <c r="I523" t="s">
        <v>26</v>
      </c>
      <c r="J523" s="5">
        <v>200201</v>
      </c>
      <c r="K523" t="s">
        <v>28</v>
      </c>
      <c r="L523" t="s">
        <v>2695</v>
      </c>
      <c r="M523" t="s">
        <v>30</v>
      </c>
      <c r="N523" t="s">
        <v>1041</v>
      </c>
      <c r="O523" t="s">
        <v>32</v>
      </c>
      <c r="P523" s="3">
        <v>80000</v>
      </c>
      <c r="Q523" s="3">
        <v>80000</v>
      </c>
      <c r="R523" t="s">
        <v>396</v>
      </c>
      <c r="S523" t="s">
        <v>119</v>
      </c>
      <c r="T523" t="s">
        <v>120</v>
      </c>
      <c r="V523" t="s">
        <v>787</v>
      </c>
      <c r="W523" t="s">
        <v>1223</v>
      </c>
      <c r="X523" s="6" t="s">
        <v>2820</v>
      </c>
    </row>
    <row r="524" spans="1:24" x14ac:dyDescent="0.25">
      <c r="A524" t="s">
        <v>2489</v>
      </c>
      <c r="B524" t="s">
        <v>2697</v>
      </c>
      <c r="C524" t="s">
        <v>2698</v>
      </c>
      <c r="F524" t="s">
        <v>26</v>
      </c>
      <c r="G524" t="s">
        <v>27</v>
      </c>
      <c r="H524" t="s">
        <v>115</v>
      </c>
      <c r="I524" t="s">
        <v>26</v>
      </c>
      <c r="J524" s="5">
        <v>200201</v>
      </c>
      <c r="K524" t="s">
        <v>28</v>
      </c>
      <c r="L524" t="s">
        <v>2699</v>
      </c>
      <c r="M524" t="s">
        <v>30</v>
      </c>
      <c r="N524" t="s">
        <v>1186</v>
      </c>
      <c r="O524" t="s">
        <v>32</v>
      </c>
      <c r="P524" s="3">
        <v>230000</v>
      </c>
      <c r="Q524" s="3">
        <v>230000</v>
      </c>
      <c r="R524" t="s">
        <v>2493</v>
      </c>
      <c r="S524" t="s">
        <v>119</v>
      </c>
      <c r="T524" t="s">
        <v>120</v>
      </c>
      <c r="V524" t="s">
        <v>726</v>
      </c>
      <c r="W524" t="s">
        <v>985</v>
      </c>
      <c r="X524" s="6" t="s">
        <v>2825</v>
      </c>
    </row>
    <row r="525" spans="1:24" x14ac:dyDescent="0.25">
      <c r="A525" t="s">
        <v>1123</v>
      </c>
      <c r="B525" t="s">
        <v>2701</v>
      </c>
      <c r="C525" t="s">
        <v>2702</v>
      </c>
      <c r="F525" t="s">
        <v>26</v>
      </c>
      <c r="G525" t="s">
        <v>27</v>
      </c>
      <c r="H525" t="s">
        <v>115</v>
      </c>
      <c r="I525" t="s">
        <v>26</v>
      </c>
      <c r="J525" s="5">
        <v>200201</v>
      </c>
      <c r="K525" t="s">
        <v>28</v>
      </c>
      <c r="L525" t="s">
        <v>2703</v>
      </c>
      <c r="M525" t="s">
        <v>30</v>
      </c>
      <c r="N525" t="s">
        <v>1041</v>
      </c>
      <c r="O525" t="s">
        <v>1292</v>
      </c>
      <c r="P525" s="3">
        <v>85200</v>
      </c>
      <c r="Q525" s="3">
        <v>85200</v>
      </c>
      <c r="R525" t="s">
        <v>1127</v>
      </c>
      <c r="S525" t="s">
        <v>649</v>
      </c>
      <c r="T525" t="s">
        <v>120</v>
      </c>
      <c r="V525" t="s">
        <v>726</v>
      </c>
      <c r="W525" t="s">
        <v>727</v>
      </c>
      <c r="X525" s="6" t="s">
        <v>2829</v>
      </c>
    </row>
    <row r="526" spans="1:24" x14ac:dyDescent="0.25">
      <c r="A526" t="s">
        <v>721</v>
      </c>
      <c r="B526" t="s">
        <v>2705</v>
      </c>
      <c r="C526" t="s">
        <v>2634</v>
      </c>
      <c r="F526" t="s">
        <v>26</v>
      </c>
      <c r="G526" t="s">
        <v>27</v>
      </c>
      <c r="H526" t="s">
        <v>115</v>
      </c>
      <c r="I526" t="s">
        <v>26</v>
      </c>
      <c r="J526" s="5">
        <v>200201</v>
      </c>
      <c r="K526" t="s">
        <v>28</v>
      </c>
      <c r="L526" t="s">
        <v>2706</v>
      </c>
      <c r="M526" t="s">
        <v>30</v>
      </c>
      <c r="N526" t="s">
        <v>1041</v>
      </c>
      <c r="O526" t="s">
        <v>32</v>
      </c>
      <c r="P526" s="3">
        <v>55240</v>
      </c>
      <c r="Q526" s="3">
        <v>55240</v>
      </c>
      <c r="R526" t="s">
        <v>725</v>
      </c>
      <c r="S526" t="s">
        <v>649</v>
      </c>
      <c r="T526" t="s">
        <v>120</v>
      </c>
      <c r="V526" t="s">
        <v>726</v>
      </c>
      <c r="W526" t="s">
        <v>727</v>
      </c>
      <c r="X526" s="6" t="s">
        <v>2833</v>
      </c>
    </row>
    <row r="527" spans="1:24" x14ac:dyDescent="0.25">
      <c r="A527" t="s">
        <v>859</v>
      </c>
      <c r="B527" t="s">
        <v>2708</v>
      </c>
      <c r="C527" t="s">
        <v>2709</v>
      </c>
      <c r="F527" t="s">
        <v>26</v>
      </c>
      <c r="G527" t="s">
        <v>27</v>
      </c>
      <c r="H527" t="s">
        <v>115</v>
      </c>
      <c r="I527" t="s">
        <v>26</v>
      </c>
      <c r="J527" s="5">
        <v>200201</v>
      </c>
      <c r="K527" t="s">
        <v>28</v>
      </c>
      <c r="L527" t="s">
        <v>2710</v>
      </c>
      <c r="M527" t="s">
        <v>30</v>
      </c>
      <c r="N527" t="s">
        <v>1186</v>
      </c>
      <c r="O527" t="s">
        <v>32</v>
      </c>
      <c r="P527" s="3">
        <v>35000</v>
      </c>
      <c r="Q527" s="3">
        <v>35000</v>
      </c>
      <c r="R527" t="s">
        <v>863</v>
      </c>
      <c r="S527" t="s">
        <v>649</v>
      </c>
      <c r="T527" t="s">
        <v>120</v>
      </c>
      <c r="V527" t="s">
        <v>726</v>
      </c>
      <c r="W527" t="s">
        <v>727</v>
      </c>
      <c r="X527" s="6" t="s">
        <v>2838</v>
      </c>
    </row>
    <row r="528" spans="1:24" x14ac:dyDescent="0.25">
      <c r="A528" t="s">
        <v>2210</v>
      </c>
      <c r="B528" t="s">
        <v>2712</v>
      </c>
      <c r="C528" t="s">
        <v>2713</v>
      </c>
      <c r="F528" t="s">
        <v>26</v>
      </c>
      <c r="G528" t="s">
        <v>27</v>
      </c>
      <c r="H528" t="s">
        <v>115</v>
      </c>
      <c r="I528" t="s">
        <v>26</v>
      </c>
      <c r="J528" s="5">
        <v>200201</v>
      </c>
      <c r="K528" t="s">
        <v>28</v>
      </c>
      <c r="L528" t="s">
        <v>2714</v>
      </c>
      <c r="M528" t="s">
        <v>30</v>
      </c>
      <c r="N528" t="s">
        <v>1041</v>
      </c>
      <c r="O528" t="s">
        <v>32</v>
      </c>
      <c r="P528" s="3">
        <v>40000</v>
      </c>
      <c r="Q528" s="3">
        <v>40000</v>
      </c>
      <c r="R528" t="s">
        <v>2214</v>
      </c>
      <c r="S528" t="s">
        <v>649</v>
      </c>
      <c r="T528" t="s">
        <v>120</v>
      </c>
      <c r="V528" t="s">
        <v>726</v>
      </c>
      <c r="W528" t="s">
        <v>727</v>
      </c>
      <c r="X528" s="6" t="s">
        <v>2842</v>
      </c>
    </row>
    <row r="529" spans="1:24" x14ac:dyDescent="0.25">
      <c r="A529" t="s">
        <v>2716</v>
      </c>
      <c r="B529" t="s">
        <v>2717</v>
      </c>
      <c r="C529" t="s">
        <v>2718</v>
      </c>
      <c r="F529" t="s">
        <v>26</v>
      </c>
      <c r="G529" t="s">
        <v>27</v>
      </c>
      <c r="H529" t="s">
        <v>115</v>
      </c>
      <c r="I529" t="s">
        <v>26</v>
      </c>
      <c r="J529" s="5">
        <v>200201</v>
      </c>
      <c r="K529" t="s">
        <v>28</v>
      </c>
      <c r="L529" t="s">
        <v>2719</v>
      </c>
      <c r="M529" t="s">
        <v>30</v>
      </c>
      <c r="N529" t="s">
        <v>1041</v>
      </c>
      <c r="O529" t="s">
        <v>32</v>
      </c>
      <c r="P529" s="3">
        <v>1503000</v>
      </c>
      <c r="Q529" s="3">
        <v>1503000</v>
      </c>
      <c r="R529" t="s">
        <v>2720</v>
      </c>
      <c r="S529" t="s">
        <v>119</v>
      </c>
      <c r="T529" t="s">
        <v>120</v>
      </c>
      <c r="V529" t="s">
        <v>868</v>
      </c>
      <c r="W529" t="s">
        <v>869</v>
      </c>
      <c r="X529" s="6" t="s">
        <v>2846</v>
      </c>
    </row>
    <row r="530" spans="1:24" x14ac:dyDescent="0.25">
      <c r="A530" t="s">
        <v>2722</v>
      </c>
      <c r="B530" t="s">
        <v>2723</v>
      </c>
      <c r="C530" t="s">
        <v>2724</v>
      </c>
      <c r="F530" t="s">
        <v>26</v>
      </c>
      <c r="G530" t="s">
        <v>27</v>
      </c>
      <c r="H530" t="s">
        <v>115</v>
      </c>
      <c r="I530" t="s">
        <v>26</v>
      </c>
      <c r="J530" s="5">
        <v>200201</v>
      </c>
      <c r="K530" t="s">
        <v>28</v>
      </c>
      <c r="L530" t="s">
        <v>2725</v>
      </c>
      <c r="M530" t="s">
        <v>30</v>
      </c>
      <c r="N530" t="s">
        <v>1041</v>
      </c>
      <c r="O530" t="s">
        <v>32</v>
      </c>
      <c r="P530" s="3">
        <v>123000</v>
      </c>
      <c r="Q530" s="3">
        <v>123000</v>
      </c>
      <c r="R530" t="s">
        <v>2726</v>
      </c>
      <c r="S530" t="s">
        <v>649</v>
      </c>
      <c r="T530" t="s">
        <v>120</v>
      </c>
      <c r="V530" t="s">
        <v>726</v>
      </c>
      <c r="W530" t="s">
        <v>727</v>
      </c>
      <c r="X530" s="6" t="s">
        <v>2851</v>
      </c>
    </row>
    <row r="531" spans="1:24" x14ac:dyDescent="0.25">
      <c r="A531" t="s">
        <v>1517</v>
      </c>
      <c r="B531" t="s">
        <v>2728</v>
      </c>
      <c r="C531" t="s">
        <v>2729</v>
      </c>
      <c r="F531" t="s">
        <v>26</v>
      </c>
      <c r="G531" t="s">
        <v>27</v>
      </c>
      <c r="H531" t="s">
        <v>115</v>
      </c>
      <c r="I531" t="s">
        <v>26</v>
      </c>
      <c r="J531" s="5">
        <v>200201</v>
      </c>
      <c r="K531" t="s">
        <v>28</v>
      </c>
      <c r="L531" t="s">
        <v>2730</v>
      </c>
      <c r="M531" t="s">
        <v>30</v>
      </c>
      <c r="N531" t="s">
        <v>1186</v>
      </c>
      <c r="O531" t="s">
        <v>32</v>
      </c>
      <c r="P531" s="3">
        <v>14000</v>
      </c>
      <c r="Q531" s="3">
        <v>14000</v>
      </c>
      <c r="R531" t="s">
        <v>1552</v>
      </c>
      <c r="S531" t="s">
        <v>649</v>
      </c>
      <c r="T531" t="s">
        <v>120</v>
      </c>
      <c r="V531" t="s">
        <v>726</v>
      </c>
      <c r="W531" t="s">
        <v>727</v>
      </c>
      <c r="X531" s="6" t="s">
        <v>2856</v>
      </c>
    </row>
    <row r="532" spans="1:24" x14ac:dyDescent="0.25">
      <c r="A532" t="s">
        <v>2732</v>
      </c>
      <c r="B532" t="s">
        <v>2733</v>
      </c>
      <c r="C532" t="s">
        <v>2734</v>
      </c>
      <c r="F532" t="s">
        <v>26</v>
      </c>
      <c r="G532" t="s">
        <v>27</v>
      </c>
      <c r="H532" t="s">
        <v>115</v>
      </c>
      <c r="I532" t="s">
        <v>26</v>
      </c>
      <c r="J532" s="5">
        <v>200201</v>
      </c>
      <c r="K532" t="s">
        <v>28</v>
      </c>
      <c r="L532" t="s">
        <v>2735</v>
      </c>
      <c r="M532" t="s">
        <v>30</v>
      </c>
      <c r="N532" t="s">
        <v>1041</v>
      </c>
      <c r="O532" t="s">
        <v>32</v>
      </c>
      <c r="P532" s="3">
        <v>112200</v>
      </c>
      <c r="Q532" s="3">
        <v>112200</v>
      </c>
      <c r="R532" t="s">
        <v>2736</v>
      </c>
      <c r="S532" t="s">
        <v>649</v>
      </c>
      <c r="T532" t="s">
        <v>120</v>
      </c>
      <c r="V532" t="s">
        <v>726</v>
      </c>
      <c r="W532" t="s">
        <v>727</v>
      </c>
      <c r="X532" s="6" t="s">
        <v>322</v>
      </c>
    </row>
    <row r="533" spans="1:24" x14ac:dyDescent="0.25">
      <c r="A533" t="s">
        <v>1099</v>
      </c>
      <c r="B533" t="s">
        <v>2738</v>
      </c>
      <c r="C533" t="s">
        <v>2739</v>
      </c>
      <c r="F533" t="s">
        <v>26</v>
      </c>
      <c r="G533" t="s">
        <v>27</v>
      </c>
      <c r="H533" t="s">
        <v>115</v>
      </c>
      <c r="I533" t="s">
        <v>26</v>
      </c>
      <c r="J533" s="5">
        <v>200201</v>
      </c>
      <c r="K533" t="s">
        <v>28</v>
      </c>
      <c r="L533" t="s">
        <v>2740</v>
      </c>
      <c r="M533" t="s">
        <v>30</v>
      </c>
      <c r="N533" t="s">
        <v>1041</v>
      </c>
      <c r="O533" t="s">
        <v>1186</v>
      </c>
      <c r="P533" s="3">
        <v>290000</v>
      </c>
      <c r="Q533" s="3">
        <v>290000</v>
      </c>
      <c r="R533" t="s">
        <v>1103</v>
      </c>
      <c r="S533" t="s">
        <v>649</v>
      </c>
      <c r="T533" t="s">
        <v>120</v>
      </c>
      <c r="V533" t="s">
        <v>726</v>
      </c>
      <c r="W533" t="s">
        <v>727</v>
      </c>
      <c r="X533" s="6" t="s">
        <v>2863</v>
      </c>
    </row>
    <row r="534" spans="1:24" x14ac:dyDescent="0.25">
      <c r="A534" t="s">
        <v>2742</v>
      </c>
      <c r="B534" t="s">
        <v>2743</v>
      </c>
      <c r="C534" t="s">
        <v>2744</v>
      </c>
      <c r="F534" t="s">
        <v>26</v>
      </c>
      <c r="G534" t="s">
        <v>27</v>
      </c>
      <c r="H534" t="s">
        <v>69</v>
      </c>
      <c r="I534" t="s">
        <v>26</v>
      </c>
      <c r="J534" s="5">
        <v>200201</v>
      </c>
      <c r="K534" t="s">
        <v>28</v>
      </c>
      <c r="L534" t="s">
        <v>2745</v>
      </c>
      <c r="M534" t="s">
        <v>30</v>
      </c>
      <c r="N534" t="s">
        <v>236</v>
      </c>
      <c r="O534" t="s">
        <v>32</v>
      </c>
      <c r="P534" s="3">
        <v>2145500</v>
      </c>
      <c r="Q534" s="3">
        <v>2145500</v>
      </c>
      <c r="R534" t="s">
        <v>2746</v>
      </c>
      <c r="S534" t="s">
        <v>2747</v>
      </c>
      <c r="T534" t="s">
        <v>120</v>
      </c>
      <c r="V534" t="s">
        <v>868</v>
      </c>
      <c r="W534" t="s">
        <v>869</v>
      </c>
      <c r="X534" s="6" t="s">
        <v>2867</v>
      </c>
    </row>
    <row r="535" spans="1:24" x14ac:dyDescent="0.25">
      <c r="A535" t="s">
        <v>112</v>
      </c>
      <c r="B535" t="s">
        <v>2749</v>
      </c>
      <c r="C535" t="s">
        <v>2750</v>
      </c>
      <c r="F535" t="s">
        <v>26</v>
      </c>
      <c r="G535" t="s">
        <v>27</v>
      </c>
      <c r="H535" t="s">
        <v>115</v>
      </c>
      <c r="I535" t="s">
        <v>26</v>
      </c>
      <c r="J535" s="5">
        <v>200201</v>
      </c>
      <c r="K535" t="s">
        <v>28</v>
      </c>
      <c r="L535" t="s">
        <v>2751</v>
      </c>
      <c r="M535" t="s">
        <v>30</v>
      </c>
      <c r="N535" t="s">
        <v>1041</v>
      </c>
      <c r="O535" t="s">
        <v>236</v>
      </c>
      <c r="P535" s="5">
        <v>0</v>
      </c>
      <c r="Q535" s="5">
        <v>0</v>
      </c>
      <c r="R535" t="s">
        <v>118</v>
      </c>
      <c r="S535" t="s">
        <v>119</v>
      </c>
      <c r="T535" t="s">
        <v>120</v>
      </c>
      <c r="V535" t="s">
        <v>726</v>
      </c>
      <c r="W535" t="s">
        <v>727</v>
      </c>
      <c r="X535" s="6" t="s">
        <v>2871</v>
      </c>
    </row>
    <row r="536" spans="1:24" x14ac:dyDescent="0.25">
      <c r="A536" t="s">
        <v>2753</v>
      </c>
      <c r="B536" t="s">
        <v>2754</v>
      </c>
      <c r="C536" t="s">
        <v>2755</v>
      </c>
      <c r="F536" t="s">
        <v>26</v>
      </c>
      <c r="G536" t="s">
        <v>27</v>
      </c>
      <c r="H536" t="s">
        <v>115</v>
      </c>
      <c r="I536" t="s">
        <v>26</v>
      </c>
      <c r="J536" s="5">
        <v>200201</v>
      </c>
      <c r="K536" t="s">
        <v>28</v>
      </c>
      <c r="L536" t="s">
        <v>2756</v>
      </c>
      <c r="M536" t="s">
        <v>30</v>
      </c>
      <c r="N536" t="s">
        <v>1041</v>
      </c>
      <c r="O536" t="s">
        <v>32</v>
      </c>
      <c r="P536" s="3">
        <v>115000</v>
      </c>
      <c r="Q536" s="3">
        <v>115000</v>
      </c>
      <c r="R536" t="s">
        <v>2757</v>
      </c>
      <c r="S536" t="s">
        <v>649</v>
      </c>
      <c r="T536" t="s">
        <v>120</v>
      </c>
      <c r="V536" t="s">
        <v>726</v>
      </c>
      <c r="W536" t="s">
        <v>727</v>
      </c>
      <c r="X536" s="6" t="s">
        <v>2898</v>
      </c>
    </row>
    <row r="537" spans="1:24" x14ac:dyDescent="0.25">
      <c r="A537" t="s">
        <v>2753</v>
      </c>
      <c r="B537" t="s">
        <v>2759</v>
      </c>
      <c r="C537" t="s">
        <v>2760</v>
      </c>
      <c r="F537" t="s">
        <v>26</v>
      </c>
      <c r="G537" t="s">
        <v>27</v>
      </c>
      <c r="H537" t="s">
        <v>115</v>
      </c>
      <c r="I537" t="s">
        <v>26</v>
      </c>
      <c r="J537" s="5">
        <v>200201</v>
      </c>
      <c r="K537" t="s">
        <v>28</v>
      </c>
      <c r="L537" t="s">
        <v>2761</v>
      </c>
      <c r="M537" t="s">
        <v>30</v>
      </c>
      <c r="N537" t="s">
        <v>1186</v>
      </c>
      <c r="O537" t="s">
        <v>32</v>
      </c>
      <c r="P537" s="3">
        <v>60000</v>
      </c>
      <c r="Q537" s="3">
        <v>60000</v>
      </c>
      <c r="R537" t="s">
        <v>2757</v>
      </c>
      <c r="S537" t="s">
        <v>649</v>
      </c>
      <c r="T537" t="s">
        <v>120</v>
      </c>
      <c r="V537" t="s">
        <v>726</v>
      </c>
      <c r="W537" t="s">
        <v>727</v>
      </c>
      <c r="X537" s="6" t="s">
        <v>2902</v>
      </c>
    </row>
    <row r="538" spans="1:24" x14ac:dyDescent="0.25">
      <c r="A538" t="s">
        <v>2753</v>
      </c>
      <c r="B538" t="s">
        <v>2763</v>
      </c>
      <c r="C538" t="s">
        <v>2764</v>
      </c>
      <c r="F538" t="s">
        <v>26</v>
      </c>
      <c r="G538" t="s">
        <v>27</v>
      </c>
      <c r="H538" t="s">
        <v>115</v>
      </c>
      <c r="I538" t="s">
        <v>26</v>
      </c>
      <c r="J538" s="5">
        <v>200201</v>
      </c>
      <c r="K538" t="s">
        <v>28</v>
      </c>
      <c r="L538" t="s">
        <v>2765</v>
      </c>
      <c r="M538" t="s">
        <v>30</v>
      </c>
      <c r="N538" t="s">
        <v>1362</v>
      </c>
      <c r="O538" t="s">
        <v>32</v>
      </c>
      <c r="P538" s="3">
        <v>38000</v>
      </c>
      <c r="Q538" s="3">
        <v>38000</v>
      </c>
      <c r="R538" t="s">
        <v>2766</v>
      </c>
      <c r="S538" t="s">
        <v>649</v>
      </c>
      <c r="T538" t="s">
        <v>120</v>
      </c>
      <c r="V538" t="s">
        <v>660</v>
      </c>
      <c r="W538" t="s">
        <v>661</v>
      </c>
      <c r="X538" s="6" t="s">
        <v>2907</v>
      </c>
    </row>
    <row r="539" spans="1:24" x14ac:dyDescent="0.25">
      <c r="A539" t="s">
        <v>2768</v>
      </c>
      <c r="B539" t="s">
        <v>2769</v>
      </c>
      <c r="C539" t="s">
        <v>2770</v>
      </c>
      <c r="F539" t="s">
        <v>26</v>
      </c>
      <c r="G539" t="s">
        <v>27</v>
      </c>
      <c r="H539" t="s">
        <v>115</v>
      </c>
      <c r="I539" t="s">
        <v>26</v>
      </c>
      <c r="J539" s="5">
        <v>200201</v>
      </c>
      <c r="K539" t="s">
        <v>28</v>
      </c>
      <c r="L539" t="s">
        <v>2771</v>
      </c>
      <c r="M539" t="s">
        <v>30</v>
      </c>
      <c r="N539" t="s">
        <v>1186</v>
      </c>
      <c r="O539" t="s">
        <v>1292</v>
      </c>
      <c r="P539" s="3">
        <v>70740</v>
      </c>
      <c r="Q539" s="3">
        <v>70740</v>
      </c>
      <c r="R539" t="s">
        <v>2772</v>
      </c>
      <c r="S539" t="s">
        <v>649</v>
      </c>
      <c r="T539" t="s">
        <v>120</v>
      </c>
      <c r="V539" t="s">
        <v>660</v>
      </c>
      <c r="W539" t="s">
        <v>661</v>
      </c>
      <c r="X539" s="6" t="s">
        <v>2911</v>
      </c>
    </row>
    <row r="540" spans="1:24" x14ac:dyDescent="0.25">
      <c r="A540" t="s">
        <v>112</v>
      </c>
      <c r="B540" t="s">
        <v>2774</v>
      </c>
      <c r="C540" t="s">
        <v>2775</v>
      </c>
      <c r="F540" t="s">
        <v>26</v>
      </c>
      <c r="G540" t="s">
        <v>27</v>
      </c>
      <c r="H540" t="s">
        <v>115</v>
      </c>
      <c r="I540" t="s">
        <v>26</v>
      </c>
      <c r="J540" s="5">
        <v>200201</v>
      </c>
      <c r="K540" t="s">
        <v>28</v>
      </c>
      <c r="L540" t="s">
        <v>2776</v>
      </c>
      <c r="M540" t="s">
        <v>30</v>
      </c>
      <c r="N540" t="s">
        <v>1041</v>
      </c>
      <c r="O540" t="s">
        <v>236</v>
      </c>
      <c r="P540" s="5">
        <v>0</v>
      </c>
      <c r="Q540" s="5">
        <v>0</v>
      </c>
      <c r="R540" t="s">
        <v>118</v>
      </c>
      <c r="S540" t="s">
        <v>119</v>
      </c>
      <c r="T540" t="s">
        <v>120</v>
      </c>
      <c r="V540" t="s">
        <v>726</v>
      </c>
      <c r="W540" t="s">
        <v>727</v>
      </c>
      <c r="X540" s="6" t="s">
        <v>2915</v>
      </c>
    </row>
    <row r="541" spans="1:24" x14ac:dyDescent="0.25">
      <c r="A541" t="s">
        <v>818</v>
      </c>
      <c r="B541" t="s">
        <v>2778</v>
      </c>
      <c r="C541" t="s">
        <v>2779</v>
      </c>
      <c r="F541" t="s">
        <v>26</v>
      </c>
      <c r="G541" t="s">
        <v>27</v>
      </c>
      <c r="H541" t="s">
        <v>115</v>
      </c>
      <c r="I541" t="s">
        <v>26</v>
      </c>
      <c r="J541" s="5">
        <v>200201</v>
      </c>
      <c r="K541" t="s">
        <v>28</v>
      </c>
      <c r="L541" t="s">
        <v>2780</v>
      </c>
      <c r="M541" t="s">
        <v>30</v>
      </c>
      <c r="N541" t="s">
        <v>1041</v>
      </c>
      <c r="O541" t="s">
        <v>32</v>
      </c>
      <c r="P541" s="3">
        <v>217340</v>
      </c>
      <c r="Q541" s="3">
        <v>217340</v>
      </c>
      <c r="R541" t="s">
        <v>821</v>
      </c>
      <c r="S541" t="s">
        <v>649</v>
      </c>
      <c r="T541" t="s">
        <v>120</v>
      </c>
      <c r="V541" t="s">
        <v>726</v>
      </c>
      <c r="W541" t="s">
        <v>727</v>
      </c>
      <c r="X541" s="6" t="s">
        <v>2919</v>
      </c>
    </row>
    <row r="542" spans="1:24" x14ac:dyDescent="0.25">
      <c r="A542" t="s">
        <v>2782</v>
      </c>
      <c r="B542" t="s">
        <v>2783</v>
      </c>
      <c r="C542" t="s">
        <v>2784</v>
      </c>
      <c r="F542" t="s">
        <v>26</v>
      </c>
      <c r="G542" t="s">
        <v>27</v>
      </c>
      <c r="I542" t="s">
        <v>26</v>
      </c>
      <c r="J542" s="5">
        <v>200201</v>
      </c>
      <c r="K542" t="s">
        <v>28</v>
      </c>
      <c r="L542" t="s">
        <v>2785</v>
      </c>
      <c r="M542" t="s">
        <v>30</v>
      </c>
      <c r="N542" t="s">
        <v>1041</v>
      </c>
      <c r="O542" t="s">
        <v>32</v>
      </c>
      <c r="P542" s="3">
        <v>38900</v>
      </c>
      <c r="Q542" s="3">
        <v>38900</v>
      </c>
      <c r="R542" t="s">
        <v>2786</v>
      </c>
      <c r="S542" t="s">
        <v>119</v>
      </c>
      <c r="T542" t="s">
        <v>120</v>
      </c>
      <c r="V542" t="s">
        <v>660</v>
      </c>
      <c r="W542" t="s">
        <v>880</v>
      </c>
      <c r="X542" s="6" t="s">
        <v>2923</v>
      </c>
    </row>
    <row r="543" spans="1:24" x14ac:dyDescent="0.25">
      <c r="A543" t="s">
        <v>2788</v>
      </c>
      <c r="B543" t="s">
        <v>2789</v>
      </c>
      <c r="C543" t="s">
        <v>2790</v>
      </c>
      <c r="F543" t="s">
        <v>26</v>
      </c>
      <c r="G543" t="s">
        <v>27</v>
      </c>
      <c r="H543" t="s">
        <v>69</v>
      </c>
      <c r="I543" t="s">
        <v>26</v>
      </c>
      <c r="J543" s="5">
        <v>200201</v>
      </c>
      <c r="K543" t="s">
        <v>28</v>
      </c>
      <c r="L543" t="s">
        <v>2791</v>
      </c>
      <c r="M543" t="s">
        <v>30</v>
      </c>
      <c r="N543" t="s">
        <v>1041</v>
      </c>
      <c r="O543" t="s">
        <v>32</v>
      </c>
      <c r="P543" s="3">
        <v>260000</v>
      </c>
      <c r="Q543" s="3">
        <v>260000</v>
      </c>
      <c r="R543" t="s">
        <v>2792</v>
      </c>
      <c r="S543" t="s">
        <v>119</v>
      </c>
      <c r="T543" t="s">
        <v>120</v>
      </c>
      <c r="V543" t="s">
        <v>726</v>
      </c>
      <c r="W543" t="s">
        <v>727</v>
      </c>
      <c r="X543" s="6" t="s">
        <v>2928</v>
      </c>
    </row>
    <row r="544" spans="1:24" x14ac:dyDescent="0.25">
      <c r="A544" t="s">
        <v>2794</v>
      </c>
      <c r="B544" t="s">
        <v>2795</v>
      </c>
      <c r="C544" t="s">
        <v>2796</v>
      </c>
      <c r="F544" t="s">
        <v>26</v>
      </c>
      <c r="G544" t="s">
        <v>27</v>
      </c>
      <c r="H544" t="s">
        <v>115</v>
      </c>
      <c r="I544" t="s">
        <v>26</v>
      </c>
      <c r="J544" s="5">
        <v>200201</v>
      </c>
      <c r="K544" t="s">
        <v>28</v>
      </c>
      <c r="L544" t="s">
        <v>2797</v>
      </c>
      <c r="M544" t="s">
        <v>30</v>
      </c>
      <c r="N544" t="s">
        <v>1041</v>
      </c>
      <c r="O544" t="s">
        <v>32</v>
      </c>
      <c r="P544" s="3">
        <v>449196</v>
      </c>
      <c r="Q544" s="3">
        <v>449196</v>
      </c>
      <c r="R544" t="s">
        <v>298</v>
      </c>
      <c r="S544" t="s">
        <v>2798</v>
      </c>
      <c r="T544" t="s">
        <v>164</v>
      </c>
      <c r="V544" t="s">
        <v>868</v>
      </c>
      <c r="W544" t="s">
        <v>869</v>
      </c>
      <c r="X544" s="6" t="s">
        <v>2934</v>
      </c>
    </row>
    <row r="545" spans="1:24" x14ac:dyDescent="0.25">
      <c r="A545" t="s">
        <v>2800</v>
      </c>
      <c r="B545" t="s">
        <v>2801</v>
      </c>
      <c r="C545" t="s">
        <v>2802</v>
      </c>
      <c r="F545" t="s">
        <v>26</v>
      </c>
      <c r="G545" t="s">
        <v>27</v>
      </c>
      <c r="H545" t="s">
        <v>115</v>
      </c>
      <c r="I545" t="s">
        <v>26</v>
      </c>
      <c r="J545" s="5">
        <v>200201</v>
      </c>
      <c r="K545" t="s">
        <v>28</v>
      </c>
      <c r="L545" t="s">
        <v>2803</v>
      </c>
      <c r="M545" t="s">
        <v>30</v>
      </c>
      <c r="N545" t="s">
        <v>1041</v>
      </c>
      <c r="O545" t="s">
        <v>1292</v>
      </c>
      <c r="P545" s="3">
        <v>41820</v>
      </c>
      <c r="Q545" s="3">
        <v>41820</v>
      </c>
      <c r="R545" t="s">
        <v>2804</v>
      </c>
      <c r="S545" t="s">
        <v>649</v>
      </c>
      <c r="T545" t="s">
        <v>120</v>
      </c>
      <c r="V545" t="s">
        <v>726</v>
      </c>
      <c r="W545" t="s">
        <v>727</v>
      </c>
      <c r="X545" s="6" t="s">
        <v>2939</v>
      </c>
    </row>
    <row r="546" spans="1:24" x14ac:dyDescent="0.25">
      <c r="A546" t="s">
        <v>112</v>
      </c>
      <c r="B546" t="s">
        <v>2806</v>
      </c>
      <c r="C546" t="s">
        <v>2807</v>
      </c>
      <c r="F546" t="s">
        <v>26</v>
      </c>
      <c r="G546" t="s">
        <v>27</v>
      </c>
      <c r="H546" t="s">
        <v>2808</v>
      </c>
      <c r="I546" t="s">
        <v>26</v>
      </c>
      <c r="J546" s="5">
        <v>200201</v>
      </c>
      <c r="K546" t="s">
        <v>28</v>
      </c>
      <c r="L546" t="s">
        <v>2809</v>
      </c>
      <c r="M546" t="s">
        <v>30</v>
      </c>
      <c r="N546" t="s">
        <v>2810</v>
      </c>
      <c r="O546" t="s">
        <v>1458</v>
      </c>
      <c r="P546" s="3">
        <v>18700</v>
      </c>
      <c r="Q546" s="3">
        <v>18700</v>
      </c>
      <c r="R546" t="s">
        <v>118</v>
      </c>
      <c r="S546" t="s">
        <v>119</v>
      </c>
      <c r="T546" t="s">
        <v>120</v>
      </c>
      <c r="V546" t="s">
        <v>660</v>
      </c>
      <c r="W546" t="s">
        <v>661</v>
      </c>
      <c r="X546" s="6" t="s">
        <v>2944</v>
      </c>
    </row>
    <row r="547" spans="1:24" x14ac:dyDescent="0.25">
      <c r="A547" t="s">
        <v>2812</v>
      </c>
      <c r="B547" t="s">
        <v>2813</v>
      </c>
      <c r="C547" t="s">
        <v>2814</v>
      </c>
      <c r="F547" t="s">
        <v>26</v>
      </c>
      <c r="G547" t="s">
        <v>27</v>
      </c>
      <c r="I547" t="s">
        <v>26</v>
      </c>
      <c r="J547" s="5">
        <v>200201</v>
      </c>
      <c r="K547" t="s">
        <v>28</v>
      </c>
      <c r="L547" t="s">
        <v>2815</v>
      </c>
      <c r="M547" t="s">
        <v>30</v>
      </c>
      <c r="N547" t="s">
        <v>1041</v>
      </c>
      <c r="O547" t="s">
        <v>32</v>
      </c>
      <c r="P547" s="3">
        <v>668200</v>
      </c>
      <c r="Q547" s="3">
        <v>668200</v>
      </c>
      <c r="R547" t="s">
        <v>2816</v>
      </c>
      <c r="S547" t="s">
        <v>119</v>
      </c>
      <c r="T547" t="s">
        <v>120</v>
      </c>
      <c r="V547" t="s">
        <v>660</v>
      </c>
      <c r="W547" t="s">
        <v>661</v>
      </c>
      <c r="X547" s="6" t="s">
        <v>2949</v>
      </c>
    </row>
    <row r="548" spans="1:24" x14ac:dyDescent="0.25">
      <c r="A548" t="s">
        <v>2818</v>
      </c>
      <c r="B548" t="s">
        <v>2819</v>
      </c>
      <c r="C548" t="s">
        <v>2820</v>
      </c>
      <c r="F548" t="s">
        <v>26</v>
      </c>
      <c r="G548" t="s">
        <v>27</v>
      </c>
      <c r="H548" t="s">
        <v>115</v>
      </c>
      <c r="I548" t="s">
        <v>26</v>
      </c>
      <c r="J548" s="5">
        <v>200201</v>
      </c>
      <c r="K548" t="s">
        <v>28</v>
      </c>
      <c r="L548" t="s">
        <v>2821</v>
      </c>
      <c r="M548" t="s">
        <v>30</v>
      </c>
      <c r="N548" t="s">
        <v>1041</v>
      </c>
      <c r="O548" t="s">
        <v>32</v>
      </c>
      <c r="P548" s="3">
        <v>12000</v>
      </c>
      <c r="Q548" s="3">
        <v>12000</v>
      </c>
      <c r="R548" t="s">
        <v>2822</v>
      </c>
      <c r="S548" t="s">
        <v>119</v>
      </c>
      <c r="T548" t="s">
        <v>120</v>
      </c>
      <c r="V548" t="s">
        <v>787</v>
      </c>
      <c r="W548" t="s">
        <v>788</v>
      </c>
      <c r="X548" s="6" t="s">
        <v>2954</v>
      </c>
    </row>
    <row r="549" spans="1:24" x14ac:dyDescent="0.25">
      <c r="A549" t="s">
        <v>2794</v>
      </c>
      <c r="B549" t="s">
        <v>2824</v>
      </c>
      <c r="C549" t="s">
        <v>2825</v>
      </c>
      <c r="F549" t="s">
        <v>26</v>
      </c>
      <c r="G549" t="s">
        <v>27</v>
      </c>
      <c r="H549" t="s">
        <v>115</v>
      </c>
      <c r="I549" t="s">
        <v>26</v>
      </c>
      <c r="J549" s="5">
        <v>200201</v>
      </c>
      <c r="K549" t="s">
        <v>28</v>
      </c>
      <c r="L549" t="s">
        <v>2826</v>
      </c>
      <c r="M549" t="s">
        <v>30</v>
      </c>
      <c r="N549" t="s">
        <v>1041</v>
      </c>
      <c r="O549" t="s">
        <v>32</v>
      </c>
      <c r="P549" s="3">
        <v>80000</v>
      </c>
      <c r="Q549" s="3">
        <v>80000</v>
      </c>
      <c r="R549" t="s">
        <v>298</v>
      </c>
      <c r="S549" t="s">
        <v>2798</v>
      </c>
      <c r="T549" t="s">
        <v>164</v>
      </c>
      <c r="V549" t="s">
        <v>726</v>
      </c>
      <c r="W549" t="s">
        <v>985</v>
      </c>
      <c r="X549" s="6" t="s">
        <v>2959</v>
      </c>
    </row>
    <row r="550" spans="1:24" x14ac:dyDescent="0.25">
      <c r="A550" t="s">
        <v>2794</v>
      </c>
      <c r="B550" t="s">
        <v>2828</v>
      </c>
      <c r="C550" t="s">
        <v>2829</v>
      </c>
      <c r="F550" t="s">
        <v>26</v>
      </c>
      <c r="G550" t="s">
        <v>27</v>
      </c>
      <c r="H550" t="s">
        <v>115</v>
      </c>
      <c r="I550" t="s">
        <v>26</v>
      </c>
      <c r="J550" s="5">
        <v>200201</v>
      </c>
      <c r="K550" t="s">
        <v>28</v>
      </c>
      <c r="L550" t="s">
        <v>2830</v>
      </c>
      <c r="M550" t="s">
        <v>30</v>
      </c>
      <c r="N550" t="s">
        <v>1041</v>
      </c>
      <c r="O550" t="s">
        <v>32</v>
      </c>
      <c r="P550" s="3">
        <v>100000</v>
      </c>
      <c r="Q550" s="3">
        <v>100000</v>
      </c>
      <c r="R550" t="s">
        <v>298</v>
      </c>
      <c r="S550" t="s">
        <v>2798</v>
      </c>
      <c r="T550" t="s">
        <v>164</v>
      </c>
      <c r="V550" t="s">
        <v>787</v>
      </c>
      <c r="W550" t="s">
        <v>788</v>
      </c>
      <c r="X550" s="6" t="s">
        <v>2965</v>
      </c>
    </row>
    <row r="551" spans="1:24" x14ac:dyDescent="0.25">
      <c r="A551" t="s">
        <v>2794</v>
      </c>
      <c r="B551" t="s">
        <v>2832</v>
      </c>
      <c r="C551" t="s">
        <v>2833</v>
      </c>
      <c r="F551" t="s">
        <v>26</v>
      </c>
      <c r="G551" t="s">
        <v>27</v>
      </c>
      <c r="H551" t="s">
        <v>115</v>
      </c>
      <c r="I551" t="s">
        <v>26</v>
      </c>
      <c r="J551" s="5">
        <v>200201</v>
      </c>
      <c r="K551" t="s">
        <v>28</v>
      </c>
      <c r="L551" t="s">
        <v>2834</v>
      </c>
      <c r="M551" t="s">
        <v>30</v>
      </c>
      <c r="N551" t="s">
        <v>1041</v>
      </c>
      <c r="O551" t="s">
        <v>32</v>
      </c>
      <c r="P551" s="3">
        <v>200000</v>
      </c>
      <c r="Q551" s="3">
        <v>200000</v>
      </c>
      <c r="R551" t="s">
        <v>298</v>
      </c>
      <c r="S551" t="s">
        <v>2798</v>
      </c>
      <c r="T551" t="s">
        <v>164</v>
      </c>
      <c r="V551" t="s">
        <v>726</v>
      </c>
      <c r="W551" t="s">
        <v>942</v>
      </c>
      <c r="X551" s="6" t="s">
        <v>2970</v>
      </c>
    </row>
    <row r="552" spans="1:24" x14ac:dyDescent="0.25">
      <c r="A552" t="s">
        <v>2836</v>
      </c>
      <c r="B552" t="s">
        <v>2837</v>
      </c>
      <c r="C552" t="s">
        <v>2838</v>
      </c>
      <c r="F552" t="s">
        <v>26</v>
      </c>
      <c r="G552" t="s">
        <v>27</v>
      </c>
      <c r="H552" t="s">
        <v>115</v>
      </c>
      <c r="I552" t="s">
        <v>26</v>
      </c>
      <c r="J552" s="5">
        <v>200201</v>
      </c>
      <c r="K552" t="s">
        <v>28</v>
      </c>
      <c r="L552" t="s">
        <v>1938</v>
      </c>
      <c r="M552" t="s">
        <v>30</v>
      </c>
      <c r="N552" t="s">
        <v>1041</v>
      </c>
      <c r="O552" t="s">
        <v>32</v>
      </c>
      <c r="P552" s="3">
        <v>151500</v>
      </c>
      <c r="Q552" s="3">
        <v>151500</v>
      </c>
      <c r="R552" t="s">
        <v>2839</v>
      </c>
      <c r="S552" t="s">
        <v>649</v>
      </c>
      <c r="T552" t="s">
        <v>120</v>
      </c>
      <c r="V552" t="s">
        <v>726</v>
      </c>
      <c r="W552" t="s">
        <v>727</v>
      </c>
      <c r="X552" s="6" t="s">
        <v>2975</v>
      </c>
    </row>
    <row r="553" spans="1:24" x14ac:dyDescent="0.25">
      <c r="A553" t="s">
        <v>1606</v>
      </c>
      <c r="B553" t="s">
        <v>2841</v>
      </c>
      <c r="C553" t="s">
        <v>2842</v>
      </c>
      <c r="F553" t="s">
        <v>26</v>
      </c>
      <c r="G553" t="s">
        <v>27</v>
      </c>
      <c r="H553" t="s">
        <v>115</v>
      </c>
      <c r="I553" t="s">
        <v>26</v>
      </c>
      <c r="J553" s="5">
        <v>200201</v>
      </c>
      <c r="K553" t="s">
        <v>28</v>
      </c>
      <c r="L553" t="s">
        <v>2843</v>
      </c>
      <c r="M553" t="s">
        <v>30</v>
      </c>
      <c r="N553" t="s">
        <v>1041</v>
      </c>
      <c r="O553" t="s">
        <v>32</v>
      </c>
      <c r="P553" s="3">
        <v>50000</v>
      </c>
      <c r="Q553" s="3">
        <v>50000</v>
      </c>
      <c r="R553" t="s">
        <v>1610</v>
      </c>
      <c r="S553" t="s">
        <v>649</v>
      </c>
      <c r="T553" t="s">
        <v>120</v>
      </c>
      <c r="V553" t="s">
        <v>726</v>
      </c>
      <c r="W553" t="s">
        <v>727</v>
      </c>
      <c r="X553" s="6" t="s">
        <v>2980</v>
      </c>
    </row>
    <row r="554" spans="1:24" x14ac:dyDescent="0.25">
      <c r="A554" t="s">
        <v>772</v>
      </c>
      <c r="B554" t="s">
        <v>2845</v>
      </c>
      <c r="C554" t="s">
        <v>2846</v>
      </c>
      <c r="F554" t="s">
        <v>26</v>
      </c>
      <c r="G554" t="s">
        <v>27</v>
      </c>
      <c r="H554" t="s">
        <v>115</v>
      </c>
      <c r="I554" t="s">
        <v>26</v>
      </c>
      <c r="J554" s="5">
        <v>200201</v>
      </c>
      <c r="K554" t="s">
        <v>28</v>
      </c>
      <c r="L554" t="s">
        <v>2847</v>
      </c>
      <c r="M554" t="s">
        <v>30</v>
      </c>
      <c r="N554" t="s">
        <v>390</v>
      </c>
      <c r="O554" t="s">
        <v>32</v>
      </c>
      <c r="P554" s="3">
        <v>36200</v>
      </c>
      <c r="Q554" s="3">
        <v>36200</v>
      </c>
      <c r="R554" t="s">
        <v>776</v>
      </c>
      <c r="S554" t="s">
        <v>649</v>
      </c>
      <c r="T554" t="s">
        <v>120</v>
      </c>
      <c r="V554" t="s">
        <v>726</v>
      </c>
      <c r="W554" t="s">
        <v>727</v>
      </c>
      <c r="X554" s="6" t="s">
        <v>2985</v>
      </c>
    </row>
    <row r="555" spans="1:24" x14ac:dyDescent="0.25">
      <c r="A555" t="s">
        <v>2849</v>
      </c>
      <c r="B555" t="s">
        <v>2850</v>
      </c>
      <c r="C555" t="s">
        <v>2851</v>
      </c>
      <c r="F555" t="s">
        <v>26</v>
      </c>
      <c r="G555" t="s">
        <v>27</v>
      </c>
      <c r="H555" t="s">
        <v>115</v>
      </c>
      <c r="I555" t="s">
        <v>26</v>
      </c>
      <c r="J555" s="5">
        <v>200201</v>
      </c>
      <c r="K555" t="s">
        <v>28</v>
      </c>
      <c r="L555" t="s">
        <v>2852</v>
      </c>
      <c r="M555" t="s">
        <v>30</v>
      </c>
      <c r="N555" t="s">
        <v>1624</v>
      </c>
      <c r="O555" t="s">
        <v>32</v>
      </c>
      <c r="P555" s="3">
        <v>38900</v>
      </c>
      <c r="Q555" s="3">
        <v>38900</v>
      </c>
      <c r="R555" t="s">
        <v>2853</v>
      </c>
      <c r="S555" t="s">
        <v>119</v>
      </c>
      <c r="T555" t="s">
        <v>120</v>
      </c>
      <c r="V555" t="s">
        <v>726</v>
      </c>
      <c r="W555" t="s">
        <v>985</v>
      </c>
      <c r="X555" s="6" t="s">
        <v>2990</v>
      </c>
    </row>
    <row r="556" spans="1:24" x14ac:dyDescent="0.25">
      <c r="A556" t="s">
        <v>833</v>
      </c>
      <c r="B556" t="s">
        <v>2855</v>
      </c>
      <c r="C556" t="s">
        <v>2856</v>
      </c>
      <c r="F556" t="s">
        <v>26</v>
      </c>
      <c r="G556" t="s">
        <v>27</v>
      </c>
      <c r="H556" t="s">
        <v>69</v>
      </c>
      <c r="I556" t="s">
        <v>26</v>
      </c>
      <c r="J556" s="5">
        <v>200201</v>
      </c>
      <c r="K556" t="s">
        <v>28</v>
      </c>
      <c r="L556" t="s">
        <v>2857</v>
      </c>
      <c r="M556" t="s">
        <v>30</v>
      </c>
      <c r="N556" t="s">
        <v>1624</v>
      </c>
      <c r="O556" t="s">
        <v>1670</v>
      </c>
      <c r="P556" s="3">
        <v>20000</v>
      </c>
      <c r="Q556" s="3">
        <v>20000</v>
      </c>
      <c r="R556" t="s">
        <v>837</v>
      </c>
      <c r="S556" t="s">
        <v>649</v>
      </c>
      <c r="T556" t="s">
        <v>120</v>
      </c>
      <c r="V556" t="s">
        <v>726</v>
      </c>
      <c r="W556" t="s">
        <v>942</v>
      </c>
      <c r="X556" s="6" t="s">
        <v>2996</v>
      </c>
    </row>
    <row r="557" spans="1:24" x14ac:dyDescent="0.25">
      <c r="A557" t="s">
        <v>320</v>
      </c>
      <c r="B557" t="s">
        <v>2859</v>
      </c>
      <c r="C557" t="s">
        <v>322</v>
      </c>
      <c r="F557" t="s">
        <v>26</v>
      </c>
      <c r="G557" t="s">
        <v>27</v>
      </c>
      <c r="H557" t="s">
        <v>69</v>
      </c>
      <c r="I557" t="s">
        <v>26</v>
      </c>
      <c r="J557" s="5">
        <v>200201</v>
      </c>
      <c r="K557" t="s">
        <v>28</v>
      </c>
      <c r="L557" t="s">
        <v>2860</v>
      </c>
      <c r="M557" t="s">
        <v>30</v>
      </c>
      <c r="N557" t="s">
        <v>1041</v>
      </c>
      <c r="O557" t="s">
        <v>32</v>
      </c>
      <c r="P557" s="3">
        <v>256716000</v>
      </c>
      <c r="Q557" s="3">
        <v>256716000</v>
      </c>
      <c r="R557" t="s">
        <v>270</v>
      </c>
      <c r="S557" t="s">
        <v>324</v>
      </c>
      <c r="T557" t="s">
        <v>164</v>
      </c>
      <c r="V557" t="s">
        <v>787</v>
      </c>
      <c r="W557" t="s">
        <v>788</v>
      </c>
      <c r="X557" s="6" t="s">
        <v>3001</v>
      </c>
    </row>
    <row r="558" spans="1:24" x14ac:dyDescent="0.25">
      <c r="A558" t="s">
        <v>2173</v>
      </c>
      <c r="B558" t="s">
        <v>2862</v>
      </c>
      <c r="C558" t="s">
        <v>2863</v>
      </c>
      <c r="F558" t="s">
        <v>26</v>
      </c>
      <c r="G558" t="s">
        <v>27</v>
      </c>
      <c r="H558" t="s">
        <v>115</v>
      </c>
      <c r="I558" t="s">
        <v>26</v>
      </c>
      <c r="J558" s="5">
        <v>200201</v>
      </c>
      <c r="K558" t="s">
        <v>28</v>
      </c>
      <c r="L558" t="s">
        <v>2864</v>
      </c>
      <c r="M558" t="s">
        <v>30</v>
      </c>
      <c r="N558" t="s">
        <v>236</v>
      </c>
      <c r="O558" t="s">
        <v>32</v>
      </c>
      <c r="P558" s="3">
        <v>20000</v>
      </c>
      <c r="Q558" s="3">
        <v>20000</v>
      </c>
      <c r="R558" t="s">
        <v>2177</v>
      </c>
      <c r="S558" t="s">
        <v>649</v>
      </c>
      <c r="T558" t="s">
        <v>120</v>
      </c>
      <c r="V558" t="s">
        <v>726</v>
      </c>
      <c r="W558" t="s">
        <v>727</v>
      </c>
      <c r="X558" s="6" t="s">
        <v>3006</v>
      </c>
    </row>
    <row r="559" spans="1:24" x14ac:dyDescent="0.25">
      <c r="A559" t="s">
        <v>320</v>
      </c>
      <c r="B559" t="s">
        <v>2866</v>
      </c>
      <c r="C559" t="s">
        <v>2867</v>
      </c>
      <c r="F559" t="s">
        <v>26</v>
      </c>
      <c r="G559" t="s">
        <v>27</v>
      </c>
      <c r="I559" t="s">
        <v>26</v>
      </c>
      <c r="J559" s="5">
        <v>200201</v>
      </c>
      <c r="K559" t="s">
        <v>28</v>
      </c>
      <c r="L559" t="s">
        <v>2868</v>
      </c>
      <c r="M559" t="s">
        <v>30</v>
      </c>
      <c r="N559" t="s">
        <v>1041</v>
      </c>
      <c r="O559" t="s">
        <v>32</v>
      </c>
      <c r="P559" s="3">
        <v>80887800</v>
      </c>
      <c r="Q559" s="3">
        <v>80887800</v>
      </c>
      <c r="R559" t="s">
        <v>270</v>
      </c>
      <c r="S559" t="s">
        <v>324</v>
      </c>
      <c r="T559" t="s">
        <v>164</v>
      </c>
      <c r="V559" t="s">
        <v>787</v>
      </c>
      <c r="W559" t="s">
        <v>788</v>
      </c>
      <c r="X559" s="6" t="s">
        <v>2362</v>
      </c>
    </row>
    <row r="560" spans="1:24" x14ac:dyDescent="0.25">
      <c r="A560" t="s">
        <v>705</v>
      </c>
      <c r="B560" t="s">
        <v>2870</v>
      </c>
      <c r="C560" t="s">
        <v>2871</v>
      </c>
      <c r="F560" t="s">
        <v>26</v>
      </c>
      <c r="G560" t="s">
        <v>27</v>
      </c>
      <c r="H560" t="s">
        <v>69</v>
      </c>
      <c r="I560" t="s">
        <v>26</v>
      </c>
      <c r="J560" s="5">
        <v>200201</v>
      </c>
      <c r="K560" t="s">
        <v>28</v>
      </c>
      <c r="L560" t="s">
        <v>2872</v>
      </c>
      <c r="M560" t="s">
        <v>30</v>
      </c>
      <c r="N560" t="s">
        <v>1186</v>
      </c>
      <c r="O560" t="s">
        <v>32</v>
      </c>
      <c r="P560" s="3">
        <v>10000</v>
      </c>
      <c r="Q560" s="3">
        <v>10000</v>
      </c>
      <c r="R560" t="s">
        <v>709</v>
      </c>
      <c r="S560" t="s">
        <v>649</v>
      </c>
      <c r="T560" t="s">
        <v>120</v>
      </c>
      <c r="V560" t="s">
        <v>726</v>
      </c>
      <c r="W560" t="s">
        <v>727</v>
      </c>
      <c r="X560" s="6" t="s">
        <v>3013</v>
      </c>
    </row>
    <row r="561" spans="1:24" x14ac:dyDescent="0.25">
      <c r="A561" t="s">
        <v>2874</v>
      </c>
      <c r="B561" t="s">
        <v>2875</v>
      </c>
      <c r="C561" t="s">
        <v>2876</v>
      </c>
      <c r="F561" t="s">
        <v>26</v>
      </c>
      <c r="G561" t="s">
        <v>27</v>
      </c>
      <c r="I561" t="s">
        <v>26</v>
      </c>
      <c r="J561" s="5">
        <v>200201</v>
      </c>
      <c r="K561" t="s">
        <v>28</v>
      </c>
      <c r="L561" t="s">
        <v>2877</v>
      </c>
      <c r="M561" t="s">
        <v>30</v>
      </c>
      <c r="N561" t="s">
        <v>177</v>
      </c>
      <c r="O561" t="s">
        <v>2878</v>
      </c>
      <c r="P561" s="5">
        <v>0</v>
      </c>
      <c r="Q561" s="5">
        <v>0</v>
      </c>
      <c r="R561" t="s">
        <v>2879</v>
      </c>
      <c r="S561" t="s">
        <v>2880</v>
      </c>
      <c r="T561" t="s">
        <v>209</v>
      </c>
      <c r="X561" s="6" t="s">
        <v>3017</v>
      </c>
    </row>
    <row r="562" spans="1:24" x14ac:dyDescent="0.25">
      <c r="A562" t="s">
        <v>2874</v>
      </c>
      <c r="B562" t="s">
        <v>2882</v>
      </c>
      <c r="C562" t="s">
        <v>2883</v>
      </c>
      <c r="F562" t="s">
        <v>26</v>
      </c>
      <c r="G562" t="s">
        <v>27</v>
      </c>
      <c r="I562" t="s">
        <v>26</v>
      </c>
      <c r="J562" s="5">
        <v>200201</v>
      </c>
      <c r="K562" t="s">
        <v>28</v>
      </c>
      <c r="L562" t="s">
        <v>2884</v>
      </c>
      <c r="M562" t="s">
        <v>30</v>
      </c>
      <c r="N562" t="s">
        <v>228</v>
      </c>
      <c r="O562" t="s">
        <v>2878</v>
      </c>
      <c r="P562" s="5">
        <v>0</v>
      </c>
      <c r="Q562" s="5">
        <v>0</v>
      </c>
      <c r="R562" t="s">
        <v>2879</v>
      </c>
      <c r="S562" t="s">
        <v>2880</v>
      </c>
      <c r="T562" t="s">
        <v>209</v>
      </c>
      <c r="X562" s="6" t="s">
        <v>3021</v>
      </c>
    </row>
    <row r="563" spans="1:24" x14ac:dyDescent="0.25">
      <c r="A563" t="s">
        <v>2874</v>
      </c>
      <c r="B563" t="s">
        <v>2886</v>
      </c>
      <c r="C563" t="s">
        <v>2887</v>
      </c>
      <c r="F563" t="s">
        <v>26</v>
      </c>
      <c r="G563" t="s">
        <v>27</v>
      </c>
      <c r="I563" t="s">
        <v>26</v>
      </c>
      <c r="J563" s="5">
        <v>200201</v>
      </c>
      <c r="K563" t="s">
        <v>28</v>
      </c>
      <c r="L563" t="s">
        <v>2888</v>
      </c>
      <c r="M563" t="s">
        <v>30</v>
      </c>
      <c r="N563" t="s">
        <v>228</v>
      </c>
      <c r="O563" t="s">
        <v>2878</v>
      </c>
      <c r="P563" s="5">
        <v>0</v>
      </c>
      <c r="Q563" s="5">
        <v>0</v>
      </c>
      <c r="R563" t="s">
        <v>2879</v>
      </c>
      <c r="S563" t="s">
        <v>2880</v>
      </c>
      <c r="T563" t="s">
        <v>209</v>
      </c>
      <c r="X563" s="6" t="s">
        <v>3025</v>
      </c>
    </row>
    <row r="564" spans="1:24" x14ac:dyDescent="0.25">
      <c r="A564" t="s">
        <v>2874</v>
      </c>
      <c r="B564" t="s">
        <v>2890</v>
      </c>
      <c r="C564" t="s">
        <v>2891</v>
      </c>
      <c r="F564" t="s">
        <v>26</v>
      </c>
      <c r="G564" t="s">
        <v>27</v>
      </c>
      <c r="I564" t="s">
        <v>26</v>
      </c>
      <c r="J564" s="5">
        <v>200201</v>
      </c>
      <c r="K564" t="s">
        <v>28</v>
      </c>
      <c r="L564" t="s">
        <v>2888</v>
      </c>
      <c r="M564" t="s">
        <v>30</v>
      </c>
      <c r="N564" t="s">
        <v>228</v>
      </c>
      <c r="O564" t="s">
        <v>2878</v>
      </c>
      <c r="P564" s="5">
        <v>0</v>
      </c>
      <c r="Q564" s="5">
        <v>0</v>
      </c>
      <c r="R564" t="s">
        <v>2879</v>
      </c>
      <c r="S564" t="s">
        <v>2880</v>
      </c>
      <c r="T564" t="s">
        <v>209</v>
      </c>
      <c r="X564" s="6" t="s">
        <v>3030</v>
      </c>
    </row>
    <row r="565" spans="1:24" x14ac:dyDescent="0.25">
      <c r="A565" t="s">
        <v>2874</v>
      </c>
      <c r="B565" t="s">
        <v>2893</v>
      </c>
      <c r="C565" t="s">
        <v>2894</v>
      </c>
      <c r="F565" t="s">
        <v>26</v>
      </c>
      <c r="G565" t="s">
        <v>27</v>
      </c>
      <c r="I565" t="s">
        <v>26</v>
      </c>
      <c r="J565" s="5">
        <v>200201</v>
      </c>
      <c r="K565" t="s">
        <v>28</v>
      </c>
      <c r="L565" t="s">
        <v>2888</v>
      </c>
      <c r="M565" t="s">
        <v>30</v>
      </c>
      <c r="N565" t="s">
        <v>228</v>
      </c>
      <c r="O565" t="s">
        <v>2878</v>
      </c>
      <c r="P565" s="5">
        <v>0</v>
      </c>
      <c r="Q565" s="5">
        <v>0</v>
      </c>
      <c r="R565" t="s">
        <v>2879</v>
      </c>
      <c r="S565" t="s">
        <v>2880</v>
      </c>
      <c r="T565" t="s">
        <v>209</v>
      </c>
      <c r="X565" s="6" t="s">
        <v>3036</v>
      </c>
    </row>
    <row r="566" spans="1:24" x14ac:dyDescent="0.25">
      <c r="A566" t="s">
        <v>2896</v>
      </c>
      <c r="B566" t="s">
        <v>2897</v>
      </c>
      <c r="C566" t="s">
        <v>2898</v>
      </c>
      <c r="F566" t="s">
        <v>26</v>
      </c>
      <c r="G566" t="s">
        <v>27</v>
      </c>
      <c r="I566" t="s">
        <v>26</v>
      </c>
      <c r="J566" s="5">
        <v>200201</v>
      </c>
      <c r="K566" t="s">
        <v>28</v>
      </c>
      <c r="L566" t="s">
        <v>2899</v>
      </c>
      <c r="M566" t="s">
        <v>30</v>
      </c>
      <c r="N566" t="s">
        <v>1041</v>
      </c>
      <c r="O566" t="s">
        <v>32</v>
      </c>
      <c r="P566" s="3">
        <v>516000</v>
      </c>
      <c r="Q566" s="3">
        <v>516000</v>
      </c>
      <c r="R566" t="s">
        <v>1798</v>
      </c>
      <c r="S566" t="s">
        <v>324</v>
      </c>
      <c r="T566" t="s">
        <v>164</v>
      </c>
      <c r="V566" t="s">
        <v>1054</v>
      </c>
      <c r="W566" t="s">
        <v>1055</v>
      </c>
      <c r="X566" s="6" t="s">
        <v>3041</v>
      </c>
    </row>
    <row r="567" spans="1:24" x14ac:dyDescent="0.25">
      <c r="A567" t="s">
        <v>1511</v>
      </c>
      <c r="B567" t="s">
        <v>2901</v>
      </c>
      <c r="C567" t="s">
        <v>2902</v>
      </c>
      <c r="F567" t="s">
        <v>26</v>
      </c>
      <c r="G567" t="s">
        <v>27</v>
      </c>
      <c r="H567" t="s">
        <v>69</v>
      </c>
      <c r="I567" t="s">
        <v>26</v>
      </c>
      <c r="J567" s="5">
        <v>200201</v>
      </c>
      <c r="K567" t="s">
        <v>28</v>
      </c>
      <c r="L567" t="s">
        <v>2903</v>
      </c>
      <c r="M567" t="s">
        <v>30</v>
      </c>
      <c r="N567" t="s">
        <v>1186</v>
      </c>
      <c r="O567" t="s">
        <v>32</v>
      </c>
      <c r="P567" s="3">
        <v>150000</v>
      </c>
      <c r="Q567" s="3">
        <v>150000</v>
      </c>
      <c r="R567" t="s">
        <v>2904</v>
      </c>
      <c r="S567" t="s">
        <v>649</v>
      </c>
      <c r="T567" t="s">
        <v>120</v>
      </c>
      <c r="V567" t="s">
        <v>726</v>
      </c>
      <c r="W567" t="s">
        <v>727</v>
      </c>
      <c r="X567" s="6" t="s">
        <v>3045</v>
      </c>
    </row>
    <row r="568" spans="1:24" x14ac:dyDescent="0.25">
      <c r="A568" t="s">
        <v>2722</v>
      </c>
      <c r="B568" t="s">
        <v>2906</v>
      </c>
      <c r="C568" t="s">
        <v>2907</v>
      </c>
      <c r="F568" t="s">
        <v>26</v>
      </c>
      <c r="G568" t="s">
        <v>27</v>
      </c>
      <c r="H568" t="s">
        <v>115</v>
      </c>
      <c r="I568" t="s">
        <v>26</v>
      </c>
      <c r="J568" s="5">
        <v>200201</v>
      </c>
      <c r="K568" t="s">
        <v>28</v>
      </c>
      <c r="L568" t="s">
        <v>2908</v>
      </c>
      <c r="M568" t="s">
        <v>30</v>
      </c>
      <c r="N568" t="s">
        <v>1186</v>
      </c>
      <c r="O568" t="s">
        <v>1458</v>
      </c>
      <c r="P568" s="3">
        <v>21000</v>
      </c>
      <c r="Q568" s="3">
        <v>21000</v>
      </c>
      <c r="R568" t="s">
        <v>2726</v>
      </c>
      <c r="S568" t="s">
        <v>649</v>
      </c>
      <c r="T568" t="s">
        <v>120</v>
      </c>
      <c r="V568" t="s">
        <v>726</v>
      </c>
      <c r="W568" t="s">
        <v>727</v>
      </c>
      <c r="X568" s="6" t="s">
        <v>3049</v>
      </c>
    </row>
    <row r="569" spans="1:24" x14ac:dyDescent="0.25">
      <c r="A569" t="s">
        <v>2558</v>
      </c>
      <c r="B569" t="s">
        <v>2910</v>
      </c>
      <c r="C569" t="s">
        <v>2911</v>
      </c>
      <c r="F569" t="s">
        <v>26</v>
      </c>
      <c r="G569" t="s">
        <v>27</v>
      </c>
      <c r="H569" t="s">
        <v>115</v>
      </c>
      <c r="I569" t="s">
        <v>26</v>
      </c>
      <c r="J569" s="5">
        <v>200201</v>
      </c>
      <c r="K569" t="s">
        <v>28</v>
      </c>
      <c r="L569" t="s">
        <v>2912</v>
      </c>
      <c r="M569" t="s">
        <v>30</v>
      </c>
      <c r="N569" t="s">
        <v>236</v>
      </c>
      <c r="O569" t="s">
        <v>32</v>
      </c>
      <c r="P569" s="3">
        <v>198700</v>
      </c>
      <c r="Q569" s="3">
        <v>198700</v>
      </c>
      <c r="R569" t="s">
        <v>2562</v>
      </c>
      <c r="S569" t="s">
        <v>649</v>
      </c>
      <c r="T569" t="s">
        <v>120</v>
      </c>
      <c r="V569" t="s">
        <v>726</v>
      </c>
      <c r="W569" t="s">
        <v>727</v>
      </c>
      <c r="X569" s="6" t="s">
        <v>3053</v>
      </c>
    </row>
    <row r="570" spans="1:24" x14ac:dyDescent="0.25">
      <c r="A570" t="s">
        <v>112</v>
      </c>
      <c r="B570" t="s">
        <v>2914</v>
      </c>
      <c r="C570" t="s">
        <v>2915</v>
      </c>
      <c r="F570" t="s">
        <v>26</v>
      </c>
      <c r="G570" t="s">
        <v>27</v>
      </c>
      <c r="I570" t="s">
        <v>26</v>
      </c>
      <c r="J570" s="5">
        <v>200201</v>
      </c>
      <c r="K570" t="s">
        <v>28</v>
      </c>
      <c r="L570" t="s">
        <v>2916</v>
      </c>
      <c r="M570" t="s">
        <v>30</v>
      </c>
      <c r="N570" t="s">
        <v>1041</v>
      </c>
      <c r="O570" t="s">
        <v>32</v>
      </c>
      <c r="P570" s="3">
        <v>41000</v>
      </c>
      <c r="Q570" s="3">
        <v>41000</v>
      </c>
      <c r="R570" t="s">
        <v>118</v>
      </c>
      <c r="S570" t="s">
        <v>119</v>
      </c>
      <c r="T570" t="s">
        <v>120</v>
      </c>
      <c r="V570" t="s">
        <v>726</v>
      </c>
      <c r="W570" t="s">
        <v>985</v>
      </c>
      <c r="X570" s="6" t="s">
        <v>3058</v>
      </c>
    </row>
    <row r="571" spans="1:24" x14ac:dyDescent="0.25">
      <c r="A571" t="s">
        <v>1408</v>
      </c>
      <c r="B571" t="s">
        <v>2918</v>
      </c>
      <c r="C571" t="s">
        <v>2919</v>
      </c>
      <c r="F571" t="s">
        <v>26</v>
      </c>
      <c r="G571" t="s">
        <v>27</v>
      </c>
      <c r="H571" t="s">
        <v>115</v>
      </c>
      <c r="I571" t="s">
        <v>26</v>
      </c>
      <c r="J571" s="5">
        <v>200201</v>
      </c>
      <c r="K571" t="s">
        <v>28</v>
      </c>
      <c r="L571" t="s">
        <v>2920</v>
      </c>
      <c r="M571" t="s">
        <v>30</v>
      </c>
      <c r="N571" t="s">
        <v>1186</v>
      </c>
      <c r="O571" t="s">
        <v>32</v>
      </c>
      <c r="P571" s="3">
        <v>6500</v>
      </c>
      <c r="Q571" s="3">
        <v>6500</v>
      </c>
      <c r="R571" t="s">
        <v>1412</v>
      </c>
      <c r="S571" t="s">
        <v>649</v>
      </c>
      <c r="T571" t="s">
        <v>120</v>
      </c>
      <c r="V571" t="s">
        <v>726</v>
      </c>
      <c r="W571" t="s">
        <v>727</v>
      </c>
      <c r="X571" s="6" t="s">
        <v>3063</v>
      </c>
    </row>
    <row r="572" spans="1:24" x14ac:dyDescent="0.25">
      <c r="A572" t="s">
        <v>683</v>
      </c>
      <c r="B572" t="s">
        <v>2922</v>
      </c>
      <c r="C572" t="s">
        <v>2923</v>
      </c>
      <c r="F572" t="s">
        <v>26</v>
      </c>
      <c r="G572" t="s">
        <v>27</v>
      </c>
      <c r="H572" t="s">
        <v>115</v>
      </c>
      <c r="I572" t="s">
        <v>26</v>
      </c>
      <c r="J572" s="5">
        <v>200201</v>
      </c>
      <c r="K572" t="s">
        <v>28</v>
      </c>
      <c r="L572" t="s">
        <v>2924</v>
      </c>
      <c r="M572" t="s">
        <v>30</v>
      </c>
      <c r="N572" t="s">
        <v>1041</v>
      </c>
      <c r="O572" t="s">
        <v>32</v>
      </c>
      <c r="P572" s="3">
        <v>33600</v>
      </c>
      <c r="Q572" s="3">
        <v>33600</v>
      </c>
      <c r="R572" t="s">
        <v>687</v>
      </c>
      <c r="S572" t="s">
        <v>649</v>
      </c>
      <c r="T572" t="s">
        <v>120</v>
      </c>
      <c r="V572" t="s">
        <v>726</v>
      </c>
      <c r="W572" t="s">
        <v>727</v>
      </c>
      <c r="X572" s="6" t="s">
        <v>1317</v>
      </c>
    </row>
    <row r="573" spans="1:24" x14ac:dyDescent="0.25">
      <c r="A573" t="s">
        <v>2926</v>
      </c>
      <c r="B573" t="s">
        <v>2927</v>
      </c>
      <c r="C573" t="s">
        <v>2928</v>
      </c>
      <c r="F573" t="s">
        <v>26</v>
      </c>
      <c r="G573" t="s">
        <v>27</v>
      </c>
      <c r="H573" t="s">
        <v>115</v>
      </c>
      <c r="I573" t="s">
        <v>26</v>
      </c>
      <c r="J573" s="5">
        <v>200201</v>
      </c>
      <c r="K573" t="s">
        <v>28</v>
      </c>
      <c r="L573" t="s">
        <v>2929</v>
      </c>
      <c r="M573" t="s">
        <v>30</v>
      </c>
      <c r="N573" t="s">
        <v>1362</v>
      </c>
      <c r="O573" t="s">
        <v>32</v>
      </c>
      <c r="P573" s="3">
        <v>20000</v>
      </c>
      <c r="Q573" s="3">
        <v>20000</v>
      </c>
      <c r="R573" t="s">
        <v>2930</v>
      </c>
      <c r="S573" t="s">
        <v>649</v>
      </c>
      <c r="T573" t="s">
        <v>120</v>
      </c>
      <c r="V573" t="s">
        <v>726</v>
      </c>
      <c r="W573" t="s">
        <v>727</v>
      </c>
      <c r="X573" s="6" t="s">
        <v>3073</v>
      </c>
    </row>
    <row r="574" spans="1:24" x14ac:dyDescent="0.25">
      <c r="A574" t="s">
        <v>2932</v>
      </c>
      <c r="B574" t="s">
        <v>2933</v>
      </c>
      <c r="C574" t="s">
        <v>2934</v>
      </c>
      <c r="F574" t="s">
        <v>26</v>
      </c>
      <c r="G574" t="s">
        <v>27</v>
      </c>
      <c r="H574" t="s">
        <v>115</v>
      </c>
      <c r="I574" t="s">
        <v>26</v>
      </c>
      <c r="J574" s="5">
        <v>200201</v>
      </c>
      <c r="K574" t="s">
        <v>28</v>
      </c>
      <c r="L574" t="s">
        <v>2935</v>
      </c>
      <c r="M574" t="s">
        <v>30</v>
      </c>
      <c r="N574" t="s">
        <v>1041</v>
      </c>
      <c r="O574" t="s">
        <v>32</v>
      </c>
      <c r="P574" s="3">
        <v>35000</v>
      </c>
      <c r="Q574" s="3">
        <v>35000</v>
      </c>
      <c r="R574" t="s">
        <v>2936</v>
      </c>
      <c r="S574" t="s">
        <v>649</v>
      </c>
      <c r="T574" t="s">
        <v>120</v>
      </c>
      <c r="V574" t="s">
        <v>726</v>
      </c>
      <c r="W574" t="s">
        <v>727</v>
      </c>
      <c r="X574" s="6" t="s">
        <v>3077</v>
      </c>
    </row>
    <row r="575" spans="1:24" x14ac:dyDescent="0.25">
      <c r="A575" t="s">
        <v>808</v>
      </c>
      <c r="B575" t="s">
        <v>2938</v>
      </c>
      <c r="C575" t="s">
        <v>2939</v>
      </c>
      <c r="F575" t="s">
        <v>26</v>
      </c>
      <c r="G575" t="s">
        <v>27</v>
      </c>
      <c r="H575" t="s">
        <v>115</v>
      </c>
      <c r="I575" t="s">
        <v>26</v>
      </c>
      <c r="J575" s="5">
        <v>200201</v>
      </c>
      <c r="K575" t="s">
        <v>28</v>
      </c>
      <c r="L575" t="s">
        <v>2940</v>
      </c>
      <c r="M575" t="s">
        <v>30</v>
      </c>
      <c r="N575" t="s">
        <v>1186</v>
      </c>
      <c r="O575" t="s">
        <v>1292</v>
      </c>
      <c r="P575" s="3">
        <v>60450</v>
      </c>
      <c r="Q575" s="3">
        <v>60450</v>
      </c>
      <c r="R575" t="s">
        <v>812</v>
      </c>
      <c r="S575" t="s">
        <v>649</v>
      </c>
      <c r="T575" t="s">
        <v>120</v>
      </c>
      <c r="V575" t="s">
        <v>726</v>
      </c>
      <c r="W575" t="s">
        <v>727</v>
      </c>
      <c r="X575" s="6" t="s">
        <v>3082</v>
      </c>
    </row>
    <row r="576" spans="1:24" x14ac:dyDescent="0.25">
      <c r="A576" t="s">
        <v>2942</v>
      </c>
      <c r="B576" t="s">
        <v>2943</v>
      </c>
      <c r="C576" t="s">
        <v>2944</v>
      </c>
      <c r="F576" t="s">
        <v>26</v>
      </c>
      <c r="G576" t="s">
        <v>27</v>
      </c>
      <c r="H576" t="s">
        <v>69</v>
      </c>
      <c r="I576" t="s">
        <v>26</v>
      </c>
      <c r="J576" s="5">
        <v>200201</v>
      </c>
      <c r="K576" t="s">
        <v>28</v>
      </c>
      <c r="L576" t="s">
        <v>2945</v>
      </c>
      <c r="M576" t="s">
        <v>30</v>
      </c>
      <c r="N576" t="s">
        <v>1041</v>
      </c>
      <c r="O576" t="s">
        <v>32</v>
      </c>
      <c r="P576" s="3">
        <v>30000</v>
      </c>
      <c r="Q576" s="3">
        <v>30000</v>
      </c>
      <c r="R576" t="s">
        <v>162</v>
      </c>
      <c r="S576" t="s">
        <v>324</v>
      </c>
      <c r="T576" t="s">
        <v>164</v>
      </c>
      <c r="V576" t="s">
        <v>1054</v>
      </c>
      <c r="W576" t="s">
        <v>1217</v>
      </c>
      <c r="X576" s="6" t="s">
        <v>3088</v>
      </c>
    </row>
    <row r="577" spans="1:24" x14ac:dyDescent="0.25">
      <c r="A577" t="s">
        <v>2947</v>
      </c>
      <c r="B577" t="s">
        <v>2948</v>
      </c>
      <c r="C577" t="s">
        <v>2949</v>
      </c>
      <c r="F577" t="s">
        <v>26</v>
      </c>
      <c r="G577" t="s">
        <v>27</v>
      </c>
      <c r="H577" t="s">
        <v>115</v>
      </c>
      <c r="I577" t="s">
        <v>26</v>
      </c>
      <c r="J577" s="5">
        <v>200201</v>
      </c>
      <c r="K577" t="s">
        <v>28</v>
      </c>
      <c r="L577" t="s">
        <v>2950</v>
      </c>
      <c r="M577" t="s">
        <v>30</v>
      </c>
      <c r="N577" t="s">
        <v>1186</v>
      </c>
      <c r="O577" t="s">
        <v>32</v>
      </c>
      <c r="P577" s="3">
        <v>80000</v>
      </c>
      <c r="Q577" s="3">
        <v>80000</v>
      </c>
      <c r="R577" t="s">
        <v>2951</v>
      </c>
      <c r="S577" t="s">
        <v>649</v>
      </c>
      <c r="T577" t="s">
        <v>120</v>
      </c>
      <c r="V577" t="s">
        <v>726</v>
      </c>
      <c r="W577" t="s">
        <v>727</v>
      </c>
      <c r="X577" s="6" t="s">
        <v>3094</v>
      </c>
    </row>
    <row r="578" spans="1:24" x14ac:dyDescent="0.25">
      <c r="A578" t="s">
        <v>683</v>
      </c>
      <c r="B578" t="s">
        <v>2953</v>
      </c>
      <c r="C578" t="s">
        <v>2954</v>
      </c>
      <c r="F578" t="s">
        <v>26</v>
      </c>
      <c r="G578" t="s">
        <v>27</v>
      </c>
      <c r="H578" t="s">
        <v>115</v>
      </c>
      <c r="I578" t="s">
        <v>26</v>
      </c>
      <c r="J578" s="5">
        <v>200201</v>
      </c>
      <c r="K578" t="s">
        <v>28</v>
      </c>
      <c r="L578" t="s">
        <v>2955</v>
      </c>
      <c r="M578" t="s">
        <v>30</v>
      </c>
      <c r="N578" t="s">
        <v>1292</v>
      </c>
      <c r="O578" t="s">
        <v>32</v>
      </c>
      <c r="P578" s="3">
        <v>13920</v>
      </c>
      <c r="Q578" s="3">
        <v>13920</v>
      </c>
      <c r="R578" t="s">
        <v>687</v>
      </c>
      <c r="S578" t="s">
        <v>649</v>
      </c>
      <c r="T578" t="s">
        <v>120</v>
      </c>
      <c r="V578" t="s">
        <v>726</v>
      </c>
      <c r="W578" t="s">
        <v>727</v>
      </c>
      <c r="X578" s="6" t="s">
        <v>3099</v>
      </c>
    </row>
    <row r="579" spans="1:24" x14ac:dyDescent="0.25">
      <c r="A579" t="s">
        <v>2957</v>
      </c>
      <c r="B579" t="s">
        <v>2958</v>
      </c>
      <c r="C579" t="s">
        <v>2959</v>
      </c>
      <c r="F579" t="s">
        <v>26</v>
      </c>
      <c r="G579" t="s">
        <v>27</v>
      </c>
      <c r="H579" t="s">
        <v>115</v>
      </c>
      <c r="I579" t="s">
        <v>26</v>
      </c>
      <c r="J579" s="5">
        <v>200201</v>
      </c>
      <c r="K579" t="s">
        <v>28</v>
      </c>
      <c r="L579" t="s">
        <v>2960</v>
      </c>
      <c r="M579" t="s">
        <v>30</v>
      </c>
      <c r="N579" t="s">
        <v>1624</v>
      </c>
      <c r="O579" t="s">
        <v>32</v>
      </c>
      <c r="P579" s="3">
        <v>50000</v>
      </c>
      <c r="Q579" s="3">
        <v>50000</v>
      </c>
      <c r="R579" t="s">
        <v>2961</v>
      </c>
      <c r="S579" t="s">
        <v>649</v>
      </c>
      <c r="T579" t="s">
        <v>120</v>
      </c>
      <c r="V579" t="s">
        <v>726</v>
      </c>
      <c r="W579" t="s">
        <v>727</v>
      </c>
      <c r="X579" s="6" t="s">
        <v>3103</v>
      </c>
    </row>
    <row r="580" spans="1:24" x14ac:dyDescent="0.25">
      <c r="A580" t="s">
        <v>2963</v>
      </c>
      <c r="B580" t="s">
        <v>2964</v>
      </c>
      <c r="C580" t="s">
        <v>2965</v>
      </c>
      <c r="F580" t="s">
        <v>26</v>
      </c>
      <c r="G580" t="s">
        <v>27</v>
      </c>
      <c r="H580" t="s">
        <v>115</v>
      </c>
      <c r="I580" t="s">
        <v>26</v>
      </c>
      <c r="J580" s="5">
        <v>200201</v>
      </c>
      <c r="K580" t="s">
        <v>28</v>
      </c>
      <c r="L580" t="s">
        <v>2966</v>
      </c>
      <c r="M580" t="s">
        <v>30</v>
      </c>
      <c r="N580" t="s">
        <v>1041</v>
      </c>
      <c r="O580" t="s">
        <v>32</v>
      </c>
      <c r="P580" s="3">
        <v>401400</v>
      </c>
      <c r="Q580" s="3">
        <v>401400</v>
      </c>
      <c r="R580" t="s">
        <v>641</v>
      </c>
      <c r="S580" t="s">
        <v>324</v>
      </c>
      <c r="T580" t="s">
        <v>164</v>
      </c>
      <c r="V580" t="s">
        <v>787</v>
      </c>
      <c r="W580" t="s">
        <v>1223</v>
      </c>
      <c r="X580" s="6" t="s">
        <v>3107</v>
      </c>
    </row>
    <row r="581" spans="1:24" x14ac:dyDescent="0.25">
      <c r="A581" t="s">
        <v>2968</v>
      </c>
      <c r="B581" t="s">
        <v>2969</v>
      </c>
      <c r="C581" t="s">
        <v>2970</v>
      </c>
      <c r="F581" t="s">
        <v>26</v>
      </c>
      <c r="G581" t="s">
        <v>27</v>
      </c>
      <c r="H581" t="s">
        <v>69</v>
      </c>
      <c r="I581" t="s">
        <v>26</v>
      </c>
      <c r="J581" s="5">
        <v>200201</v>
      </c>
      <c r="K581" t="s">
        <v>28</v>
      </c>
      <c r="L581" t="s">
        <v>2971</v>
      </c>
      <c r="M581" t="s">
        <v>30</v>
      </c>
      <c r="N581" t="s">
        <v>1292</v>
      </c>
      <c r="O581" t="s">
        <v>32</v>
      </c>
      <c r="P581" s="3">
        <v>13500</v>
      </c>
      <c r="Q581" s="3">
        <v>13500</v>
      </c>
      <c r="R581" t="s">
        <v>2972</v>
      </c>
      <c r="S581" t="s">
        <v>649</v>
      </c>
      <c r="T581" t="s">
        <v>120</v>
      </c>
      <c r="V581" t="s">
        <v>726</v>
      </c>
      <c r="W581" t="s">
        <v>727</v>
      </c>
      <c r="X581" s="6" t="s">
        <v>3111</v>
      </c>
    </row>
    <row r="582" spans="1:24" x14ac:dyDescent="0.25">
      <c r="A582" t="s">
        <v>1143</v>
      </c>
      <c r="B582" t="s">
        <v>2974</v>
      </c>
      <c r="C582" t="s">
        <v>2975</v>
      </c>
      <c r="F582" t="s">
        <v>26</v>
      </c>
      <c r="G582" t="s">
        <v>27</v>
      </c>
      <c r="H582" t="s">
        <v>115</v>
      </c>
      <c r="I582" t="s">
        <v>26</v>
      </c>
      <c r="J582" s="5">
        <v>200201</v>
      </c>
      <c r="K582" t="s">
        <v>28</v>
      </c>
      <c r="L582" t="s">
        <v>2976</v>
      </c>
      <c r="M582" t="s">
        <v>30</v>
      </c>
      <c r="N582" t="s">
        <v>1041</v>
      </c>
      <c r="O582" t="s">
        <v>32</v>
      </c>
      <c r="P582" s="3">
        <v>35000</v>
      </c>
      <c r="Q582" s="3">
        <v>35000</v>
      </c>
      <c r="R582" t="s">
        <v>1147</v>
      </c>
      <c r="S582" t="s">
        <v>649</v>
      </c>
      <c r="T582" t="s">
        <v>120</v>
      </c>
      <c r="V582" t="s">
        <v>726</v>
      </c>
      <c r="W582" t="s">
        <v>727</v>
      </c>
      <c r="X582" s="6" t="s">
        <v>3115</v>
      </c>
    </row>
    <row r="583" spans="1:24" x14ac:dyDescent="0.25">
      <c r="A583" t="s">
        <v>2978</v>
      </c>
      <c r="B583" t="s">
        <v>2979</v>
      </c>
      <c r="C583" t="s">
        <v>2980</v>
      </c>
      <c r="F583" t="s">
        <v>26</v>
      </c>
      <c r="G583" t="s">
        <v>27</v>
      </c>
      <c r="H583" t="s">
        <v>115</v>
      </c>
      <c r="I583" t="s">
        <v>26</v>
      </c>
      <c r="J583" s="5">
        <v>200201</v>
      </c>
      <c r="K583" t="s">
        <v>28</v>
      </c>
      <c r="L583" t="s">
        <v>2981</v>
      </c>
      <c r="M583" t="s">
        <v>30</v>
      </c>
      <c r="N583" t="s">
        <v>1041</v>
      </c>
      <c r="O583" t="s">
        <v>32</v>
      </c>
      <c r="P583" s="3">
        <v>10000</v>
      </c>
      <c r="Q583" s="3">
        <v>10000</v>
      </c>
      <c r="R583" t="s">
        <v>2982</v>
      </c>
      <c r="S583" t="s">
        <v>649</v>
      </c>
      <c r="T583" t="s">
        <v>120</v>
      </c>
      <c r="V583" t="s">
        <v>726</v>
      </c>
      <c r="W583" t="s">
        <v>727</v>
      </c>
      <c r="X583" s="6" t="s">
        <v>3119</v>
      </c>
    </row>
    <row r="584" spans="1:24" x14ac:dyDescent="0.25">
      <c r="A584" t="s">
        <v>1057</v>
      </c>
      <c r="B584" t="s">
        <v>2984</v>
      </c>
      <c r="C584" t="s">
        <v>2985</v>
      </c>
      <c r="F584" t="s">
        <v>26</v>
      </c>
      <c r="G584" t="s">
        <v>27</v>
      </c>
      <c r="H584" t="s">
        <v>115</v>
      </c>
      <c r="I584" t="s">
        <v>26</v>
      </c>
      <c r="J584" s="5">
        <v>200201</v>
      </c>
      <c r="K584" t="s">
        <v>28</v>
      </c>
      <c r="L584" t="s">
        <v>2986</v>
      </c>
      <c r="M584" t="s">
        <v>30</v>
      </c>
      <c r="N584" t="s">
        <v>601</v>
      </c>
      <c r="O584" t="s">
        <v>32</v>
      </c>
      <c r="P584" s="3">
        <v>20000</v>
      </c>
      <c r="Q584" s="3">
        <v>20000</v>
      </c>
      <c r="R584" t="s">
        <v>1061</v>
      </c>
      <c r="S584" t="s">
        <v>649</v>
      </c>
      <c r="T584" t="s">
        <v>120</v>
      </c>
      <c r="V584" t="s">
        <v>726</v>
      </c>
      <c r="W584" t="s">
        <v>727</v>
      </c>
      <c r="X584" s="6" t="s">
        <v>471</v>
      </c>
    </row>
    <row r="585" spans="1:24" x14ac:dyDescent="0.25">
      <c r="A585" t="s">
        <v>2988</v>
      </c>
      <c r="B585" t="s">
        <v>2989</v>
      </c>
      <c r="C585" t="s">
        <v>2990</v>
      </c>
      <c r="F585" t="s">
        <v>26</v>
      </c>
      <c r="G585" t="s">
        <v>27</v>
      </c>
      <c r="H585" t="s">
        <v>115</v>
      </c>
      <c r="I585" t="s">
        <v>26</v>
      </c>
      <c r="J585" s="5">
        <v>200201</v>
      </c>
      <c r="K585" t="s">
        <v>28</v>
      </c>
      <c r="L585" t="s">
        <v>2991</v>
      </c>
      <c r="M585" t="s">
        <v>30</v>
      </c>
      <c r="N585" t="s">
        <v>1041</v>
      </c>
      <c r="O585" t="s">
        <v>32</v>
      </c>
      <c r="P585" s="3">
        <v>11900</v>
      </c>
      <c r="Q585" s="3">
        <v>11900</v>
      </c>
      <c r="R585" t="s">
        <v>2992</v>
      </c>
      <c r="S585" t="s">
        <v>649</v>
      </c>
      <c r="T585" t="s">
        <v>120</v>
      </c>
      <c r="V585" t="s">
        <v>726</v>
      </c>
      <c r="W585" t="s">
        <v>727</v>
      </c>
      <c r="X585" s="6" t="s">
        <v>3127</v>
      </c>
    </row>
    <row r="586" spans="1:24" x14ac:dyDescent="0.25">
      <c r="A586" t="s">
        <v>2994</v>
      </c>
      <c r="B586" t="s">
        <v>2995</v>
      </c>
      <c r="C586" t="s">
        <v>2996</v>
      </c>
      <c r="F586" t="s">
        <v>26</v>
      </c>
      <c r="G586" t="s">
        <v>27</v>
      </c>
      <c r="H586" t="s">
        <v>115</v>
      </c>
      <c r="I586" t="s">
        <v>26</v>
      </c>
      <c r="J586" s="5">
        <v>200201</v>
      </c>
      <c r="K586" t="s">
        <v>28</v>
      </c>
      <c r="L586" t="s">
        <v>2997</v>
      </c>
      <c r="M586" t="s">
        <v>30</v>
      </c>
      <c r="N586" t="s">
        <v>1041</v>
      </c>
      <c r="O586" t="s">
        <v>32</v>
      </c>
      <c r="P586" s="3">
        <v>98600</v>
      </c>
      <c r="Q586" s="3">
        <v>98600</v>
      </c>
      <c r="R586" t="s">
        <v>2998</v>
      </c>
      <c r="S586" t="s">
        <v>649</v>
      </c>
      <c r="T586" t="s">
        <v>120</v>
      </c>
      <c r="V586" t="s">
        <v>726</v>
      </c>
      <c r="W586" t="s">
        <v>727</v>
      </c>
      <c r="X586" s="6" t="s">
        <v>3985</v>
      </c>
    </row>
    <row r="587" spans="1:24" x14ac:dyDescent="0.25">
      <c r="A587" t="s">
        <v>1204</v>
      </c>
      <c r="B587" t="s">
        <v>3000</v>
      </c>
      <c r="C587" t="s">
        <v>3001</v>
      </c>
      <c r="F587" t="s">
        <v>26</v>
      </c>
      <c r="G587" t="s">
        <v>27</v>
      </c>
      <c r="H587" t="s">
        <v>115</v>
      </c>
      <c r="I587" t="s">
        <v>26</v>
      </c>
      <c r="J587" s="5">
        <v>200201</v>
      </c>
      <c r="K587" t="s">
        <v>28</v>
      </c>
      <c r="L587" t="s">
        <v>3002</v>
      </c>
      <c r="M587" t="s">
        <v>30</v>
      </c>
      <c r="N587" t="s">
        <v>1292</v>
      </c>
      <c r="O587" t="s">
        <v>1292</v>
      </c>
      <c r="P587" s="3">
        <v>95400</v>
      </c>
      <c r="Q587" s="3">
        <v>95400</v>
      </c>
      <c r="R587" t="s">
        <v>3003</v>
      </c>
      <c r="S587" t="s">
        <v>649</v>
      </c>
      <c r="T587" t="s">
        <v>120</v>
      </c>
      <c r="V587" t="s">
        <v>787</v>
      </c>
      <c r="W587" t="s">
        <v>788</v>
      </c>
      <c r="X587" s="6" t="s">
        <v>3136</v>
      </c>
    </row>
    <row r="588" spans="1:24" x14ac:dyDescent="0.25">
      <c r="A588" t="s">
        <v>1077</v>
      </c>
      <c r="B588" t="s">
        <v>3005</v>
      </c>
      <c r="C588" t="s">
        <v>3006</v>
      </c>
      <c r="F588" t="s">
        <v>26</v>
      </c>
      <c r="G588" t="s">
        <v>27</v>
      </c>
      <c r="H588" t="s">
        <v>115</v>
      </c>
      <c r="I588" t="s">
        <v>26</v>
      </c>
      <c r="J588" s="5">
        <v>200201</v>
      </c>
      <c r="K588" t="s">
        <v>28</v>
      </c>
      <c r="L588" t="s">
        <v>3007</v>
      </c>
      <c r="M588" t="s">
        <v>30</v>
      </c>
      <c r="N588" t="s">
        <v>1041</v>
      </c>
      <c r="O588" t="s">
        <v>1292</v>
      </c>
      <c r="P588" s="3">
        <v>11700</v>
      </c>
      <c r="Q588" s="3">
        <v>11700</v>
      </c>
      <c r="R588" t="s">
        <v>1081</v>
      </c>
      <c r="S588" t="s">
        <v>649</v>
      </c>
      <c r="T588" t="s">
        <v>120</v>
      </c>
      <c r="V588" t="s">
        <v>726</v>
      </c>
      <c r="W588" t="s">
        <v>727</v>
      </c>
      <c r="X588" s="6" t="s">
        <v>3141</v>
      </c>
    </row>
    <row r="589" spans="1:24" x14ac:dyDescent="0.25">
      <c r="A589" t="s">
        <v>1083</v>
      </c>
      <c r="B589" t="s">
        <v>3009</v>
      </c>
      <c r="C589" t="s">
        <v>2362</v>
      </c>
      <c r="F589" t="s">
        <v>26</v>
      </c>
      <c r="G589" t="s">
        <v>27</v>
      </c>
      <c r="H589" t="s">
        <v>115</v>
      </c>
      <c r="I589" t="s">
        <v>26</v>
      </c>
      <c r="J589" s="5">
        <v>200201</v>
      </c>
      <c r="K589" t="s">
        <v>28</v>
      </c>
      <c r="L589" t="s">
        <v>3010</v>
      </c>
      <c r="M589" t="s">
        <v>30</v>
      </c>
      <c r="N589" t="s">
        <v>1292</v>
      </c>
      <c r="O589" t="s">
        <v>32</v>
      </c>
      <c r="P589" s="3">
        <v>12700</v>
      </c>
      <c r="Q589" s="3">
        <v>12700</v>
      </c>
      <c r="R589" t="s">
        <v>1087</v>
      </c>
      <c r="S589" t="s">
        <v>649</v>
      </c>
      <c r="T589" t="s">
        <v>120</v>
      </c>
      <c r="V589" t="s">
        <v>726</v>
      </c>
      <c r="W589" t="s">
        <v>727</v>
      </c>
      <c r="X589" s="6" t="s">
        <v>3148</v>
      </c>
    </row>
    <row r="590" spans="1:24" x14ac:dyDescent="0.25">
      <c r="A590" t="s">
        <v>2222</v>
      </c>
      <c r="B590" t="s">
        <v>3012</v>
      </c>
      <c r="C590" t="s">
        <v>3013</v>
      </c>
      <c r="F590" t="s">
        <v>26</v>
      </c>
      <c r="G590" t="s">
        <v>27</v>
      </c>
      <c r="H590" t="s">
        <v>115</v>
      </c>
      <c r="I590" t="s">
        <v>26</v>
      </c>
      <c r="J590" s="5">
        <v>200201</v>
      </c>
      <c r="K590" t="s">
        <v>28</v>
      </c>
      <c r="L590" t="s">
        <v>3014</v>
      </c>
      <c r="M590" t="s">
        <v>30</v>
      </c>
      <c r="N590" t="s">
        <v>1041</v>
      </c>
      <c r="O590" t="s">
        <v>32</v>
      </c>
      <c r="P590" s="3">
        <v>63250</v>
      </c>
      <c r="Q590" s="3">
        <v>63250</v>
      </c>
      <c r="R590" t="s">
        <v>2226</v>
      </c>
      <c r="S590" t="s">
        <v>649</v>
      </c>
      <c r="T590" t="s">
        <v>120</v>
      </c>
      <c r="V590" t="s">
        <v>726</v>
      </c>
      <c r="W590" t="s">
        <v>727</v>
      </c>
      <c r="X590" s="6" t="s">
        <v>3153</v>
      </c>
    </row>
    <row r="591" spans="1:24" x14ac:dyDescent="0.25">
      <c r="A591" t="s">
        <v>1089</v>
      </c>
      <c r="B591" t="s">
        <v>3016</v>
      </c>
      <c r="C591" t="s">
        <v>3017</v>
      </c>
      <c r="F591" t="s">
        <v>26</v>
      </c>
      <c r="G591" t="s">
        <v>27</v>
      </c>
      <c r="H591" t="s">
        <v>115</v>
      </c>
      <c r="I591" t="s">
        <v>26</v>
      </c>
      <c r="J591" s="5">
        <v>200201</v>
      </c>
      <c r="K591" t="s">
        <v>28</v>
      </c>
      <c r="L591" t="s">
        <v>3018</v>
      </c>
      <c r="M591" t="s">
        <v>30</v>
      </c>
      <c r="N591" t="s">
        <v>1186</v>
      </c>
      <c r="O591" t="s">
        <v>1458</v>
      </c>
      <c r="P591" s="3">
        <v>16000</v>
      </c>
      <c r="Q591" s="3">
        <v>16000</v>
      </c>
      <c r="R591" t="s">
        <v>1093</v>
      </c>
      <c r="S591" t="s">
        <v>649</v>
      </c>
      <c r="T591" t="s">
        <v>120</v>
      </c>
      <c r="V591" t="s">
        <v>726</v>
      </c>
      <c r="W591" t="s">
        <v>727</v>
      </c>
      <c r="X591" s="6" t="s">
        <v>3157</v>
      </c>
    </row>
    <row r="592" spans="1:24" x14ac:dyDescent="0.25">
      <c r="A592" t="s">
        <v>2988</v>
      </c>
      <c r="B592" t="s">
        <v>3020</v>
      </c>
      <c r="C592" t="s">
        <v>3021</v>
      </c>
      <c r="F592" t="s">
        <v>26</v>
      </c>
      <c r="G592" t="s">
        <v>27</v>
      </c>
      <c r="H592" t="s">
        <v>115</v>
      </c>
      <c r="I592" t="s">
        <v>26</v>
      </c>
      <c r="J592" s="5">
        <v>200201</v>
      </c>
      <c r="K592" t="s">
        <v>28</v>
      </c>
      <c r="L592" t="s">
        <v>3022</v>
      </c>
      <c r="M592" t="s">
        <v>30</v>
      </c>
      <c r="N592" t="s">
        <v>1186</v>
      </c>
      <c r="O592" t="s">
        <v>32</v>
      </c>
      <c r="P592" s="3">
        <v>22920</v>
      </c>
      <c r="Q592" s="3">
        <v>22920</v>
      </c>
      <c r="R592" t="s">
        <v>2992</v>
      </c>
      <c r="S592" t="s">
        <v>649</v>
      </c>
      <c r="T592" t="s">
        <v>120</v>
      </c>
      <c r="V592" t="s">
        <v>726</v>
      </c>
      <c r="W592" t="s">
        <v>727</v>
      </c>
      <c r="X592" s="6" t="s">
        <v>3161</v>
      </c>
    </row>
    <row r="593" spans="1:24" x14ac:dyDescent="0.25">
      <c r="A593" t="s">
        <v>2942</v>
      </c>
      <c r="B593" t="s">
        <v>3024</v>
      </c>
      <c r="C593" t="s">
        <v>3025</v>
      </c>
      <c r="F593" t="s">
        <v>26</v>
      </c>
      <c r="G593" t="s">
        <v>27</v>
      </c>
      <c r="H593" t="s">
        <v>69</v>
      </c>
      <c r="I593" t="s">
        <v>26</v>
      </c>
      <c r="J593" s="5">
        <v>200201</v>
      </c>
      <c r="K593" t="s">
        <v>28</v>
      </c>
      <c r="L593" t="s">
        <v>3026</v>
      </c>
      <c r="M593" t="s">
        <v>30</v>
      </c>
      <c r="N593" t="s">
        <v>2810</v>
      </c>
      <c r="O593" t="s">
        <v>32</v>
      </c>
      <c r="P593" s="3">
        <v>30000</v>
      </c>
      <c r="Q593" s="3">
        <v>30000</v>
      </c>
      <c r="R593" t="s">
        <v>162</v>
      </c>
      <c r="S593" t="s">
        <v>324</v>
      </c>
      <c r="T593" t="s">
        <v>164</v>
      </c>
      <c r="V593" t="s">
        <v>660</v>
      </c>
      <c r="W593" t="s">
        <v>661</v>
      </c>
      <c r="X593" s="6" t="s">
        <v>3165</v>
      </c>
    </row>
    <row r="594" spans="1:24" x14ac:dyDescent="0.25">
      <c r="A594" t="s">
        <v>3028</v>
      </c>
      <c r="B594" t="s">
        <v>3029</v>
      </c>
      <c r="C594" t="s">
        <v>3030</v>
      </c>
      <c r="F594" t="s">
        <v>26</v>
      </c>
      <c r="G594" t="s">
        <v>27</v>
      </c>
      <c r="H594" t="s">
        <v>115</v>
      </c>
      <c r="I594" t="s">
        <v>26</v>
      </c>
      <c r="J594" s="5">
        <v>200201</v>
      </c>
      <c r="K594" t="s">
        <v>28</v>
      </c>
      <c r="L594" t="s">
        <v>3031</v>
      </c>
      <c r="M594" t="s">
        <v>30</v>
      </c>
      <c r="N594" t="s">
        <v>1186</v>
      </c>
      <c r="O594" t="s">
        <v>1292</v>
      </c>
      <c r="P594" s="3">
        <v>50000</v>
      </c>
      <c r="Q594" s="3">
        <v>50000</v>
      </c>
      <c r="R594" t="s">
        <v>3032</v>
      </c>
      <c r="S594" t="s">
        <v>649</v>
      </c>
      <c r="T594" t="s">
        <v>120</v>
      </c>
      <c r="V594" t="s">
        <v>726</v>
      </c>
      <c r="W594" t="s">
        <v>727</v>
      </c>
      <c r="X594" s="6" t="s">
        <v>3169</v>
      </c>
    </row>
    <row r="595" spans="1:24" x14ac:dyDescent="0.25">
      <c r="A595" t="s">
        <v>3034</v>
      </c>
      <c r="B595" t="s">
        <v>3035</v>
      </c>
      <c r="C595" t="s">
        <v>3036</v>
      </c>
      <c r="F595" t="s">
        <v>26</v>
      </c>
      <c r="G595" t="s">
        <v>27</v>
      </c>
      <c r="H595" t="s">
        <v>115</v>
      </c>
      <c r="I595" t="s">
        <v>26</v>
      </c>
      <c r="J595" s="5">
        <v>200201</v>
      </c>
      <c r="K595" t="s">
        <v>28</v>
      </c>
      <c r="L595" t="s">
        <v>3037</v>
      </c>
      <c r="M595" t="s">
        <v>30</v>
      </c>
      <c r="N595" t="s">
        <v>1624</v>
      </c>
      <c r="O595" t="s">
        <v>1362</v>
      </c>
      <c r="P595" s="3">
        <v>246000</v>
      </c>
      <c r="Q595" s="3">
        <v>246000</v>
      </c>
      <c r="R595" t="s">
        <v>3038</v>
      </c>
      <c r="S595" t="s">
        <v>649</v>
      </c>
      <c r="T595" t="s">
        <v>120</v>
      </c>
      <c r="V595" t="s">
        <v>726</v>
      </c>
      <c r="W595" t="s">
        <v>727</v>
      </c>
      <c r="X595" s="6" t="s">
        <v>3173</v>
      </c>
    </row>
    <row r="596" spans="1:24" x14ac:dyDescent="0.25">
      <c r="A596" t="s">
        <v>2072</v>
      </c>
      <c r="B596" t="s">
        <v>3040</v>
      </c>
      <c r="C596" t="s">
        <v>3041</v>
      </c>
      <c r="F596" t="s">
        <v>26</v>
      </c>
      <c r="G596" t="s">
        <v>27</v>
      </c>
      <c r="H596" t="s">
        <v>115</v>
      </c>
      <c r="I596" t="s">
        <v>26</v>
      </c>
      <c r="J596" s="5">
        <v>200201</v>
      </c>
      <c r="K596" t="s">
        <v>28</v>
      </c>
      <c r="L596" t="s">
        <v>3042</v>
      </c>
      <c r="M596" t="s">
        <v>30</v>
      </c>
      <c r="N596" t="s">
        <v>2810</v>
      </c>
      <c r="O596" t="s">
        <v>32</v>
      </c>
      <c r="P596" s="3">
        <v>10000</v>
      </c>
      <c r="Q596" s="3">
        <v>10000</v>
      </c>
      <c r="R596" t="s">
        <v>2076</v>
      </c>
      <c r="S596" t="s">
        <v>649</v>
      </c>
      <c r="T596" t="s">
        <v>120</v>
      </c>
      <c r="V596" t="s">
        <v>726</v>
      </c>
      <c r="W596" t="s">
        <v>727</v>
      </c>
      <c r="X596" s="6" t="s">
        <v>3177</v>
      </c>
    </row>
    <row r="597" spans="1:24" x14ac:dyDescent="0.25">
      <c r="A597" t="s">
        <v>2390</v>
      </c>
      <c r="B597" t="s">
        <v>3044</v>
      </c>
      <c r="C597" t="s">
        <v>3045</v>
      </c>
      <c r="F597" t="s">
        <v>26</v>
      </c>
      <c r="G597" t="s">
        <v>27</v>
      </c>
      <c r="H597" t="s">
        <v>115</v>
      </c>
      <c r="I597" t="s">
        <v>26</v>
      </c>
      <c r="J597" s="5">
        <v>200201</v>
      </c>
      <c r="K597" t="s">
        <v>28</v>
      </c>
      <c r="L597" t="s">
        <v>3046</v>
      </c>
      <c r="M597" t="s">
        <v>30</v>
      </c>
      <c r="N597" t="s">
        <v>1041</v>
      </c>
      <c r="O597" t="s">
        <v>32</v>
      </c>
      <c r="P597" s="3">
        <v>15000</v>
      </c>
      <c r="Q597" s="5">
        <v>0</v>
      </c>
      <c r="R597" t="s">
        <v>2394</v>
      </c>
      <c r="S597" t="s">
        <v>119</v>
      </c>
      <c r="T597" t="s">
        <v>120</v>
      </c>
      <c r="V597" t="s">
        <v>726</v>
      </c>
      <c r="W597" t="s">
        <v>985</v>
      </c>
      <c r="X597" s="6" t="s">
        <v>3181</v>
      </c>
    </row>
    <row r="598" spans="1:24" x14ac:dyDescent="0.25">
      <c r="A598" t="s">
        <v>721</v>
      </c>
      <c r="B598" t="s">
        <v>3048</v>
      </c>
      <c r="C598" t="s">
        <v>3049</v>
      </c>
      <c r="F598" t="s">
        <v>26</v>
      </c>
      <c r="G598" t="s">
        <v>27</v>
      </c>
      <c r="H598" t="s">
        <v>69</v>
      </c>
      <c r="I598" t="s">
        <v>26</v>
      </c>
      <c r="J598" s="5">
        <v>200201</v>
      </c>
      <c r="K598" t="s">
        <v>28</v>
      </c>
      <c r="L598" t="s">
        <v>3050</v>
      </c>
      <c r="M598" t="s">
        <v>30</v>
      </c>
      <c r="N598" t="s">
        <v>1186</v>
      </c>
      <c r="O598" t="s">
        <v>32</v>
      </c>
      <c r="P598" s="3">
        <v>33120</v>
      </c>
      <c r="Q598" s="3">
        <v>33120</v>
      </c>
      <c r="R598" t="s">
        <v>725</v>
      </c>
      <c r="S598" t="s">
        <v>649</v>
      </c>
      <c r="T598" t="s">
        <v>120</v>
      </c>
      <c r="V598" t="s">
        <v>726</v>
      </c>
      <c r="W598" t="s">
        <v>727</v>
      </c>
      <c r="X598" s="6" t="s">
        <v>3185</v>
      </c>
    </row>
    <row r="599" spans="1:24" x14ac:dyDescent="0.25">
      <c r="A599" t="s">
        <v>1661</v>
      </c>
      <c r="B599" t="s">
        <v>3052</v>
      </c>
      <c r="C599" t="s">
        <v>3053</v>
      </c>
      <c r="F599" t="s">
        <v>26</v>
      </c>
      <c r="G599" t="s">
        <v>27</v>
      </c>
      <c r="H599" t="s">
        <v>115</v>
      </c>
      <c r="I599" t="s">
        <v>26</v>
      </c>
      <c r="J599" s="5">
        <v>200201</v>
      </c>
      <c r="K599" t="s">
        <v>28</v>
      </c>
      <c r="L599" t="s">
        <v>3054</v>
      </c>
      <c r="M599" t="s">
        <v>30</v>
      </c>
      <c r="N599" t="s">
        <v>1041</v>
      </c>
      <c r="O599" t="s">
        <v>32</v>
      </c>
      <c r="P599" s="3">
        <v>7000</v>
      </c>
      <c r="Q599" s="3">
        <v>7000</v>
      </c>
      <c r="R599" t="s">
        <v>3055</v>
      </c>
      <c r="S599" t="s">
        <v>649</v>
      </c>
      <c r="T599" t="s">
        <v>120</v>
      </c>
      <c r="V599" t="s">
        <v>726</v>
      </c>
      <c r="W599" t="s">
        <v>727</v>
      </c>
      <c r="X599" s="6" t="s">
        <v>3189</v>
      </c>
    </row>
    <row r="600" spans="1:24" x14ac:dyDescent="0.25">
      <c r="A600" t="s">
        <v>2932</v>
      </c>
      <c r="B600" t="s">
        <v>3057</v>
      </c>
      <c r="C600" t="s">
        <v>3058</v>
      </c>
      <c r="F600" t="s">
        <v>26</v>
      </c>
      <c r="G600" t="s">
        <v>27</v>
      </c>
      <c r="H600" t="s">
        <v>115</v>
      </c>
      <c r="I600" t="s">
        <v>26</v>
      </c>
      <c r="J600" s="5">
        <v>200201</v>
      </c>
      <c r="K600" t="s">
        <v>28</v>
      </c>
      <c r="L600" t="s">
        <v>3059</v>
      </c>
      <c r="M600" t="s">
        <v>30</v>
      </c>
      <c r="N600" t="s">
        <v>1041</v>
      </c>
      <c r="O600" t="s">
        <v>32</v>
      </c>
      <c r="P600" s="3">
        <v>15000</v>
      </c>
      <c r="Q600" s="3">
        <v>15000</v>
      </c>
      <c r="R600" t="s">
        <v>2936</v>
      </c>
      <c r="S600" t="s">
        <v>649</v>
      </c>
      <c r="T600" t="s">
        <v>120</v>
      </c>
      <c r="V600" t="s">
        <v>726</v>
      </c>
      <c r="W600" t="s">
        <v>727</v>
      </c>
      <c r="X600" s="6" t="s">
        <v>3193</v>
      </c>
    </row>
    <row r="601" spans="1:24" x14ac:dyDescent="0.25">
      <c r="A601" t="s">
        <v>3061</v>
      </c>
      <c r="B601" t="s">
        <v>3062</v>
      </c>
      <c r="C601" t="s">
        <v>3063</v>
      </c>
      <c r="F601" t="s">
        <v>26</v>
      </c>
      <c r="G601" t="s">
        <v>27</v>
      </c>
      <c r="H601" t="s">
        <v>115</v>
      </c>
      <c r="I601" t="s">
        <v>26</v>
      </c>
      <c r="J601" s="5">
        <v>200201</v>
      </c>
      <c r="K601" t="s">
        <v>28</v>
      </c>
      <c r="L601" t="s">
        <v>3064</v>
      </c>
      <c r="M601" t="s">
        <v>30</v>
      </c>
      <c r="N601" t="s">
        <v>1041</v>
      </c>
      <c r="O601" t="s">
        <v>32</v>
      </c>
      <c r="P601" s="3">
        <v>91080</v>
      </c>
      <c r="Q601" s="3">
        <v>91080</v>
      </c>
      <c r="R601" t="s">
        <v>3065</v>
      </c>
      <c r="S601" t="s">
        <v>649</v>
      </c>
      <c r="T601" t="s">
        <v>120</v>
      </c>
      <c r="V601" t="s">
        <v>726</v>
      </c>
      <c r="W601" t="s">
        <v>727</v>
      </c>
      <c r="X601" s="6" t="s">
        <v>3197</v>
      </c>
    </row>
    <row r="602" spans="1:24" x14ac:dyDescent="0.25">
      <c r="A602" t="s">
        <v>3067</v>
      </c>
      <c r="B602" t="s">
        <v>3068</v>
      </c>
      <c r="C602" t="s">
        <v>1317</v>
      </c>
      <c r="F602" t="s">
        <v>26</v>
      </c>
      <c r="G602" t="s">
        <v>27</v>
      </c>
      <c r="H602" t="s">
        <v>115</v>
      </c>
      <c r="I602" t="s">
        <v>26</v>
      </c>
      <c r="J602" s="5">
        <v>200201</v>
      </c>
      <c r="K602" t="s">
        <v>28</v>
      </c>
      <c r="L602" t="s">
        <v>3069</v>
      </c>
      <c r="M602" t="s">
        <v>30</v>
      </c>
      <c r="N602" t="s">
        <v>1041</v>
      </c>
      <c r="O602" t="s">
        <v>236</v>
      </c>
      <c r="P602" s="3">
        <v>3675</v>
      </c>
      <c r="Q602" s="3">
        <v>3675</v>
      </c>
      <c r="R602" t="s">
        <v>3070</v>
      </c>
      <c r="S602" t="s">
        <v>649</v>
      </c>
      <c r="T602" t="s">
        <v>120</v>
      </c>
      <c r="V602" t="s">
        <v>726</v>
      </c>
      <c r="W602" t="s">
        <v>727</v>
      </c>
      <c r="X602" s="6" t="s">
        <v>3201</v>
      </c>
    </row>
    <row r="603" spans="1:24" x14ac:dyDescent="0.25">
      <c r="A603" t="s">
        <v>3067</v>
      </c>
      <c r="B603" t="s">
        <v>3072</v>
      </c>
      <c r="C603" t="s">
        <v>3073</v>
      </c>
      <c r="F603" t="s">
        <v>26</v>
      </c>
      <c r="G603" t="s">
        <v>27</v>
      </c>
      <c r="H603" t="s">
        <v>115</v>
      </c>
      <c r="I603" t="s">
        <v>26</v>
      </c>
      <c r="J603" s="5">
        <v>200201</v>
      </c>
      <c r="K603" t="s">
        <v>28</v>
      </c>
      <c r="L603" t="s">
        <v>3074</v>
      </c>
      <c r="M603" t="s">
        <v>30</v>
      </c>
      <c r="N603" t="s">
        <v>1041</v>
      </c>
      <c r="O603" t="s">
        <v>32</v>
      </c>
      <c r="P603" s="3">
        <v>7600</v>
      </c>
      <c r="Q603" s="3">
        <v>7600</v>
      </c>
      <c r="R603" t="s">
        <v>3070</v>
      </c>
      <c r="S603" t="s">
        <v>649</v>
      </c>
      <c r="T603" t="s">
        <v>120</v>
      </c>
      <c r="V603" t="s">
        <v>726</v>
      </c>
      <c r="W603" t="s">
        <v>727</v>
      </c>
      <c r="X603" s="6" t="s">
        <v>3986</v>
      </c>
    </row>
    <row r="604" spans="1:24" x14ac:dyDescent="0.25">
      <c r="A604" t="s">
        <v>3067</v>
      </c>
      <c r="B604" t="s">
        <v>3076</v>
      </c>
      <c r="C604" t="s">
        <v>3077</v>
      </c>
      <c r="F604" t="s">
        <v>26</v>
      </c>
      <c r="G604" t="s">
        <v>27</v>
      </c>
      <c r="H604" t="s">
        <v>115</v>
      </c>
      <c r="I604" t="s">
        <v>26</v>
      </c>
      <c r="J604" s="5">
        <v>200201</v>
      </c>
      <c r="K604" t="s">
        <v>28</v>
      </c>
      <c r="L604" t="s">
        <v>3078</v>
      </c>
      <c r="M604" t="s">
        <v>30</v>
      </c>
      <c r="N604" t="s">
        <v>1041</v>
      </c>
      <c r="O604" t="s">
        <v>32</v>
      </c>
      <c r="P604" s="3">
        <v>30000</v>
      </c>
      <c r="Q604" s="3">
        <v>30000</v>
      </c>
      <c r="R604" t="s">
        <v>3070</v>
      </c>
      <c r="S604" t="s">
        <v>649</v>
      </c>
      <c r="T604" t="s">
        <v>120</v>
      </c>
      <c r="V604" t="s">
        <v>726</v>
      </c>
      <c r="W604" t="s">
        <v>727</v>
      </c>
      <c r="X604" s="6" t="s">
        <v>3209</v>
      </c>
    </row>
    <row r="605" spans="1:24" x14ac:dyDescent="0.25">
      <c r="A605" t="s">
        <v>3080</v>
      </c>
      <c r="B605" t="s">
        <v>3081</v>
      </c>
      <c r="C605" t="s">
        <v>3082</v>
      </c>
      <c r="F605" t="s">
        <v>26</v>
      </c>
      <c r="G605" t="s">
        <v>27</v>
      </c>
      <c r="H605" t="s">
        <v>115</v>
      </c>
      <c r="I605" t="s">
        <v>26</v>
      </c>
      <c r="J605" s="5">
        <v>200201</v>
      </c>
      <c r="K605" t="s">
        <v>28</v>
      </c>
      <c r="L605" t="s">
        <v>3083</v>
      </c>
      <c r="M605" t="s">
        <v>30</v>
      </c>
      <c r="N605" t="s">
        <v>1041</v>
      </c>
      <c r="O605" t="s">
        <v>32</v>
      </c>
      <c r="P605" s="3">
        <v>50000</v>
      </c>
      <c r="Q605" s="3">
        <v>50000</v>
      </c>
      <c r="R605" t="s">
        <v>3084</v>
      </c>
      <c r="S605" t="s">
        <v>649</v>
      </c>
      <c r="T605" t="s">
        <v>120</v>
      </c>
      <c r="V605" t="s">
        <v>787</v>
      </c>
      <c r="W605" t="s">
        <v>788</v>
      </c>
      <c r="X605" s="6" t="s">
        <v>3213</v>
      </c>
    </row>
    <row r="606" spans="1:24" x14ac:dyDescent="0.25">
      <c r="A606" t="s">
        <v>3086</v>
      </c>
      <c r="B606" t="s">
        <v>3087</v>
      </c>
      <c r="C606" t="s">
        <v>3088</v>
      </c>
      <c r="F606" t="s">
        <v>26</v>
      </c>
      <c r="G606" t="s">
        <v>27</v>
      </c>
      <c r="H606" t="s">
        <v>115</v>
      </c>
      <c r="I606" t="s">
        <v>26</v>
      </c>
      <c r="J606" s="5">
        <v>200201</v>
      </c>
      <c r="K606" t="s">
        <v>28</v>
      </c>
      <c r="L606" t="s">
        <v>3089</v>
      </c>
      <c r="M606" t="s">
        <v>30</v>
      </c>
      <c r="N606" t="s">
        <v>1041</v>
      </c>
      <c r="O606" t="s">
        <v>32</v>
      </c>
      <c r="P606" s="3">
        <v>50000</v>
      </c>
      <c r="Q606" s="3">
        <v>50000</v>
      </c>
      <c r="R606" t="s">
        <v>3090</v>
      </c>
      <c r="S606" t="s">
        <v>649</v>
      </c>
      <c r="T606" t="s">
        <v>120</v>
      </c>
      <c r="V606" t="s">
        <v>726</v>
      </c>
      <c r="W606" t="s">
        <v>727</v>
      </c>
      <c r="X606" s="6" t="s">
        <v>3217</v>
      </c>
    </row>
    <row r="607" spans="1:24" x14ac:dyDescent="0.25">
      <c r="A607" t="s">
        <v>3092</v>
      </c>
      <c r="B607" t="s">
        <v>3093</v>
      </c>
      <c r="C607" t="s">
        <v>3094</v>
      </c>
      <c r="F607" t="s">
        <v>26</v>
      </c>
      <c r="G607" t="s">
        <v>27</v>
      </c>
      <c r="H607" t="s">
        <v>115</v>
      </c>
      <c r="I607" t="s">
        <v>26</v>
      </c>
      <c r="J607" s="5">
        <v>200201</v>
      </c>
      <c r="K607" t="s">
        <v>28</v>
      </c>
      <c r="L607" t="s">
        <v>3095</v>
      </c>
      <c r="M607" t="s">
        <v>30</v>
      </c>
      <c r="N607" t="s">
        <v>1041</v>
      </c>
      <c r="O607" t="s">
        <v>32</v>
      </c>
      <c r="P607" s="3">
        <v>263000</v>
      </c>
      <c r="Q607" s="3">
        <v>263000</v>
      </c>
      <c r="R607" t="s">
        <v>3096</v>
      </c>
      <c r="S607" t="s">
        <v>649</v>
      </c>
      <c r="T607" t="s">
        <v>120</v>
      </c>
      <c r="V607" t="s">
        <v>726</v>
      </c>
      <c r="W607" t="s">
        <v>727</v>
      </c>
      <c r="X607" s="6" t="s">
        <v>3221</v>
      </c>
    </row>
    <row r="608" spans="1:24" x14ac:dyDescent="0.25">
      <c r="A608" t="s">
        <v>2322</v>
      </c>
      <c r="B608" t="s">
        <v>3098</v>
      </c>
      <c r="C608" t="s">
        <v>3099</v>
      </c>
      <c r="F608" t="s">
        <v>26</v>
      </c>
      <c r="G608" t="s">
        <v>27</v>
      </c>
      <c r="H608" t="s">
        <v>115</v>
      </c>
      <c r="I608" t="s">
        <v>26</v>
      </c>
      <c r="J608" s="5">
        <v>200201</v>
      </c>
      <c r="K608" t="s">
        <v>28</v>
      </c>
      <c r="L608" t="s">
        <v>3100</v>
      </c>
      <c r="M608" t="s">
        <v>30</v>
      </c>
      <c r="N608" t="s">
        <v>1041</v>
      </c>
      <c r="O608" t="s">
        <v>32</v>
      </c>
      <c r="P608" s="3">
        <v>10000</v>
      </c>
      <c r="Q608" s="3">
        <v>10000</v>
      </c>
      <c r="R608" t="s">
        <v>2326</v>
      </c>
      <c r="S608" t="s">
        <v>649</v>
      </c>
      <c r="T608" t="s">
        <v>120</v>
      </c>
      <c r="V608" t="s">
        <v>726</v>
      </c>
      <c r="W608" t="s">
        <v>727</v>
      </c>
      <c r="X608" s="6" t="s">
        <v>3225</v>
      </c>
    </row>
    <row r="609" spans="1:24" x14ac:dyDescent="0.25">
      <c r="A609" t="s">
        <v>2268</v>
      </c>
      <c r="B609" t="s">
        <v>3102</v>
      </c>
      <c r="C609" t="s">
        <v>3103</v>
      </c>
      <c r="F609" t="s">
        <v>26</v>
      </c>
      <c r="G609" t="s">
        <v>27</v>
      </c>
      <c r="H609" t="s">
        <v>115</v>
      </c>
      <c r="I609" t="s">
        <v>26</v>
      </c>
      <c r="J609" s="5">
        <v>200201</v>
      </c>
      <c r="K609" t="s">
        <v>28</v>
      </c>
      <c r="L609" t="s">
        <v>3104</v>
      </c>
      <c r="M609" t="s">
        <v>30</v>
      </c>
      <c r="N609" t="s">
        <v>1292</v>
      </c>
      <c r="O609" t="s">
        <v>32</v>
      </c>
      <c r="P609" s="3">
        <v>198670</v>
      </c>
      <c r="Q609" s="3">
        <v>198670</v>
      </c>
      <c r="R609" t="s">
        <v>2272</v>
      </c>
      <c r="S609" t="s">
        <v>649</v>
      </c>
      <c r="T609" t="s">
        <v>120</v>
      </c>
      <c r="V609" t="s">
        <v>726</v>
      </c>
      <c r="W609" t="s">
        <v>727</v>
      </c>
      <c r="X609" s="6" t="s">
        <v>3229</v>
      </c>
    </row>
    <row r="610" spans="1:24" x14ac:dyDescent="0.25">
      <c r="A610" t="s">
        <v>699</v>
      </c>
      <c r="B610" t="s">
        <v>3106</v>
      </c>
      <c r="C610" t="s">
        <v>3107</v>
      </c>
      <c r="F610" t="s">
        <v>26</v>
      </c>
      <c r="G610" t="s">
        <v>27</v>
      </c>
      <c r="H610" t="s">
        <v>115</v>
      </c>
      <c r="I610" t="s">
        <v>26</v>
      </c>
      <c r="J610" s="5">
        <v>200201</v>
      </c>
      <c r="K610" t="s">
        <v>28</v>
      </c>
      <c r="L610" t="s">
        <v>3108</v>
      </c>
      <c r="M610" t="s">
        <v>30</v>
      </c>
      <c r="N610" t="s">
        <v>601</v>
      </c>
      <c r="O610" t="s">
        <v>32</v>
      </c>
      <c r="P610" s="3">
        <v>4600</v>
      </c>
      <c r="Q610" s="3">
        <v>4600</v>
      </c>
      <c r="R610" t="s">
        <v>703</v>
      </c>
      <c r="S610" t="s">
        <v>649</v>
      </c>
      <c r="T610" t="s">
        <v>120</v>
      </c>
      <c r="V610" t="s">
        <v>726</v>
      </c>
      <c r="W610" t="s">
        <v>727</v>
      </c>
      <c r="X610" s="6" t="s">
        <v>3233</v>
      </c>
    </row>
    <row r="611" spans="1:24" x14ac:dyDescent="0.25">
      <c r="A611" t="s">
        <v>705</v>
      </c>
      <c r="B611" t="s">
        <v>3110</v>
      </c>
      <c r="C611" t="s">
        <v>3111</v>
      </c>
      <c r="F611" t="s">
        <v>26</v>
      </c>
      <c r="G611" t="s">
        <v>27</v>
      </c>
      <c r="H611" t="s">
        <v>115</v>
      </c>
      <c r="I611" t="s">
        <v>26</v>
      </c>
      <c r="J611" s="5">
        <v>200201</v>
      </c>
      <c r="K611" t="s">
        <v>28</v>
      </c>
      <c r="L611" t="s">
        <v>3112</v>
      </c>
      <c r="M611" t="s">
        <v>30</v>
      </c>
      <c r="N611" t="s">
        <v>601</v>
      </c>
      <c r="O611" t="s">
        <v>32</v>
      </c>
      <c r="P611" s="3">
        <v>32000</v>
      </c>
      <c r="Q611" s="3">
        <v>32000</v>
      </c>
      <c r="R611" t="s">
        <v>709</v>
      </c>
      <c r="S611" t="s">
        <v>649</v>
      </c>
      <c r="T611" t="s">
        <v>120</v>
      </c>
      <c r="V611" t="s">
        <v>726</v>
      </c>
      <c r="W611" t="s">
        <v>727</v>
      </c>
      <c r="X611" s="6" t="s">
        <v>3237</v>
      </c>
    </row>
    <row r="612" spans="1:24" x14ac:dyDescent="0.25">
      <c r="A612" t="s">
        <v>1926</v>
      </c>
      <c r="B612" t="s">
        <v>3114</v>
      </c>
      <c r="C612" t="s">
        <v>3115</v>
      </c>
      <c r="F612" t="s">
        <v>26</v>
      </c>
      <c r="G612" t="s">
        <v>27</v>
      </c>
      <c r="H612" t="s">
        <v>115</v>
      </c>
      <c r="I612" t="s">
        <v>26</v>
      </c>
      <c r="J612" s="5">
        <v>200201</v>
      </c>
      <c r="K612" t="s">
        <v>28</v>
      </c>
      <c r="L612" t="s">
        <v>3116</v>
      </c>
      <c r="M612" t="s">
        <v>30</v>
      </c>
      <c r="N612" t="s">
        <v>1186</v>
      </c>
      <c r="O612" t="s">
        <v>1292</v>
      </c>
      <c r="P612" s="3">
        <v>7750</v>
      </c>
      <c r="Q612" s="3">
        <v>7750</v>
      </c>
      <c r="R612" t="s">
        <v>1930</v>
      </c>
      <c r="S612" t="s">
        <v>649</v>
      </c>
      <c r="T612" t="s">
        <v>120</v>
      </c>
      <c r="V612" t="s">
        <v>726</v>
      </c>
      <c r="W612" t="s">
        <v>727</v>
      </c>
      <c r="X612" s="6" t="s">
        <v>3241</v>
      </c>
    </row>
    <row r="613" spans="1:24" x14ac:dyDescent="0.25">
      <c r="A613" t="s">
        <v>1493</v>
      </c>
      <c r="B613" t="s">
        <v>3118</v>
      </c>
      <c r="C613" t="s">
        <v>3119</v>
      </c>
      <c r="F613" t="s">
        <v>26</v>
      </c>
      <c r="G613" t="s">
        <v>27</v>
      </c>
      <c r="H613" t="s">
        <v>115</v>
      </c>
      <c r="I613" t="s">
        <v>26</v>
      </c>
      <c r="J613" s="5">
        <v>200201</v>
      </c>
      <c r="K613" t="s">
        <v>28</v>
      </c>
      <c r="L613" t="s">
        <v>3120</v>
      </c>
      <c r="M613" t="s">
        <v>30</v>
      </c>
      <c r="N613" t="s">
        <v>1458</v>
      </c>
      <c r="O613" t="s">
        <v>32</v>
      </c>
      <c r="P613" s="3">
        <v>203855</v>
      </c>
      <c r="Q613" s="3">
        <v>203855</v>
      </c>
      <c r="R613" t="s">
        <v>1497</v>
      </c>
      <c r="S613" t="s">
        <v>649</v>
      </c>
      <c r="T613" t="s">
        <v>120</v>
      </c>
      <c r="V613" t="s">
        <v>868</v>
      </c>
      <c r="W613" t="s">
        <v>869</v>
      </c>
      <c r="X613" s="6" t="s">
        <v>3260</v>
      </c>
    </row>
    <row r="614" spans="1:24" x14ac:dyDescent="0.25">
      <c r="A614" t="s">
        <v>371</v>
      </c>
      <c r="B614" t="s">
        <v>3122</v>
      </c>
      <c r="C614" t="s">
        <v>471</v>
      </c>
      <c r="F614" t="s">
        <v>26</v>
      </c>
      <c r="G614" t="s">
        <v>27</v>
      </c>
      <c r="I614" t="s">
        <v>26</v>
      </c>
      <c r="J614" s="5">
        <v>200201</v>
      </c>
      <c r="K614" t="s">
        <v>28</v>
      </c>
      <c r="L614" t="s">
        <v>3123</v>
      </c>
      <c r="M614" t="s">
        <v>30</v>
      </c>
      <c r="N614" t="s">
        <v>1041</v>
      </c>
      <c r="O614" t="s">
        <v>32</v>
      </c>
      <c r="P614" s="3">
        <v>38900</v>
      </c>
      <c r="Q614" s="3">
        <v>38900</v>
      </c>
      <c r="R614" t="s">
        <v>375</v>
      </c>
      <c r="S614" t="s">
        <v>119</v>
      </c>
      <c r="T614" t="s">
        <v>120</v>
      </c>
      <c r="V614" t="s">
        <v>726</v>
      </c>
      <c r="W614" t="s">
        <v>985</v>
      </c>
      <c r="X614" s="6" t="s">
        <v>3286</v>
      </c>
    </row>
    <row r="615" spans="1:24" x14ac:dyDescent="0.25">
      <c r="A615" t="s">
        <v>3125</v>
      </c>
      <c r="B615" t="s">
        <v>3126</v>
      </c>
      <c r="C615" t="s">
        <v>3127</v>
      </c>
      <c r="F615" t="s">
        <v>26</v>
      </c>
      <c r="G615" t="s">
        <v>27</v>
      </c>
      <c r="H615" t="s">
        <v>115</v>
      </c>
      <c r="I615" t="s">
        <v>26</v>
      </c>
      <c r="J615" s="5">
        <v>200201</v>
      </c>
      <c r="K615" t="s">
        <v>28</v>
      </c>
      <c r="L615" t="s">
        <v>3128</v>
      </c>
      <c r="M615" t="s">
        <v>30</v>
      </c>
      <c r="N615" t="s">
        <v>1186</v>
      </c>
      <c r="O615" t="s">
        <v>32</v>
      </c>
      <c r="P615" s="3">
        <v>150000</v>
      </c>
      <c r="Q615" s="3">
        <v>150000</v>
      </c>
      <c r="R615" t="s">
        <v>3129</v>
      </c>
      <c r="S615" t="s">
        <v>649</v>
      </c>
      <c r="T615" t="s">
        <v>120</v>
      </c>
      <c r="V615" t="s">
        <v>1054</v>
      </c>
      <c r="W615" t="s">
        <v>1055</v>
      </c>
      <c r="X615" s="6" t="s">
        <v>3291</v>
      </c>
    </row>
    <row r="616" spans="1:24" x14ac:dyDescent="0.25">
      <c r="A616" t="s">
        <v>371</v>
      </c>
      <c r="B616" t="s">
        <v>3131</v>
      </c>
      <c r="C616" t="s">
        <v>3132</v>
      </c>
      <c r="F616" t="s">
        <v>26</v>
      </c>
      <c r="G616" t="s">
        <v>27</v>
      </c>
      <c r="I616" t="s">
        <v>26</v>
      </c>
      <c r="J616" s="5">
        <v>200201</v>
      </c>
      <c r="K616" t="s">
        <v>28</v>
      </c>
      <c r="L616" t="s">
        <v>3133</v>
      </c>
      <c r="M616" t="s">
        <v>30</v>
      </c>
      <c r="N616" t="s">
        <v>1041</v>
      </c>
      <c r="O616" t="s">
        <v>32</v>
      </c>
      <c r="P616" s="3">
        <v>80000</v>
      </c>
      <c r="Q616" s="3">
        <v>80000</v>
      </c>
      <c r="R616" t="s">
        <v>375</v>
      </c>
      <c r="S616" t="s">
        <v>119</v>
      </c>
      <c r="T616" t="s">
        <v>120</v>
      </c>
      <c r="V616" t="s">
        <v>787</v>
      </c>
      <c r="W616" t="s">
        <v>1223</v>
      </c>
      <c r="X616" s="6" t="s">
        <v>3296</v>
      </c>
    </row>
    <row r="617" spans="1:24" x14ac:dyDescent="0.25">
      <c r="A617" t="s">
        <v>1543</v>
      </c>
      <c r="B617" t="s">
        <v>3135</v>
      </c>
      <c r="C617" t="s">
        <v>3136</v>
      </c>
      <c r="F617" t="s">
        <v>26</v>
      </c>
      <c r="G617" t="s">
        <v>27</v>
      </c>
      <c r="H617" t="s">
        <v>115</v>
      </c>
      <c r="I617" t="s">
        <v>26</v>
      </c>
      <c r="J617" s="5">
        <v>200201</v>
      </c>
      <c r="K617" t="s">
        <v>28</v>
      </c>
      <c r="L617" t="s">
        <v>3137</v>
      </c>
      <c r="M617" t="s">
        <v>30</v>
      </c>
      <c r="N617" t="s">
        <v>601</v>
      </c>
      <c r="O617" t="s">
        <v>32</v>
      </c>
      <c r="P617" s="3">
        <v>11900</v>
      </c>
      <c r="Q617" s="3">
        <v>11900</v>
      </c>
      <c r="R617" t="s">
        <v>1547</v>
      </c>
      <c r="S617" t="s">
        <v>649</v>
      </c>
      <c r="T617" t="s">
        <v>120</v>
      </c>
      <c r="V617" t="s">
        <v>787</v>
      </c>
      <c r="W617" t="s">
        <v>788</v>
      </c>
      <c r="X617" s="6" t="s">
        <v>3300</v>
      </c>
    </row>
    <row r="618" spans="1:24" x14ac:dyDescent="0.25">
      <c r="A618" t="s">
        <v>3139</v>
      </c>
      <c r="B618" t="s">
        <v>3140</v>
      </c>
      <c r="C618" t="s">
        <v>3141</v>
      </c>
      <c r="F618" t="s">
        <v>26</v>
      </c>
      <c r="G618" t="s">
        <v>27</v>
      </c>
      <c r="I618" t="s">
        <v>26</v>
      </c>
      <c r="J618" s="5">
        <v>200201</v>
      </c>
      <c r="K618" t="s">
        <v>28</v>
      </c>
      <c r="L618" t="s">
        <v>3142</v>
      </c>
      <c r="M618" t="s">
        <v>30</v>
      </c>
      <c r="N618" t="s">
        <v>1041</v>
      </c>
      <c r="O618" t="s">
        <v>32</v>
      </c>
      <c r="P618" s="3">
        <v>509696500</v>
      </c>
      <c r="Q618" s="3">
        <v>509696500</v>
      </c>
      <c r="R618" t="s">
        <v>3143</v>
      </c>
      <c r="S618" t="s">
        <v>3144</v>
      </c>
      <c r="T618" t="s">
        <v>954</v>
      </c>
      <c r="V618" t="s">
        <v>726</v>
      </c>
      <c r="W618" t="s">
        <v>942</v>
      </c>
      <c r="X618" s="6" t="s">
        <v>3305</v>
      </c>
    </row>
    <row r="619" spans="1:24" x14ac:dyDescent="0.25">
      <c r="A619" t="s">
        <v>3146</v>
      </c>
      <c r="B619" t="s">
        <v>3147</v>
      </c>
      <c r="C619" t="s">
        <v>3148</v>
      </c>
      <c r="F619" t="s">
        <v>26</v>
      </c>
      <c r="G619" t="s">
        <v>27</v>
      </c>
      <c r="H619" t="s">
        <v>69</v>
      </c>
      <c r="I619" t="s">
        <v>26</v>
      </c>
      <c r="J619" s="5">
        <v>200201</v>
      </c>
      <c r="K619" t="s">
        <v>28</v>
      </c>
      <c r="L619" t="s">
        <v>3149</v>
      </c>
      <c r="M619" t="s">
        <v>30</v>
      </c>
      <c r="N619" t="s">
        <v>1041</v>
      </c>
      <c r="O619" t="s">
        <v>32</v>
      </c>
      <c r="P619" s="5">
        <v>0</v>
      </c>
      <c r="Q619" s="5">
        <v>0</v>
      </c>
      <c r="R619" t="s">
        <v>3150</v>
      </c>
      <c r="S619" t="s">
        <v>56</v>
      </c>
      <c r="T619" t="s">
        <v>57</v>
      </c>
      <c r="V619" t="s">
        <v>787</v>
      </c>
      <c r="W619" t="s">
        <v>788</v>
      </c>
      <c r="X619" s="6" t="s">
        <v>3310</v>
      </c>
    </row>
    <row r="620" spans="1:24" x14ac:dyDescent="0.25">
      <c r="A620" t="s">
        <v>3146</v>
      </c>
      <c r="B620" t="s">
        <v>3152</v>
      </c>
      <c r="C620" t="s">
        <v>3153</v>
      </c>
      <c r="F620" t="s">
        <v>26</v>
      </c>
      <c r="G620" t="s">
        <v>27</v>
      </c>
      <c r="H620" t="s">
        <v>69</v>
      </c>
      <c r="I620" t="s">
        <v>26</v>
      </c>
      <c r="J620" s="5">
        <v>200201</v>
      </c>
      <c r="K620" t="s">
        <v>28</v>
      </c>
      <c r="L620" t="s">
        <v>3154</v>
      </c>
      <c r="M620" t="s">
        <v>30</v>
      </c>
      <c r="N620" t="s">
        <v>1041</v>
      </c>
      <c r="O620" t="s">
        <v>32</v>
      </c>
      <c r="P620" s="5">
        <v>0</v>
      </c>
      <c r="Q620" s="5">
        <v>0</v>
      </c>
      <c r="R620" t="s">
        <v>3150</v>
      </c>
      <c r="S620" t="s">
        <v>56</v>
      </c>
      <c r="T620" t="s">
        <v>57</v>
      </c>
      <c r="V620" t="s">
        <v>787</v>
      </c>
      <c r="W620" t="s">
        <v>788</v>
      </c>
      <c r="X620" s="6" t="s">
        <v>3315</v>
      </c>
    </row>
    <row r="621" spans="1:24" x14ac:dyDescent="0.25">
      <c r="A621" t="s">
        <v>3146</v>
      </c>
      <c r="B621" t="s">
        <v>3156</v>
      </c>
      <c r="C621" t="s">
        <v>3157</v>
      </c>
      <c r="F621" t="s">
        <v>26</v>
      </c>
      <c r="G621" t="s">
        <v>27</v>
      </c>
      <c r="H621" t="s">
        <v>69</v>
      </c>
      <c r="I621" t="s">
        <v>26</v>
      </c>
      <c r="J621" s="5">
        <v>200201</v>
      </c>
      <c r="K621" t="s">
        <v>28</v>
      </c>
      <c r="L621" t="s">
        <v>3158</v>
      </c>
      <c r="M621" t="s">
        <v>30</v>
      </c>
      <c r="N621" t="s">
        <v>1041</v>
      </c>
      <c r="O621" t="s">
        <v>32</v>
      </c>
      <c r="P621" s="5">
        <v>0</v>
      </c>
      <c r="Q621" s="5">
        <v>0</v>
      </c>
      <c r="R621" t="s">
        <v>3150</v>
      </c>
      <c r="S621" t="s">
        <v>56</v>
      </c>
      <c r="T621" t="s">
        <v>57</v>
      </c>
      <c r="V621" t="s">
        <v>787</v>
      </c>
      <c r="W621" t="s">
        <v>788</v>
      </c>
      <c r="X621" s="6" t="s">
        <v>3320</v>
      </c>
    </row>
    <row r="622" spans="1:24" x14ac:dyDescent="0.25">
      <c r="A622" t="s">
        <v>3146</v>
      </c>
      <c r="B622" t="s">
        <v>3160</v>
      </c>
      <c r="C622" t="s">
        <v>3161</v>
      </c>
      <c r="F622" t="s">
        <v>26</v>
      </c>
      <c r="G622" t="s">
        <v>27</v>
      </c>
      <c r="H622" t="s">
        <v>69</v>
      </c>
      <c r="I622" t="s">
        <v>26</v>
      </c>
      <c r="J622" s="5">
        <v>200201</v>
      </c>
      <c r="K622" t="s">
        <v>28</v>
      </c>
      <c r="L622" t="s">
        <v>3162</v>
      </c>
      <c r="M622" t="s">
        <v>30</v>
      </c>
      <c r="N622" t="s">
        <v>1041</v>
      </c>
      <c r="O622" t="s">
        <v>32</v>
      </c>
      <c r="P622" s="5">
        <v>0</v>
      </c>
      <c r="Q622" s="5">
        <v>0</v>
      </c>
      <c r="R622" t="s">
        <v>3150</v>
      </c>
      <c r="S622" t="s">
        <v>56</v>
      </c>
      <c r="T622" t="s">
        <v>57</v>
      </c>
      <c r="V622" t="s">
        <v>787</v>
      </c>
      <c r="W622" t="s">
        <v>788</v>
      </c>
      <c r="X622" s="6" t="s">
        <v>400</v>
      </c>
    </row>
    <row r="623" spans="1:24" x14ac:dyDescent="0.25">
      <c r="A623" t="s">
        <v>3146</v>
      </c>
      <c r="B623" t="s">
        <v>3164</v>
      </c>
      <c r="C623" t="s">
        <v>3165</v>
      </c>
      <c r="F623" t="s">
        <v>26</v>
      </c>
      <c r="G623" t="s">
        <v>27</v>
      </c>
      <c r="H623" t="s">
        <v>69</v>
      </c>
      <c r="I623" t="s">
        <v>26</v>
      </c>
      <c r="J623" s="5">
        <v>200201</v>
      </c>
      <c r="K623" t="s">
        <v>28</v>
      </c>
      <c r="L623" t="s">
        <v>3166</v>
      </c>
      <c r="M623" t="s">
        <v>30</v>
      </c>
      <c r="N623" t="s">
        <v>1041</v>
      </c>
      <c r="O623" t="s">
        <v>32</v>
      </c>
      <c r="P623" s="5">
        <v>0</v>
      </c>
      <c r="Q623" s="5">
        <v>0</v>
      </c>
      <c r="R623" t="s">
        <v>3150</v>
      </c>
      <c r="S623" t="s">
        <v>56</v>
      </c>
      <c r="T623" t="s">
        <v>57</v>
      </c>
      <c r="V623" t="s">
        <v>787</v>
      </c>
      <c r="W623" t="s">
        <v>788</v>
      </c>
      <c r="X623" s="6" t="s">
        <v>3327</v>
      </c>
    </row>
    <row r="624" spans="1:24" x14ac:dyDescent="0.25">
      <c r="A624" t="s">
        <v>3146</v>
      </c>
      <c r="B624" t="s">
        <v>3168</v>
      </c>
      <c r="C624" t="s">
        <v>3169</v>
      </c>
      <c r="F624" t="s">
        <v>26</v>
      </c>
      <c r="G624" t="s">
        <v>27</v>
      </c>
      <c r="H624" t="s">
        <v>69</v>
      </c>
      <c r="I624" t="s">
        <v>26</v>
      </c>
      <c r="J624" s="5">
        <v>200201</v>
      </c>
      <c r="K624" t="s">
        <v>28</v>
      </c>
      <c r="L624" t="s">
        <v>3170</v>
      </c>
      <c r="M624" t="s">
        <v>30</v>
      </c>
      <c r="N624" t="s">
        <v>1041</v>
      </c>
      <c r="O624" t="s">
        <v>32</v>
      </c>
      <c r="P624" s="5">
        <v>0</v>
      </c>
      <c r="Q624" s="5">
        <v>0</v>
      </c>
      <c r="R624" t="s">
        <v>3150</v>
      </c>
      <c r="S624" t="s">
        <v>56</v>
      </c>
      <c r="T624" t="s">
        <v>57</v>
      </c>
      <c r="V624" t="s">
        <v>787</v>
      </c>
      <c r="W624" t="s">
        <v>788</v>
      </c>
      <c r="X624" s="6" t="s">
        <v>1125</v>
      </c>
    </row>
    <row r="625" spans="1:24" x14ac:dyDescent="0.25">
      <c r="A625" t="s">
        <v>3146</v>
      </c>
      <c r="B625" t="s">
        <v>3172</v>
      </c>
      <c r="C625" t="s">
        <v>3173</v>
      </c>
      <c r="F625" t="s">
        <v>26</v>
      </c>
      <c r="G625" t="s">
        <v>27</v>
      </c>
      <c r="H625" t="s">
        <v>69</v>
      </c>
      <c r="I625" t="s">
        <v>26</v>
      </c>
      <c r="J625" s="5">
        <v>200201</v>
      </c>
      <c r="K625" t="s">
        <v>28</v>
      </c>
      <c r="L625" t="s">
        <v>3174</v>
      </c>
      <c r="M625" t="s">
        <v>30</v>
      </c>
      <c r="N625" t="s">
        <v>1041</v>
      </c>
      <c r="O625" t="s">
        <v>32</v>
      </c>
      <c r="P625" s="5">
        <v>0</v>
      </c>
      <c r="Q625" s="5">
        <v>0</v>
      </c>
      <c r="R625" t="s">
        <v>3150</v>
      </c>
      <c r="S625" t="s">
        <v>56</v>
      </c>
      <c r="T625" t="s">
        <v>57</v>
      </c>
      <c r="V625" t="s">
        <v>787</v>
      </c>
      <c r="W625" t="s">
        <v>788</v>
      </c>
      <c r="X625" s="6" t="s">
        <v>3335</v>
      </c>
    </row>
    <row r="626" spans="1:24" x14ac:dyDescent="0.25">
      <c r="A626" t="s">
        <v>3146</v>
      </c>
      <c r="B626" t="s">
        <v>3176</v>
      </c>
      <c r="C626" t="s">
        <v>3177</v>
      </c>
      <c r="F626" t="s">
        <v>26</v>
      </c>
      <c r="G626" t="s">
        <v>27</v>
      </c>
      <c r="H626" t="s">
        <v>69</v>
      </c>
      <c r="I626" t="s">
        <v>26</v>
      </c>
      <c r="J626" s="5">
        <v>200201</v>
      </c>
      <c r="K626" t="s">
        <v>28</v>
      </c>
      <c r="L626" t="s">
        <v>3178</v>
      </c>
      <c r="M626" t="s">
        <v>30</v>
      </c>
      <c r="N626" t="s">
        <v>1041</v>
      </c>
      <c r="O626" t="s">
        <v>32</v>
      </c>
      <c r="P626" s="5">
        <v>0</v>
      </c>
      <c r="Q626" s="5">
        <v>0</v>
      </c>
      <c r="R626" t="s">
        <v>3150</v>
      </c>
      <c r="S626" t="s">
        <v>56</v>
      </c>
      <c r="T626" t="s">
        <v>57</v>
      </c>
      <c r="V626" t="s">
        <v>787</v>
      </c>
      <c r="W626" t="s">
        <v>788</v>
      </c>
      <c r="X626" s="6" t="s">
        <v>400</v>
      </c>
    </row>
    <row r="627" spans="1:24" x14ac:dyDescent="0.25">
      <c r="A627" t="s">
        <v>3146</v>
      </c>
      <c r="B627" t="s">
        <v>3180</v>
      </c>
      <c r="C627" t="s">
        <v>3181</v>
      </c>
      <c r="F627" t="s">
        <v>26</v>
      </c>
      <c r="G627" t="s">
        <v>27</v>
      </c>
      <c r="H627" t="s">
        <v>69</v>
      </c>
      <c r="I627" t="s">
        <v>26</v>
      </c>
      <c r="J627" s="5">
        <v>200201</v>
      </c>
      <c r="K627" t="s">
        <v>28</v>
      </c>
      <c r="L627" t="s">
        <v>3182</v>
      </c>
      <c r="M627" t="s">
        <v>30</v>
      </c>
      <c r="N627" t="s">
        <v>1041</v>
      </c>
      <c r="O627" t="s">
        <v>32</v>
      </c>
      <c r="P627" s="3">
        <v>2530400</v>
      </c>
      <c r="Q627" s="5">
        <v>0</v>
      </c>
      <c r="R627" t="s">
        <v>3150</v>
      </c>
      <c r="S627" t="s">
        <v>56</v>
      </c>
      <c r="T627" t="s">
        <v>57</v>
      </c>
      <c r="V627" t="s">
        <v>787</v>
      </c>
      <c r="W627" t="s">
        <v>788</v>
      </c>
      <c r="X627" s="6" t="s">
        <v>3342</v>
      </c>
    </row>
    <row r="628" spans="1:24" x14ac:dyDescent="0.25">
      <c r="A628" t="s">
        <v>3146</v>
      </c>
      <c r="B628" t="s">
        <v>3184</v>
      </c>
      <c r="C628" t="s">
        <v>3185</v>
      </c>
      <c r="F628" t="s">
        <v>26</v>
      </c>
      <c r="G628" t="s">
        <v>27</v>
      </c>
      <c r="H628" t="s">
        <v>69</v>
      </c>
      <c r="I628" t="s">
        <v>26</v>
      </c>
      <c r="J628" s="5">
        <v>200201</v>
      </c>
      <c r="K628" t="s">
        <v>28</v>
      </c>
      <c r="L628" t="s">
        <v>3186</v>
      </c>
      <c r="M628" t="s">
        <v>30</v>
      </c>
      <c r="N628" t="s">
        <v>1041</v>
      </c>
      <c r="O628" t="s">
        <v>32</v>
      </c>
      <c r="P628" s="5">
        <v>0</v>
      </c>
      <c r="Q628" s="5">
        <v>0</v>
      </c>
      <c r="R628" t="s">
        <v>3150</v>
      </c>
      <c r="S628" t="s">
        <v>56</v>
      </c>
      <c r="T628" t="s">
        <v>57</v>
      </c>
      <c r="V628" t="s">
        <v>787</v>
      </c>
      <c r="W628" t="s">
        <v>788</v>
      </c>
      <c r="X628" s="6" t="s">
        <v>212</v>
      </c>
    </row>
    <row r="629" spans="1:24" x14ac:dyDescent="0.25">
      <c r="A629" t="s">
        <v>3146</v>
      </c>
      <c r="B629" t="s">
        <v>3188</v>
      </c>
      <c r="C629" t="s">
        <v>3189</v>
      </c>
      <c r="F629" t="s">
        <v>26</v>
      </c>
      <c r="G629" t="s">
        <v>27</v>
      </c>
      <c r="H629" t="s">
        <v>69</v>
      </c>
      <c r="I629" t="s">
        <v>26</v>
      </c>
      <c r="J629" s="5">
        <v>200201</v>
      </c>
      <c r="K629" t="s">
        <v>28</v>
      </c>
      <c r="L629" t="s">
        <v>3190</v>
      </c>
      <c r="M629" t="s">
        <v>30</v>
      </c>
      <c r="N629" t="s">
        <v>1041</v>
      </c>
      <c r="O629" t="s">
        <v>32</v>
      </c>
      <c r="P629" s="5">
        <v>0</v>
      </c>
      <c r="Q629" s="5">
        <v>0</v>
      </c>
      <c r="R629" t="s">
        <v>3150</v>
      </c>
      <c r="S629" t="s">
        <v>56</v>
      </c>
      <c r="T629" t="s">
        <v>57</v>
      </c>
      <c r="V629" t="s">
        <v>787</v>
      </c>
      <c r="W629" t="s">
        <v>788</v>
      </c>
      <c r="X629" s="6" t="s">
        <v>993</v>
      </c>
    </row>
    <row r="630" spans="1:24" x14ac:dyDescent="0.25">
      <c r="A630" t="s">
        <v>3146</v>
      </c>
      <c r="B630" t="s">
        <v>3192</v>
      </c>
      <c r="C630" t="s">
        <v>3193</v>
      </c>
      <c r="F630" t="s">
        <v>26</v>
      </c>
      <c r="G630" t="s">
        <v>27</v>
      </c>
      <c r="H630" t="s">
        <v>69</v>
      </c>
      <c r="I630" t="s">
        <v>26</v>
      </c>
      <c r="J630" s="5">
        <v>200201</v>
      </c>
      <c r="K630" t="s">
        <v>28</v>
      </c>
      <c r="L630" t="s">
        <v>3194</v>
      </c>
      <c r="M630" t="s">
        <v>30</v>
      </c>
      <c r="N630" t="s">
        <v>1041</v>
      </c>
      <c r="O630" t="s">
        <v>32</v>
      </c>
      <c r="P630" s="3">
        <v>63072500</v>
      </c>
      <c r="Q630" s="5">
        <v>0</v>
      </c>
      <c r="R630" t="s">
        <v>3150</v>
      </c>
      <c r="S630" t="s">
        <v>56</v>
      </c>
      <c r="T630" t="s">
        <v>57</v>
      </c>
      <c r="V630" t="s">
        <v>787</v>
      </c>
      <c r="W630" t="s">
        <v>788</v>
      </c>
      <c r="X630" s="6" t="s">
        <v>3352</v>
      </c>
    </row>
    <row r="631" spans="1:24" x14ac:dyDescent="0.25">
      <c r="A631" t="s">
        <v>3146</v>
      </c>
      <c r="B631" t="s">
        <v>3196</v>
      </c>
      <c r="C631" t="s">
        <v>3197</v>
      </c>
      <c r="F631" t="s">
        <v>26</v>
      </c>
      <c r="G631" t="s">
        <v>27</v>
      </c>
      <c r="H631" t="s">
        <v>69</v>
      </c>
      <c r="I631" t="s">
        <v>26</v>
      </c>
      <c r="J631" s="5">
        <v>200201</v>
      </c>
      <c r="K631" t="s">
        <v>28</v>
      </c>
      <c r="L631" t="s">
        <v>3198</v>
      </c>
      <c r="M631" t="s">
        <v>30</v>
      </c>
      <c r="N631" t="s">
        <v>1041</v>
      </c>
      <c r="O631" t="s">
        <v>32</v>
      </c>
      <c r="P631" s="5">
        <v>0</v>
      </c>
      <c r="Q631" s="5">
        <v>0</v>
      </c>
      <c r="R631" t="s">
        <v>3150</v>
      </c>
      <c r="S631" t="s">
        <v>56</v>
      </c>
      <c r="T631" t="s">
        <v>57</v>
      </c>
      <c r="V631" t="s">
        <v>787</v>
      </c>
      <c r="W631" t="s">
        <v>788</v>
      </c>
      <c r="X631" s="6" t="s">
        <v>3987</v>
      </c>
    </row>
    <row r="632" spans="1:24" x14ac:dyDescent="0.25">
      <c r="A632" t="s">
        <v>3146</v>
      </c>
      <c r="B632" t="s">
        <v>3200</v>
      </c>
      <c r="C632" t="s">
        <v>3201</v>
      </c>
      <c r="F632" t="s">
        <v>26</v>
      </c>
      <c r="G632" t="s">
        <v>27</v>
      </c>
      <c r="H632" t="s">
        <v>69</v>
      </c>
      <c r="I632" t="s">
        <v>26</v>
      </c>
      <c r="J632" s="5">
        <v>200201</v>
      </c>
      <c r="K632" t="s">
        <v>28</v>
      </c>
      <c r="L632" t="s">
        <v>3202</v>
      </c>
      <c r="M632" t="s">
        <v>30</v>
      </c>
      <c r="N632" t="s">
        <v>1041</v>
      </c>
      <c r="O632" t="s">
        <v>32</v>
      </c>
      <c r="P632" s="5">
        <v>0</v>
      </c>
      <c r="Q632" s="5">
        <v>0</v>
      </c>
      <c r="R632" t="s">
        <v>3150</v>
      </c>
      <c r="S632" t="s">
        <v>56</v>
      </c>
      <c r="T632" t="s">
        <v>57</v>
      </c>
      <c r="V632" t="s">
        <v>787</v>
      </c>
      <c r="W632" t="s">
        <v>788</v>
      </c>
      <c r="X632" s="6" t="s">
        <v>3360</v>
      </c>
    </row>
    <row r="633" spans="1:24" x14ac:dyDescent="0.25">
      <c r="A633" t="s">
        <v>3146</v>
      </c>
      <c r="B633" t="s">
        <v>3204</v>
      </c>
      <c r="C633" t="s">
        <v>3205</v>
      </c>
      <c r="F633" t="s">
        <v>26</v>
      </c>
      <c r="G633" t="s">
        <v>27</v>
      </c>
      <c r="H633" t="s">
        <v>69</v>
      </c>
      <c r="I633" t="s">
        <v>26</v>
      </c>
      <c r="J633" s="5">
        <v>200201</v>
      </c>
      <c r="K633" t="s">
        <v>28</v>
      </c>
      <c r="L633" t="s">
        <v>3206</v>
      </c>
      <c r="M633" t="s">
        <v>30</v>
      </c>
      <c r="N633" t="s">
        <v>1041</v>
      </c>
      <c r="O633" t="s">
        <v>32</v>
      </c>
      <c r="P633" s="3">
        <v>67860000</v>
      </c>
      <c r="Q633" s="5">
        <v>0</v>
      </c>
      <c r="R633" t="s">
        <v>3150</v>
      </c>
      <c r="S633" t="s">
        <v>56</v>
      </c>
      <c r="T633" t="s">
        <v>57</v>
      </c>
      <c r="V633" t="s">
        <v>787</v>
      </c>
      <c r="W633" t="s">
        <v>788</v>
      </c>
      <c r="X633" s="6" t="s">
        <v>3364</v>
      </c>
    </row>
    <row r="634" spans="1:24" x14ac:dyDescent="0.25">
      <c r="A634" t="s">
        <v>3146</v>
      </c>
      <c r="B634" t="s">
        <v>3208</v>
      </c>
      <c r="C634" t="s">
        <v>3209</v>
      </c>
      <c r="F634" t="s">
        <v>26</v>
      </c>
      <c r="G634" t="s">
        <v>27</v>
      </c>
      <c r="H634" t="s">
        <v>69</v>
      </c>
      <c r="I634" t="s">
        <v>26</v>
      </c>
      <c r="J634" s="5">
        <v>200201</v>
      </c>
      <c r="K634" t="s">
        <v>28</v>
      </c>
      <c r="L634" t="s">
        <v>3210</v>
      </c>
      <c r="M634" t="s">
        <v>30</v>
      </c>
      <c r="N634" t="s">
        <v>1041</v>
      </c>
      <c r="O634" t="s">
        <v>32</v>
      </c>
      <c r="P634" s="3">
        <v>59832000</v>
      </c>
      <c r="Q634" s="5">
        <v>0</v>
      </c>
      <c r="R634" t="s">
        <v>3150</v>
      </c>
      <c r="S634" t="s">
        <v>56</v>
      </c>
      <c r="T634" t="s">
        <v>57</v>
      </c>
      <c r="V634" t="s">
        <v>787</v>
      </c>
      <c r="W634" t="s">
        <v>788</v>
      </c>
      <c r="X634" s="6" t="s">
        <v>1161</v>
      </c>
    </row>
    <row r="635" spans="1:24" x14ac:dyDescent="0.25">
      <c r="A635" t="s">
        <v>3146</v>
      </c>
      <c r="B635" t="s">
        <v>3212</v>
      </c>
      <c r="C635" t="s">
        <v>3213</v>
      </c>
      <c r="F635" t="s">
        <v>26</v>
      </c>
      <c r="G635" t="s">
        <v>27</v>
      </c>
      <c r="H635" t="s">
        <v>69</v>
      </c>
      <c r="I635" t="s">
        <v>26</v>
      </c>
      <c r="J635" s="5">
        <v>200201</v>
      </c>
      <c r="K635" t="s">
        <v>28</v>
      </c>
      <c r="L635" t="s">
        <v>3214</v>
      </c>
      <c r="M635" t="s">
        <v>30</v>
      </c>
      <c r="N635" t="s">
        <v>1041</v>
      </c>
      <c r="O635" t="s">
        <v>32</v>
      </c>
      <c r="P635" s="3">
        <v>28002400</v>
      </c>
      <c r="Q635" s="5">
        <v>0</v>
      </c>
      <c r="R635" t="s">
        <v>3150</v>
      </c>
      <c r="S635" t="s">
        <v>56</v>
      </c>
      <c r="T635" t="s">
        <v>57</v>
      </c>
      <c r="V635" t="s">
        <v>787</v>
      </c>
      <c r="W635" t="s">
        <v>788</v>
      </c>
      <c r="X635" s="6" t="s">
        <v>1174</v>
      </c>
    </row>
    <row r="636" spans="1:24" x14ac:dyDescent="0.25">
      <c r="A636" t="s">
        <v>3146</v>
      </c>
      <c r="B636" t="s">
        <v>3216</v>
      </c>
      <c r="C636" t="s">
        <v>3217</v>
      </c>
      <c r="F636" t="s">
        <v>26</v>
      </c>
      <c r="G636" t="s">
        <v>27</v>
      </c>
      <c r="H636" t="s">
        <v>69</v>
      </c>
      <c r="I636" t="s">
        <v>26</v>
      </c>
      <c r="J636" s="5">
        <v>200201</v>
      </c>
      <c r="K636" t="s">
        <v>28</v>
      </c>
      <c r="L636" t="s">
        <v>3218</v>
      </c>
      <c r="M636" t="s">
        <v>30</v>
      </c>
      <c r="N636" t="s">
        <v>1041</v>
      </c>
      <c r="O636" t="s">
        <v>32</v>
      </c>
      <c r="P636" s="3">
        <v>24981400</v>
      </c>
      <c r="Q636" s="5">
        <v>0</v>
      </c>
      <c r="R636" t="s">
        <v>3150</v>
      </c>
      <c r="S636" t="s">
        <v>56</v>
      </c>
      <c r="T636" t="s">
        <v>57</v>
      </c>
      <c r="V636" t="s">
        <v>787</v>
      </c>
      <c r="W636" t="s">
        <v>788</v>
      </c>
      <c r="X636" s="6" t="s">
        <v>3374</v>
      </c>
    </row>
    <row r="637" spans="1:24" x14ac:dyDescent="0.25">
      <c r="A637" t="s">
        <v>3146</v>
      </c>
      <c r="B637" t="s">
        <v>3220</v>
      </c>
      <c r="C637" t="s">
        <v>3221</v>
      </c>
      <c r="F637" t="s">
        <v>26</v>
      </c>
      <c r="G637" t="s">
        <v>27</v>
      </c>
      <c r="H637" t="s">
        <v>69</v>
      </c>
      <c r="I637" t="s">
        <v>26</v>
      </c>
      <c r="J637" s="5">
        <v>200201</v>
      </c>
      <c r="K637" t="s">
        <v>28</v>
      </c>
      <c r="L637" t="s">
        <v>3222</v>
      </c>
      <c r="M637" t="s">
        <v>30</v>
      </c>
      <c r="N637" t="s">
        <v>1041</v>
      </c>
      <c r="O637" t="s">
        <v>32</v>
      </c>
      <c r="P637" s="3">
        <v>27924000</v>
      </c>
      <c r="Q637" s="5">
        <v>0</v>
      </c>
      <c r="R637" t="s">
        <v>3150</v>
      </c>
      <c r="S637" t="s">
        <v>56</v>
      </c>
      <c r="T637" t="s">
        <v>57</v>
      </c>
      <c r="V637" t="s">
        <v>787</v>
      </c>
      <c r="W637" t="s">
        <v>788</v>
      </c>
      <c r="X637" s="6" t="s">
        <v>3378</v>
      </c>
    </row>
    <row r="638" spans="1:24" x14ac:dyDescent="0.25">
      <c r="A638" t="s">
        <v>3146</v>
      </c>
      <c r="B638" t="s">
        <v>3224</v>
      </c>
      <c r="C638" t="s">
        <v>3225</v>
      </c>
      <c r="F638" t="s">
        <v>26</v>
      </c>
      <c r="G638" t="s">
        <v>27</v>
      </c>
      <c r="H638" t="s">
        <v>69</v>
      </c>
      <c r="I638" t="s">
        <v>26</v>
      </c>
      <c r="J638" s="5">
        <v>200201</v>
      </c>
      <c r="K638" t="s">
        <v>28</v>
      </c>
      <c r="L638" t="s">
        <v>3226</v>
      </c>
      <c r="M638" t="s">
        <v>30</v>
      </c>
      <c r="N638" t="s">
        <v>1041</v>
      </c>
      <c r="O638" t="s">
        <v>32</v>
      </c>
      <c r="P638" s="3">
        <v>46288800</v>
      </c>
      <c r="Q638" s="5">
        <v>0</v>
      </c>
      <c r="R638" t="s">
        <v>3150</v>
      </c>
      <c r="S638" t="s">
        <v>56</v>
      </c>
      <c r="T638" t="s">
        <v>57</v>
      </c>
      <c r="V638" t="s">
        <v>787</v>
      </c>
      <c r="W638" t="s">
        <v>788</v>
      </c>
      <c r="X638" s="6" t="s">
        <v>3382</v>
      </c>
    </row>
    <row r="639" spans="1:24" x14ac:dyDescent="0.25">
      <c r="A639" t="s">
        <v>3146</v>
      </c>
      <c r="B639" t="s">
        <v>3228</v>
      </c>
      <c r="C639" t="s">
        <v>3229</v>
      </c>
      <c r="F639" t="s">
        <v>26</v>
      </c>
      <c r="G639" t="s">
        <v>27</v>
      </c>
      <c r="H639" t="s">
        <v>69</v>
      </c>
      <c r="I639" t="s">
        <v>26</v>
      </c>
      <c r="J639" s="5">
        <v>200201</v>
      </c>
      <c r="K639" t="s">
        <v>28</v>
      </c>
      <c r="L639" t="s">
        <v>3230</v>
      </c>
      <c r="M639" t="s">
        <v>30</v>
      </c>
      <c r="N639" t="s">
        <v>1041</v>
      </c>
      <c r="O639" t="s">
        <v>32</v>
      </c>
      <c r="P639" s="5">
        <v>0</v>
      </c>
      <c r="Q639" s="5">
        <v>0</v>
      </c>
      <c r="R639" t="s">
        <v>3150</v>
      </c>
      <c r="S639" t="s">
        <v>56</v>
      </c>
      <c r="T639" t="s">
        <v>57</v>
      </c>
      <c r="V639" t="s">
        <v>787</v>
      </c>
      <c r="W639" t="s">
        <v>788</v>
      </c>
      <c r="X639" s="6" t="s">
        <v>1334</v>
      </c>
    </row>
    <row r="640" spans="1:24" x14ac:dyDescent="0.25">
      <c r="A640" t="s">
        <v>1445</v>
      </c>
      <c r="B640" t="s">
        <v>3232</v>
      </c>
      <c r="C640" t="s">
        <v>3233</v>
      </c>
      <c r="F640" t="s">
        <v>26</v>
      </c>
      <c r="G640" t="s">
        <v>27</v>
      </c>
      <c r="H640" t="s">
        <v>115</v>
      </c>
      <c r="I640" t="s">
        <v>26</v>
      </c>
      <c r="J640" s="5">
        <v>200201</v>
      </c>
      <c r="K640" t="s">
        <v>28</v>
      </c>
      <c r="L640" t="s">
        <v>3234</v>
      </c>
      <c r="M640" t="s">
        <v>30</v>
      </c>
      <c r="N640" t="s">
        <v>601</v>
      </c>
      <c r="O640" t="s">
        <v>32</v>
      </c>
      <c r="P640" s="3">
        <v>25180</v>
      </c>
      <c r="Q640" s="3">
        <v>25180</v>
      </c>
      <c r="R640" t="s">
        <v>1449</v>
      </c>
      <c r="S640" t="s">
        <v>649</v>
      </c>
      <c r="T640" t="s">
        <v>120</v>
      </c>
      <c r="V640" t="s">
        <v>726</v>
      </c>
      <c r="W640" t="s">
        <v>727</v>
      </c>
      <c r="X640" s="6" t="s">
        <v>3389</v>
      </c>
    </row>
    <row r="641" spans="1:24" x14ac:dyDescent="0.25">
      <c r="A641" t="s">
        <v>1288</v>
      </c>
      <c r="B641" t="s">
        <v>3236</v>
      </c>
      <c r="C641" t="s">
        <v>3237</v>
      </c>
      <c r="F641" t="s">
        <v>26</v>
      </c>
      <c r="G641" t="s">
        <v>27</v>
      </c>
      <c r="H641" t="s">
        <v>115</v>
      </c>
      <c r="I641" t="s">
        <v>26</v>
      </c>
      <c r="J641" s="5">
        <v>200201</v>
      </c>
      <c r="K641" t="s">
        <v>28</v>
      </c>
      <c r="L641" t="s">
        <v>3238</v>
      </c>
      <c r="M641" t="s">
        <v>30</v>
      </c>
      <c r="N641" t="s">
        <v>1041</v>
      </c>
      <c r="O641" t="s">
        <v>32</v>
      </c>
      <c r="P641" s="3">
        <v>7200</v>
      </c>
      <c r="Q641" s="3">
        <v>7200</v>
      </c>
      <c r="R641" t="s">
        <v>1293</v>
      </c>
      <c r="S641" t="s">
        <v>649</v>
      </c>
      <c r="T641" t="s">
        <v>120</v>
      </c>
      <c r="V641" t="s">
        <v>726</v>
      </c>
      <c r="W641" t="s">
        <v>727</v>
      </c>
      <c r="X641" s="6" t="s">
        <v>3394</v>
      </c>
    </row>
    <row r="642" spans="1:24" x14ac:dyDescent="0.25">
      <c r="A642" t="s">
        <v>1288</v>
      </c>
      <c r="B642" t="s">
        <v>3240</v>
      </c>
      <c r="C642" t="s">
        <v>3241</v>
      </c>
      <c r="F642" t="s">
        <v>26</v>
      </c>
      <c r="G642" t="s">
        <v>27</v>
      </c>
      <c r="H642" t="s">
        <v>115</v>
      </c>
      <c r="I642" t="s">
        <v>26</v>
      </c>
      <c r="J642" s="5">
        <v>200201</v>
      </c>
      <c r="K642" t="s">
        <v>28</v>
      </c>
      <c r="L642" t="s">
        <v>3242</v>
      </c>
      <c r="M642" t="s">
        <v>30</v>
      </c>
      <c r="N642" t="s">
        <v>1041</v>
      </c>
      <c r="O642" t="s">
        <v>32</v>
      </c>
      <c r="P642" s="3">
        <v>13500</v>
      </c>
      <c r="Q642" s="3">
        <v>13500</v>
      </c>
      <c r="R642" t="s">
        <v>1293</v>
      </c>
      <c r="S642" t="s">
        <v>649</v>
      </c>
      <c r="T642" t="s">
        <v>120</v>
      </c>
      <c r="V642" t="s">
        <v>726</v>
      </c>
      <c r="W642" t="s">
        <v>727</v>
      </c>
      <c r="X642" s="6" t="s">
        <v>1215</v>
      </c>
    </row>
    <row r="643" spans="1:24" x14ac:dyDescent="0.25">
      <c r="A643" t="s">
        <v>3244</v>
      </c>
      <c r="B643" t="s">
        <v>3245</v>
      </c>
      <c r="C643" t="s">
        <v>3246</v>
      </c>
      <c r="F643" t="s">
        <v>26</v>
      </c>
      <c r="G643" t="s">
        <v>27</v>
      </c>
      <c r="I643" t="s">
        <v>26</v>
      </c>
      <c r="J643" s="5">
        <v>200201</v>
      </c>
      <c r="K643" t="s">
        <v>28</v>
      </c>
      <c r="L643" t="s">
        <v>3247</v>
      </c>
      <c r="M643" t="s">
        <v>30</v>
      </c>
      <c r="N643" t="s">
        <v>1010</v>
      </c>
      <c r="O643" t="s">
        <v>103</v>
      </c>
      <c r="P643" s="3">
        <v>5500000</v>
      </c>
      <c r="Q643" s="3">
        <v>5500000</v>
      </c>
      <c r="R643" t="s">
        <v>3248</v>
      </c>
      <c r="S643" t="s">
        <v>1504</v>
      </c>
      <c r="T643" t="s">
        <v>954</v>
      </c>
      <c r="U643" t="s">
        <v>3249</v>
      </c>
      <c r="V643" t="s">
        <v>3250</v>
      </c>
      <c r="W643" t="s">
        <v>3251</v>
      </c>
      <c r="X643" s="6" t="s">
        <v>3403</v>
      </c>
    </row>
    <row r="644" spans="1:24" x14ac:dyDescent="0.25">
      <c r="A644" t="s">
        <v>59</v>
      </c>
      <c r="B644" t="s">
        <v>3253</v>
      </c>
      <c r="C644" t="s">
        <v>3254</v>
      </c>
      <c r="F644" t="s">
        <v>26</v>
      </c>
      <c r="G644" t="s">
        <v>27</v>
      </c>
      <c r="I644" t="s">
        <v>26</v>
      </c>
      <c r="J644" s="5">
        <v>200201</v>
      </c>
      <c r="K644" t="s">
        <v>28</v>
      </c>
      <c r="L644" t="s">
        <v>3255</v>
      </c>
      <c r="M644" t="s">
        <v>30</v>
      </c>
      <c r="N644" t="s">
        <v>1010</v>
      </c>
      <c r="O644" t="s">
        <v>103</v>
      </c>
      <c r="P644" s="5">
        <v>0</v>
      </c>
      <c r="Q644" s="5">
        <v>0</v>
      </c>
      <c r="R644" t="s">
        <v>64</v>
      </c>
      <c r="S644" t="s">
        <v>65</v>
      </c>
      <c r="T644" t="s">
        <v>57</v>
      </c>
      <c r="U644" t="s">
        <v>3249</v>
      </c>
      <c r="V644" t="s">
        <v>3256</v>
      </c>
      <c r="W644" t="s">
        <v>3257</v>
      </c>
      <c r="X644" s="6" t="s">
        <v>3407</v>
      </c>
    </row>
    <row r="645" spans="1:24" x14ac:dyDescent="0.25">
      <c r="A645" t="s">
        <v>59</v>
      </c>
      <c r="B645" t="s">
        <v>3259</v>
      </c>
      <c r="C645" t="s">
        <v>3260</v>
      </c>
      <c r="F645" t="s">
        <v>26</v>
      </c>
      <c r="G645" t="s">
        <v>27</v>
      </c>
      <c r="I645" t="s">
        <v>26</v>
      </c>
      <c r="J645" s="5">
        <v>200201</v>
      </c>
      <c r="K645" t="s">
        <v>28</v>
      </c>
      <c r="L645" t="s">
        <v>3261</v>
      </c>
      <c r="M645" t="s">
        <v>30</v>
      </c>
      <c r="N645" t="s">
        <v>1041</v>
      </c>
      <c r="O645" t="s">
        <v>32</v>
      </c>
      <c r="P645" s="5">
        <v>0</v>
      </c>
      <c r="Q645" s="5">
        <v>0</v>
      </c>
      <c r="R645" t="s">
        <v>64</v>
      </c>
      <c r="S645" t="s">
        <v>65</v>
      </c>
      <c r="T645" t="s">
        <v>57</v>
      </c>
      <c r="V645" t="s">
        <v>660</v>
      </c>
      <c r="W645" t="s">
        <v>880</v>
      </c>
      <c r="X645" s="6" t="s">
        <v>3411</v>
      </c>
    </row>
    <row r="646" spans="1:24" x14ac:dyDescent="0.25">
      <c r="A646" t="s">
        <v>3244</v>
      </c>
      <c r="B646" t="s">
        <v>3263</v>
      </c>
      <c r="C646" t="s">
        <v>3264</v>
      </c>
      <c r="F646" t="s">
        <v>26</v>
      </c>
      <c r="G646" t="s">
        <v>27</v>
      </c>
      <c r="I646" t="s">
        <v>26</v>
      </c>
      <c r="J646" s="5">
        <v>200201</v>
      </c>
      <c r="K646" t="s">
        <v>28</v>
      </c>
      <c r="L646" t="s">
        <v>3265</v>
      </c>
      <c r="M646" t="s">
        <v>30</v>
      </c>
      <c r="N646" t="s">
        <v>1010</v>
      </c>
      <c r="O646" t="s">
        <v>103</v>
      </c>
      <c r="P646" s="3">
        <v>4500000</v>
      </c>
      <c r="Q646" s="3">
        <v>4500000</v>
      </c>
      <c r="R646" t="s">
        <v>3248</v>
      </c>
      <c r="S646" t="s">
        <v>1504</v>
      </c>
      <c r="T646" t="s">
        <v>954</v>
      </c>
      <c r="U646" t="s">
        <v>3249</v>
      </c>
      <c r="V646" t="s">
        <v>3250</v>
      </c>
      <c r="W646" t="s">
        <v>3251</v>
      </c>
      <c r="X646" s="6" t="s">
        <v>3988</v>
      </c>
    </row>
    <row r="647" spans="1:24" x14ac:dyDescent="0.25">
      <c r="A647" t="s">
        <v>3244</v>
      </c>
      <c r="B647" t="s">
        <v>3267</v>
      </c>
      <c r="C647" t="s">
        <v>3268</v>
      </c>
      <c r="F647" t="s">
        <v>26</v>
      </c>
      <c r="G647" t="s">
        <v>27</v>
      </c>
      <c r="I647" t="s">
        <v>26</v>
      </c>
      <c r="J647" s="5">
        <v>200201</v>
      </c>
      <c r="K647" t="s">
        <v>28</v>
      </c>
      <c r="L647" t="s">
        <v>3269</v>
      </c>
      <c r="M647" t="s">
        <v>30</v>
      </c>
      <c r="N647" t="s">
        <v>1010</v>
      </c>
      <c r="O647" t="s">
        <v>103</v>
      </c>
      <c r="P647" s="3">
        <v>4500000</v>
      </c>
      <c r="Q647" s="3">
        <v>4500000</v>
      </c>
      <c r="R647" t="s">
        <v>3248</v>
      </c>
      <c r="S647" t="s">
        <v>1504</v>
      </c>
      <c r="T647" t="s">
        <v>954</v>
      </c>
      <c r="U647" t="s">
        <v>3249</v>
      </c>
      <c r="V647" t="s">
        <v>3250</v>
      </c>
      <c r="W647" t="s">
        <v>3251</v>
      </c>
      <c r="X647" s="6" t="s">
        <v>3421</v>
      </c>
    </row>
    <row r="648" spans="1:24" x14ac:dyDescent="0.25">
      <c r="A648" t="s">
        <v>3244</v>
      </c>
      <c r="B648" t="s">
        <v>3271</v>
      </c>
      <c r="C648" t="s">
        <v>3272</v>
      </c>
      <c r="F648" t="s">
        <v>26</v>
      </c>
      <c r="G648" t="s">
        <v>27</v>
      </c>
      <c r="I648" t="s">
        <v>26</v>
      </c>
      <c r="J648" s="5">
        <v>200201</v>
      </c>
      <c r="K648" t="s">
        <v>28</v>
      </c>
      <c r="L648" t="s">
        <v>3273</v>
      </c>
      <c r="M648" t="s">
        <v>30</v>
      </c>
      <c r="N648" t="s">
        <v>1010</v>
      </c>
      <c r="O648" t="s">
        <v>103</v>
      </c>
      <c r="P648" s="3">
        <v>4800000</v>
      </c>
      <c r="Q648" s="3">
        <v>4800000</v>
      </c>
      <c r="R648" t="s">
        <v>3248</v>
      </c>
      <c r="S648" t="s">
        <v>1504</v>
      </c>
      <c r="T648" t="s">
        <v>954</v>
      </c>
      <c r="U648" t="s">
        <v>3249</v>
      </c>
      <c r="V648" t="s">
        <v>3250</v>
      </c>
      <c r="W648" t="s">
        <v>3251</v>
      </c>
      <c r="X648" s="6" t="s">
        <v>3426</v>
      </c>
    </row>
    <row r="649" spans="1:24" x14ac:dyDescent="0.25">
      <c r="A649" t="s">
        <v>3275</v>
      </c>
      <c r="B649" t="s">
        <v>3276</v>
      </c>
      <c r="C649" t="s">
        <v>3277</v>
      </c>
      <c r="F649" t="s">
        <v>26</v>
      </c>
      <c r="G649" t="s">
        <v>27</v>
      </c>
      <c r="I649" t="s">
        <v>26</v>
      </c>
      <c r="J649" s="5">
        <v>200201</v>
      </c>
      <c r="K649" t="s">
        <v>28</v>
      </c>
      <c r="L649" t="s">
        <v>3278</v>
      </c>
      <c r="M649" t="s">
        <v>30</v>
      </c>
      <c r="N649" t="s">
        <v>1010</v>
      </c>
      <c r="O649" t="s">
        <v>103</v>
      </c>
      <c r="P649" s="3">
        <v>55000000</v>
      </c>
      <c r="Q649" s="3">
        <v>55000000</v>
      </c>
      <c r="R649" t="s">
        <v>3279</v>
      </c>
      <c r="S649" t="s">
        <v>3280</v>
      </c>
      <c r="T649" t="s">
        <v>3281</v>
      </c>
      <c r="U649" t="s">
        <v>3249</v>
      </c>
      <c r="V649" t="s">
        <v>3282</v>
      </c>
      <c r="W649" t="s">
        <v>3283</v>
      </c>
      <c r="X649" s="6" t="s">
        <v>3430</v>
      </c>
    </row>
    <row r="650" spans="1:24" x14ac:dyDescent="0.25">
      <c r="A650" t="s">
        <v>2436</v>
      </c>
      <c r="B650" t="s">
        <v>3285</v>
      </c>
      <c r="C650" t="s">
        <v>3286</v>
      </c>
      <c r="F650" t="s">
        <v>26</v>
      </c>
      <c r="G650" t="s">
        <v>27</v>
      </c>
      <c r="H650" t="s">
        <v>115</v>
      </c>
      <c r="I650" t="s">
        <v>26</v>
      </c>
      <c r="J650" s="5">
        <v>200201</v>
      </c>
      <c r="K650" t="s">
        <v>28</v>
      </c>
      <c r="L650" t="s">
        <v>3287</v>
      </c>
      <c r="M650" t="s">
        <v>30</v>
      </c>
      <c r="N650" t="s">
        <v>32</v>
      </c>
      <c r="O650" t="s">
        <v>32</v>
      </c>
      <c r="P650" s="3">
        <v>231500</v>
      </c>
      <c r="Q650" s="3">
        <v>231500</v>
      </c>
      <c r="R650" t="s">
        <v>2439</v>
      </c>
      <c r="S650" t="s">
        <v>649</v>
      </c>
      <c r="T650" t="s">
        <v>120</v>
      </c>
      <c r="V650" t="s">
        <v>660</v>
      </c>
      <c r="W650" t="s">
        <v>880</v>
      </c>
      <c r="X650" s="6" t="s">
        <v>3434</v>
      </c>
    </row>
    <row r="651" spans="1:24" x14ac:dyDescent="0.25">
      <c r="A651" t="s">
        <v>3289</v>
      </c>
      <c r="B651" t="s">
        <v>3290</v>
      </c>
      <c r="C651" t="s">
        <v>3291</v>
      </c>
      <c r="F651" t="s">
        <v>26</v>
      </c>
      <c r="G651" t="s">
        <v>27</v>
      </c>
      <c r="H651" t="s">
        <v>115</v>
      </c>
      <c r="I651" t="s">
        <v>26</v>
      </c>
      <c r="J651" s="5">
        <v>200201</v>
      </c>
      <c r="K651" t="s">
        <v>28</v>
      </c>
      <c r="L651" t="s">
        <v>3292</v>
      </c>
      <c r="M651" t="s">
        <v>30</v>
      </c>
      <c r="N651" t="s">
        <v>1041</v>
      </c>
      <c r="O651" t="s">
        <v>32</v>
      </c>
      <c r="P651" s="3">
        <v>29590</v>
      </c>
      <c r="Q651" s="3">
        <v>29590</v>
      </c>
      <c r="R651" t="s">
        <v>3293</v>
      </c>
      <c r="S651" t="s">
        <v>649</v>
      </c>
      <c r="T651" t="s">
        <v>120</v>
      </c>
      <c r="V651" t="s">
        <v>726</v>
      </c>
      <c r="W651" t="s">
        <v>727</v>
      </c>
      <c r="X651" s="6" t="s">
        <v>3438</v>
      </c>
    </row>
    <row r="652" spans="1:24" x14ac:dyDescent="0.25">
      <c r="A652" t="s">
        <v>1310</v>
      </c>
      <c r="B652" t="s">
        <v>3295</v>
      </c>
      <c r="C652" t="s">
        <v>3296</v>
      </c>
      <c r="F652" t="s">
        <v>26</v>
      </c>
      <c r="G652" t="s">
        <v>27</v>
      </c>
      <c r="H652" t="s">
        <v>115</v>
      </c>
      <c r="I652" t="s">
        <v>26</v>
      </c>
      <c r="J652" s="5">
        <v>200201</v>
      </c>
      <c r="K652" t="s">
        <v>28</v>
      </c>
      <c r="L652" t="s">
        <v>3297</v>
      </c>
      <c r="M652" t="s">
        <v>30</v>
      </c>
      <c r="N652" t="s">
        <v>32</v>
      </c>
      <c r="O652" t="s">
        <v>889</v>
      </c>
      <c r="P652" s="3">
        <v>37150</v>
      </c>
      <c r="Q652" s="3">
        <v>37150</v>
      </c>
      <c r="R652" t="s">
        <v>1314</v>
      </c>
      <c r="S652" t="s">
        <v>649</v>
      </c>
      <c r="T652" t="s">
        <v>120</v>
      </c>
      <c r="V652" t="s">
        <v>726</v>
      </c>
      <c r="W652" t="s">
        <v>727</v>
      </c>
      <c r="X652" s="6" t="s">
        <v>3443</v>
      </c>
    </row>
    <row r="653" spans="1:24" x14ac:dyDescent="0.25">
      <c r="A653" t="s">
        <v>1481</v>
      </c>
      <c r="B653" t="s">
        <v>3299</v>
      </c>
      <c r="C653" t="s">
        <v>3300</v>
      </c>
      <c r="F653" t="s">
        <v>26</v>
      </c>
      <c r="G653" t="s">
        <v>27</v>
      </c>
      <c r="H653" t="s">
        <v>115</v>
      </c>
      <c r="I653" t="s">
        <v>26</v>
      </c>
      <c r="J653" s="5">
        <v>200201</v>
      </c>
      <c r="K653" t="s">
        <v>28</v>
      </c>
      <c r="L653" t="s">
        <v>3301</v>
      </c>
      <c r="M653" t="s">
        <v>30</v>
      </c>
      <c r="N653" t="s">
        <v>32</v>
      </c>
      <c r="O653" t="s">
        <v>32</v>
      </c>
      <c r="P653" s="3">
        <v>40800</v>
      </c>
      <c r="Q653" s="3">
        <v>40800</v>
      </c>
      <c r="R653" t="s">
        <v>1485</v>
      </c>
      <c r="S653" t="s">
        <v>649</v>
      </c>
      <c r="T653" t="s">
        <v>120</v>
      </c>
      <c r="V653" t="s">
        <v>726</v>
      </c>
      <c r="W653" t="s">
        <v>727</v>
      </c>
      <c r="X653" s="6" t="s">
        <v>3448</v>
      </c>
    </row>
    <row r="654" spans="1:24" x14ac:dyDescent="0.25">
      <c r="A654" t="s">
        <v>3303</v>
      </c>
      <c r="B654" t="s">
        <v>3304</v>
      </c>
      <c r="C654" t="s">
        <v>3305</v>
      </c>
      <c r="F654" t="s">
        <v>26</v>
      </c>
      <c r="G654" t="s">
        <v>27</v>
      </c>
      <c r="H654" t="s">
        <v>115</v>
      </c>
      <c r="I654" t="s">
        <v>26</v>
      </c>
      <c r="J654" s="5">
        <v>200201</v>
      </c>
      <c r="K654" t="s">
        <v>28</v>
      </c>
      <c r="L654" t="s">
        <v>3306</v>
      </c>
      <c r="M654" t="s">
        <v>30</v>
      </c>
      <c r="N654" t="s">
        <v>1041</v>
      </c>
      <c r="O654" t="s">
        <v>32</v>
      </c>
      <c r="P654" s="3">
        <v>719894000</v>
      </c>
      <c r="Q654" s="3">
        <v>719894000</v>
      </c>
      <c r="R654" t="s">
        <v>3307</v>
      </c>
      <c r="S654" t="s">
        <v>649</v>
      </c>
      <c r="T654" t="s">
        <v>120</v>
      </c>
      <c r="V654" t="s">
        <v>660</v>
      </c>
      <c r="W654" t="s">
        <v>661</v>
      </c>
      <c r="X654" s="6" t="s">
        <v>3452</v>
      </c>
    </row>
    <row r="655" spans="1:24" x14ac:dyDescent="0.25">
      <c r="A655" t="s">
        <v>827</v>
      </c>
      <c r="B655" t="s">
        <v>3309</v>
      </c>
      <c r="C655" t="s">
        <v>3310</v>
      </c>
      <c r="F655" t="s">
        <v>26</v>
      </c>
      <c r="G655" t="s">
        <v>27</v>
      </c>
      <c r="H655" t="s">
        <v>115</v>
      </c>
      <c r="I655" t="s">
        <v>26</v>
      </c>
      <c r="J655" s="5">
        <v>200201</v>
      </c>
      <c r="K655" t="s">
        <v>28</v>
      </c>
      <c r="L655" t="s">
        <v>3311</v>
      </c>
      <c r="M655" t="s">
        <v>30</v>
      </c>
      <c r="N655" t="s">
        <v>1362</v>
      </c>
      <c r="O655" t="s">
        <v>32</v>
      </c>
      <c r="P655" s="3">
        <v>80000</v>
      </c>
      <c r="Q655" s="3">
        <v>80000</v>
      </c>
      <c r="R655" t="s">
        <v>831</v>
      </c>
      <c r="S655" t="s">
        <v>649</v>
      </c>
      <c r="T655" t="s">
        <v>120</v>
      </c>
      <c r="V655" t="s">
        <v>726</v>
      </c>
      <c r="W655" t="s">
        <v>727</v>
      </c>
      <c r="X655" s="6" t="s">
        <v>3456</v>
      </c>
    </row>
    <row r="656" spans="1:24" x14ac:dyDescent="0.25">
      <c r="A656" t="s">
        <v>3313</v>
      </c>
      <c r="B656" t="s">
        <v>3314</v>
      </c>
      <c r="C656" t="s">
        <v>3315</v>
      </c>
      <c r="F656" t="s">
        <v>26</v>
      </c>
      <c r="G656" t="s">
        <v>27</v>
      </c>
      <c r="H656" t="s">
        <v>115</v>
      </c>
      <c r="I656" t="s">
        <v>26</v>
      </c>
      <c r="J656" s="5">
        <v>200201</v>
      </c>
      <c r="K656" t="s">
        <v>28</v>
      </c>
      <c r="L656" t="s">
        <v>3316</v>
      </c>
      <c r="M656" t="s">
        <v>30</v>
      </c>
      <c r="N656" t="s">
        <v>1362</v>
      </c>
      <c r="O656" t="s">
        <v>32</v>
      </c>
      <c r="P656" s="3">
        <v>30000</v>
      </c>
      <c r="Q656" s="3">
        <v>30000</v>
      </c>
      <c r="R656" t="s">
        <v>3317</v>
      </c>
      <c r="S656" t="s">
        <v>649</v>
      </c>
      <c r="T656" t="s">
        <v>120</v>
      </c>
      <c r="V656" t="s">
        <v>726</v>
      </c>
      <c r="W656" t="s">
        <v>727</v>
      </c>
      <c r="X656" s="6" t="s">
        <v>3460</v>
      </c>
    </row>
    <row r="657" spans="1:24" x14ac:dyDescent="0.25">
      <c r="A657" t="s">
        <v>3146</v>
      </c>
      <c r="B657" t="s">
        <v>3319</v>
      </c>
      <c r="C657" t="s">
        <v>3320</v>
      </c>
      <c r="F657" t="s">
        <v>26</v>
      </c>
      <c r="G657" t="s">
        <v>27</v>
      </c>
      <c r="H657" t="s">
        <v>69</v>
      </c>
      <c r="I657" t="s">
        <v>26</v>
      </c>
      <c r="J657" s="5">
        <v>200201</v>
      </c>
      <c r="K657" t="s">
        <v>28</v>
      </c>
      <c r="L657" t="s">
        <v>3321</v>
      </c>
      <c r="M657" t="s">
        <v>30</v>
      </c>
      <c r="N657" t="s">
        <v>1041</v>
      </c>
      <c r="O657" t="s">
        <v>32</v>
      </c>
      <c r="P657" s="4">
        <v>8979641.1899999995</v>
      </c>
      <c r="Q657" s="5">
        <v>0</v>
      </c>
      <c r="R657" t="s">
        <v>3150</v>
      </c>
      <c r="S657" t="s">
        <v>56</v>
      </c>
      <c r="T657" t="s">
        <v>57</v>
      </c>
      <c r="V657" t="s">
        <v>787</v>
      </c>
      <c r="W657" t="s">
        <v>788</v>
      </c>
      <c r="X657" s="6" t="s">
        <v>3464</v>
      </c>
    </row>
    <row r="658" spans="1:24" x14ac:dyDescent="0.25">
      <c r="A658" t="s">
        <v>1434</v>
      </c>
      <c r="B658" t="s">
        <v>3323</v>
      </c>
      <c r="C658" t="s">
        <v>400</v>
      </c>
      <c r="F658" t="s">
        <v>26</v>
      </c>
      <c r="G658" t="s">
        <v>27</v>
      </c>
      <c r="I658" t="s">
        <v>26</v>
      </c>
      <c r="J658" s="5">
        <v>200201</v>
      </c>
      <c r="K658" t="s">
        <v>28</v>
      </c>
      <c r="L658" t="s">
        <v>3324</v>
      </c>
      <c r="M658" t="s">
        <v>30</v>
      </c>
      <c r="N658" t="s">
        <v>889</v>
      </c>
      <c r="O658" t="s">
        <v>45</v>
      </c>
      <c r="P658" s="3">
        <v>5000000</v>
      </c>
      <c r="Q658" s="3">
        <v>5000000</v>
      </c>
      <c r="S658" t="s">
        <v>1437</v>
      </c>
      <c r="T658" t="s">
        <v>311</v>
      </c>
      <c r="V658" t="s">
        <v>660</v>
      </c>
      <c r="W658" t="s">
        <v>661</v>
      </c>
      <c r="X658" s="6" t="s">
        <v>3469</v>
      </c>
    </row>
    <row r="659" spans="1:24" x14ac:dyDescent="0.25">
      <c r="A659" t="s">
        <v>447</v>
      </c>
      <c r="B659" t="s">
        <v>3326</v>
      </c>
      <c r="C659" t="s">
        <v>3327</v>
      </c>
      <c r="F659" t="s">
        <v>26</v>
      </c>
      <c r="G659" t="s">
        <v>27</v>
      </c>
      <c r="I659" t="s">
        <v>26</v>
      </c>
      <c r="J659" s="5">
        <v>200201</v>
      </c>
      <c r="K659" t="s">
        <v>28</v>
      </c>
      <c r="L659" t="s">
        <v>3328</v>
      </c>
      <c r="M659" t="s">
        <v>30</v>
      </c>
      <c r="N659" t="s">
        <v>889</v>
      </c>
      <c r="O659" t="s">
        <v>45</v>
      </c>
      <c r="P659" s="5">
        <v>0</v>
      </c>
      <c r="Q659" s="5">
        <v>0</v>
      </c>
      <c r="R659" t="s">
        <v>248</v>
      </c>
      <c r="S659" t="s">
        <v>451</v>
      </c>
      <c r="T659" t="s">
        <v>452</v>
      </c>
      <c r="V659" t="s">
        <v>1054</v>
      </c>
      <c r="W659" t="s">
        <v>1055</v>
      </c>
      <c r="X659" s="6" t="s">
        <v>3474</v>
      </c>
    </row>
    <row r="660" spans="1:24" x14ac:dyDescent="0.25">
      <c r="A660" t="s">
        <v>1123</v>
      </c>
      <c r="B660" t="s">
        <v>3330</v>
      </c>
      <c r="C660" t="s">
        <v>1125</v>
      </c>
      <c r="F660" t="s">
        <v>26</v>
      </c>
      <c r="G660" t="s">
        <v>27</v>
      </c>
      <c r="H660" t="s">
        <v>81</v>
      </c>
      <c r="I660" t="s">
        <v>26</v>
      </c>
      <c r="J660" s="5">
        <v>200201</v>
      </c>
      <c r="K660" t="s">
        <v>28</v>
      </c>
      <c r="L660" t="s">
        <v>3331</v>
      </c>
      <c r="M660" t="s">
        <v>30</v>
      </c>
      <c r="N660" t="s">
        <v>1041</v>
      </c>
      <c r="O660" t="s">
        <v>32</v>
      </c>
      <c r="P660" s="3">
        <v>20000</v>
      </c>
      <c r="Q660" s="3">
        <v>20000</v>
      </c>
      <c r="R660" t="s">
        <v>3332</v>
      </c>
      <c r="S660" t="s">
        <v>649</v>
      </c>
      <c r="T660" t="s">
        <v>120</v>
      </c>
      <c r="V660" t="s">
        <v>660</v>
      </c>
      <c r="W660" t="s">
        <v>661</v>
      </c>
      <c r="X660" s="6" t="s">
        <v>3260</v>
      </c>
    </row>
    <row r="661" spans="1:24" x14ac:dyDescent="0.25">
      <c r="A661" t="s">
        <v>426</v>
      </c>
      <c r="B661" t="s">
        <v>3334</v>
      </c>
      <c r="C661" t="s">
        <v>3335</v>
      </c>
      <c r="F661" t="s">
        <v>26</v>
      </c>
      <c r="G661" t="s">
        <v>27</v>
      </c>
      <c r="I661" t="s">
        <v>26</v>
      </c>
      <c r="J661" s="5">
        <v>200201</v>
      </c>
      <c r="K661" t="s">
        <v>28</v>
      </c>
      <c r="L661" t="s">
        <v>3336</v>
      </c>
      <c r="M661" t="s">
        <v>30</v>
      </c>
      <c r="N661" t="s">
        <v>889</v>
      </c>
      <c r="O661" t="s">
        <v>1737</v>
      </c>
      <c r="P661" s="3">
        <v>10000</v>
      </c>
      <c r="Q661" s="3">
        <v>10000</v>
      </c>
      <c r="R661" t="s">
        <v>162</v>
      </c>
      <c r="S661" t="s">
        <v>431</v>
      </c>
      <c r="T661" t="s">
        <v>164</v>
      </c>
      <c r="V661" t="s">
        <v>787</v>
      </c>
      <c r="W661" t="s">
        <v>788</v>
      </c>
      <c r="X661" s="6" t="s">
        <v>3481</v>
      </c>
    </row>
    <row r="662" spans="1:24" x14ac:dyDescent="0.25">
      <c r="A662" t="s">
        <v>1295</v>
      </c>
      <c r="B662" t="s">
        <v>3338</v>
      </c>
      <c r="C662" t="s">
        <v>400</v>
      </c>
      <c r="F662" t="s">
        <v>26</v>
      </c>
      <c r="G662" t="s">
        <v>27</v>
      </c>
      <c r="I662" t="s">
        <v>26</v>
      </c>
      <c r="J662" s="5">
        <v>200201</v>
      </c>
      <c r="K662" t="s">
        <v>28</v>
      </c>
      <c r="L662" t="s">
        <v>3339</v>
      </c>
      <c r="M662" t="s">
        <v>30</v>
      </c>
      <c r="N662" t="s">
        <v>889</v>
      </c>
      <c r="O662" t="s">
        <v>45</v>
      </c>
      <c r="P662" s="3">
        <v>6000000</v>
      </c>
      <c r="Q662" s="3">
        <v>6000000</v>
      </c>
      <c r="S662" t="s">
        <v>1298</v>
      </c>
      <c r="T662" t="s">
        <v>311</v>
      </c>
      <c r="V662" t="s">
        <v>726</v>
      </c>
      <c r="W662" t="s">
        <v>985</v>
      </c>
      <c r="X662" s="6" t="s">
        <v>3487</v>
      </c>
    </row>
    <row r="663" spans="1:24" x14ac:dyDescent="0.25">
      <c r="A663" t="s">
        <v>2988</v>
      </c>
      <c r="B663" t="s">
        <v>3341</v>
      </c>
      <c r="C663" t="s">
        <v>3342</v>
      </c>
      <c r="F663" t="s">
        <v>26</v>
      </c>
      <c r="G663" t="s">
        <v>27</v>
      </c>
      <c r="H663" t="s">
        <v>115</v>
      </c>
      <c r="I663" t="s">
        <v>26</v>
      </c>
      <c r="J663" s="5">
        <v>200201</v>
      </c>
      <c r="K663" t="s">
        <v>28</v>
      </c>
      <c r="L663" t="s">
        <v>3343</v>
      </c>
      <c r="M663" t="s">
        <v>30</v>
      </c>
      <c r="N663" t="s">
        <v>1362</v>
      </c>
      <c r="O663" t="s">
        <v>32</v>
      </c>
      <c r="P663" s="3">
        <v>50400</v>
      </c>
      <c r="Q663" s="3">
        <v>50400</v>
      </c>
      <c r="R663" t="s">
        <v>2992</v>
      </c>
      <c r="S663" t="s">
        <v>649</v>
      </c>
      <c r="T663" t="s">
        <v>120</v>
      </c>
      <c r="V663" t="s">
        <v>726</v>
      </c>
      <c r="W663" t="s">
        <v>727</v>
      </c>
      <c r="X663" s="6" t="s">
        <v>3493</v>
      </c>
    </row>
    <row r="664" spans="1:24" x14ac:dyDescent="0.25">
      <c r="A664" t="s">
        <v>59</v>
      </c>
      <c r="B664" t="s">
        <v>3345</v>
      </c>
      <c r="C664" t="s">
        <v>212</v>
      </c>
      <c r="F664" t="s">
        <v>26</v>
      </c>
      <c r="G664" t="s">
        <v>27</v>
      </c>
      <c r="H664" t="s">
        <v>74</v>
      </c>
      <c r="I664" t="s">
        <v>26</v>
      </c>
      <c r="J664" s="5">
        <v>200201</v>
      </c>
      <c r="K664" t="s">
        <v>28</v>
      </c>
      <c r="L664" t="s">
        <v>3346</v>
      </c>
      <c r="M664" t="s">
        <v>30</v>
      </c>
      <c r="N664" t="s">
        <v>889</v>
      </c>
      <c r="O664" t="s">
        <v>45</v>
      </c>
      <c r="P664" s="5">
        <v>0</v>
      </c>
      <c r="Q664" s="5">
        <v>0</v>
      </c>
      <c r="R664" t="s">
        <v>64</v>
      </c>
      <c r="S664" t="s">
        <v>65</v>
      </c>
      <c r="T664" t="s">
        <v>57</v>
      </c>
      <c r="V664" t="s">
        <v>660</v>
      </c>
      <c r="W664" t="s">
        <v>880</v>
      </c>
      <c r="X664" s="6" t="s">
        <v>3497</v>
      </c>
    </row>
    <row r="665" spans="1:24" x14ac:dyDescent="0.25">
      <c r="A665" t="s">
        <v>59</v>
      </c>
      <c r="B665" t="s">
        <v>3348</v>
      </c>
      <c r="C665" t="s">
        <v>993</v>
      </c>
      <c r="F665" t="s">
        <v>26</v>
      </c>
      <c r="G665" t="s">
        <v>27</v>
      </c>
      <c r="H665" t="s">
        <v>74</v>
      </c>
      <c r="I665" t="s">
        <v>26</v>
      </c>
      <c r="J665" s="5">
        <v>200201</v>
      </c>
      <c r="K665" t="s">
        <v>28</v>
      </c>
      <c r="L665" t="s">
        <v>3349</v>
      </c>
      <c r="M665" t="s">
        <v>30</v>
      </c>
      <c r="N665" t="s">
        <v>889</v>
      </c>
      <c r="O665" t="s">
        <v>45</v>
      </c>
      <c r="P665" s="5">
        <v>0</v>
      </c>
      <c r="Q665" s="5">
        <v>0</v>
      </c>
      <c r="R665" t="s">
        <v>64</v>
      </c>
      <c r="S665" t="s">
        <v>65</v>
      </c>
      <c r="T665" t="s">
        <v>57</v>
      </c>
      <c r="V665" t="s">
        <v>660</v>
      </c>
      <c r="W665" t="s">
        <v>880</v>
      </c>
      <c r="X665" s="6" t="s">
        <v>3501</v>
      </c>
    </row>
    <row r="666" spans="1:24" x14ac:dyDescent="0.25">
      <c r="A666" t="s">
        <v>112</v>
      </c>
      <c r="B666" t="s">
        <v>3351</v>
      </c>
      <c r="C666" t="s">
        <v>3352</v>
      </c>
      <c r="F666" t="s">
        <v>26</v>
      </c>
      <c r="G666" t="s">
        <v>27</v>
      </c>
      <c r="I666" t="s">
        <v>26</v>
      </c>
      <c r="J666" s="5">
        <v>200201</v>
      </c>
      <c r="K666" t="s">
        <v>28</v>
      </c>
      <c r="L666" t="s">
        <v>3353</v>
      </c>
      <c r="M666" t="s">
        <v>30</v>
      </c>
      <c r="N666" t="s">
        <v>601</v>
      </c>
      <c r="O666" t="s">
        <v>1670</v>
      </c>
      <c r="P666" s="5">
        <v>0</v>
      </c>
      <c r="Q666" s="5">
        <v>0</v>
      </c>
      <c r="R666" t="s">
        <v>118</v>
      </c>
      <c r="S666" t="s">
        <v>119</v>
      </c>
      <c r="T666" t="s">
        <v>120</v>
      </c>
      <c r="V666" t="s">
        <v>660</v>
      </c>
      <c r="W666" t="s">
        <v>880</v>
      </c>
      <c r="X666" s="6" t="s">
        <v>400</v>
      </c>
    </row>
    <row r="667" spans="1:24" x14ac:dyDescent="0.25">
      <c r="A667" t="s">
        <v>1143</v>
      </c>
      <c r="B667" t="s">
        <v>3355</v>
      </c>
      <c r="C667" t="s">
        <v>3356</v>
      </c>
      <c r="F667" t="s">
        <v>26</v>
      </c>
      <c r="G667" t="s">
        <v>27</v>
      </c>
      <c r="H667" t="s">
        <v>115</v>
      </c>
      <c r="I667" t="s">
        <v>26</v>
      </c>
      <c r="J667" s="5">
        <v>200201</v>
      </c>
      <c r="K667" t="s">
        <v>28</v>
      </c>
      <c r="L667" t="s">
        <v>3357</v>
      </c>
      <c r="M667" t="s">
        <v>30</v>
      </c>
      <c r="N667" t="s">
        <v>1670</v>
      </c>
      <c r="O667" t="s">
        <v>32</v>
      </c>
      <c r="P667" s="3">
        <v>5000</v>
      </c>
      <c r="Q667" s="3">
        <v>5000</v>
      </c>
      <c r="R667" t="s">
        <v>1147</v>
      </c>
      <c r="S667" t="s">
        <v>649</v>
      </c>
      <c r="T667" t="s">
        <v>120</v>
      </c>
      <c r="V667" t="s">
        <v>726</v>
      </c>
      <c r="W667" t="s">
        <v>727</v>
      </c>
      <c r="X667" s="6" t="s">
        <v>3508</v>
      </c>
    </row>
    <row r="668" spans="1:24" x14ac:dyDescent="0.25">
      <c r="A668" t="s">
        <v>3125</v>
      </c>
      <c r="B668" t="s">
        <v>3359</v>
      </c>
      <c r="C668" t="s">
        <v>3360</v>
      </c>
      <c r="F668" t="s">
        <v>26</v>
      </c>
      <c r="G668" t="s">
        <v>27</v>
      </c>
      <c r="H668" t="s">
        <v>115</v>
      </c>
      <c r="I668" t="s">
        <v>26</v>
      </c>
      <c r="J668" s="5">
        <v>200201</v>
      </c>
      <c r="K668" t="s">
        <v>28</v>
      </c>
      <c r="L668" t="s">
        <v>3361</v>
      </c>
      <c r="M668" t="s">
        <v>30</v>
      </c>
      <c r="N668" t="s">
        <v>1041</v>
      </c>
      <c r="O668" t="s">
        <v>32</v>
      </c>
      <c r="P668" s="3">
        <v>30000</v>
      </c>
      <c r="Q668" s="3">
        <v>30000</v>
      </c>
      <c r="R668" t="s">
        <v>3129</v>
      </c>
      <c r="S668" t="s">
        <v>649</v>
      </c>
      <c r="T668" t="s">
        <v>120</v>
      </c>
      <c r="V668" t="s">
        <v>726</v>
      </c>
      <c r="W668" t="s">
        <v>985</v>
      </c>
      <c r="X668" s="6" t="s">
        <v>3512</v>
      </c>
    </row>
    <row r="669" spans="1:24" x14ac:dyDescent="0.25">
      <c r="A669" t="s">
        <v>3125</v>
      </c>
      <c r="B669" t="s">
        <v>3363</v>
      </c>
      <c r="C669" t="s">
        <v>3364</v>
      </c>
      <c r="F669" t="s">
        <v>26</v>
      </c>
      <c r="G669" t="s">
        <v>27</v>
      </c>
      <c r="H669" t="s">
        <v>115</v>
      </c>
      <c r="I669" t="s">
        <v>26</v>
      </c>
      <c r="J669" s="5">
        <v>200201</v>
      </c>
      <c r="K669" t="s">
        <v>28</v>
      </c>
      <c r="L669" t="s">
        <v>3365</v>
      </c>
      <c r="M669" t="s">
        <v>30</v>
      </c>
      <c r="N669" t="s">
        <v>1041</v>
      </c>
      <c r="O669" t="s">
        <v>32</v>
      </c>
      <c r="P669" s="3">
        <v>3300000</v>
      </c>
      <c r="Q669" s="3">
        <v>3300000</v>
      </c>
      <c r="R669" t="s">
        <v>3129</v>
      </c>
      <c r="S669" t="s">
        <v>649</v>
      </c>
      <c r="T669" t="s">
        <v>120</v>
      </c>
      <c r="V669" t="s">
        <v>726</v>
      </c>
      <c r="W669" t="s">
        <v>727</v>
      </c>
      <c r="X669" s="6" t="s">
        <v>3516</v>
      </c>
    </row>
    <row r="670" spans="1:24" x14ac:dyDescent="0.25">
      <c r="A670" t="s">
        <v>266</v>
      </c>
      <c r="B670" t="s">
        <v>3367</v>
      </c>
      <c r="C670" t="s">
        <v>1161</v>
      </c>
      <c r="F670" t="s">
        <v>26</v>
      </c>
      <c r="G670" t="s">
        <v>27</v>
      </c>
      <c r="I670" t="s">
        <v>26</v>
      </c>
      <c r="J670" s="5">
        <v>200201</v>
      </c>
      <c r="K670" t="s">
        <v>28</v>
      </c>
      <c r="L670" t="s">
        <v>3368</v>
      </c>
      <c r="M670" t="s">
        <v>30</v>
      </c>
      <c r="N670" t="s">
        <v>889</v>
      </c>
      <c r="O670" t="s">
        <v>45</v>
      </c>
      <c r="P670" s="3">
        <v>303215600</v>
      </c>
      <c r="Q670" s="3">
        <v>303215600</v>
      </c>
      <c r="R670" t="s">
        <v>270</v>
      </c>
      <c r="S670" t="s">
        <v>271</v>
      </c>
      <c r="T670" t="s">
        <v>209</v>
      </c>
      <c r="V670" t="s">
        <v>660</v>
      </c>
      <c r="W670" t="s">
        <v>661</v>
      </c>
      <c r="X670" s="6" t="s">
        <v>3520</v>
      </c>
    </row>
    <row r="671" spans="1:24" x14ac:dyDescent="0.25">
      <c r="A671" t="s">
        <v>266</v>
      </c>
      <c r="B671" t="s">
        <v>3370</v>
      </c>
      <c r="C671" t="s">
        <v>1174</v>
      </c>
      <c r="F671" t="s">
        <v>26</v>
      </c>
      <c r="G671" t="s">
        <v>27</v>
      </c>
      <c r="I671" t="s">
        <v>26</v>
      </c>
      <c r="J671" s="5">
        <v>200201</v>
      </c>
      <c r="K671" t="s">
        <v>28</v>
      </c>
      <c r="L671" t="s">
        <v>3371</v>
      </c>
      <c r="M671" t="s">
        <v>30</v>
      </c>
      <c r="N671" t="s">
        <v>889</v>
      </c>
      <c r="O671" t="s">
        <v>45</v>
      </c>
      <c r="P671" s="3">
        <v>1321770900</v>
      </c>
      <c r="Q671" s="3">
        <v>1321770900</v>
      </c>
      <c r="R671" t="s">
        <v>270</v>
      </c>
      <c r="S671" t="s">
        <v>271</v>
      </c>
      <c r="T671" t="s">
        <v>209</v>
      </c>
      <c r="V671" t="s">
        <v>660</v>
      </c>
      <c r="W671" t="s">
        <v>661</v>
      </c>
      <c r="X671" s="6" t="s">
        <v>3524</v>
      </c>
    </row>
    <row r="672" spans="1:24" x14ac:dyDescent="0.25">
      <c r="A672" t="s">
        <v>2110</v>
      </c>
      <c r="B672" t="s">
        <v>3373</v>
      </c>
      <c r="C672" t="s">
        <v>3374</v>
      </c>
      <c r="F672" t="s">
        <v>26</v>
      </c>
      <c r="G672" t="s">
        <v>27</v>
      </c>
      <c r="H672" t="s">
        <v>115</v>
      </c>
      <c r="I672" t="s">
        <v>26</v>
      </c>
      <c r="J672" s="5">
        <v>200201</v>
      </c>
      <c r="K672" t="s">
        <v>28</v>
      </c>
      <c r="L672" t="s">
        <v>3375</v>
      </c>
      <c r="M672" t="s">
        <v>30</v>
      </c>
      <c r="N672" t="s">
        <v>1041</v>
      </c>
      <c r="O672" t="s">
        <v>32</v>
      </c>
      <c r="P672" s="3">
        <v>2976700</v>
      </c>
      <c r="Q672" s="3">
        <v>2976700</v>
      </c>
      <c r="R672" t="s">
        <v>2114</v>
      </c>
      <c r="S672" t="s">
        <v>649</v>
      </c>
      <c r="T672" t="s">
        <v>120</v>
      </c>
      <c r="V672" t="s">
        <v>787</v>
      </c>
      <c r="W672" t="s">
        <v>788</v>
      </c>
      <c r="X672" s="6" t="s">
        <v>3528</v>
      </c>
    </row>
    <row r="673" spans="1:24" x14ac:dyDescent="0.25">
      <c r="A673" t="s">
        <v>734</v>
      </c>
      <c r="B673" t="s">
        <v>3377</v>
      </c>
      <c r="C673" t="s">
        <v>3378</v>
      </c>
      <c r="F673" t="s">
        <v>26</v>
      </c>
      <c r="G673" t="s">
        <v>27</v>
      </c>
      <c r="H673" t="s">
        <v>115</v>
      </c>
      <c r="I673" t="s">
        <v>26</v>
      </c>
      <c r="J673" s="5">
        <v>200201</v>
      </c>
      <c r="K673" t="s">
        <v>28</v>
      </c>
      <c r="L673" t="s">
        <v>3379</v>
      </c>
      <c r="M673" t="s">
        <v>30</v>
      </c>
      <c r="N673" t="s">
        <v>32</v>
      </c>
      <c r="O673" t="s">
        <v>889</v>
      </c>
      <c r="P673" s="3">
        <v>357900</v>
      </c>
      <c r="Q673" s="3">
        <v>357900</v>
      </c>
      <c r="R673" t="s">
        <v>738</v>
      </c>
      <c r="S673" t="s">
        <v>649</v>
      </c>
      <c r="T673" t="s">
        <v>120</v>
      </c>
      <c r="V673" t="s">
        <v>726</v>
      </c>
      <c r="W673" t="s">
        <v>727</v>
      </c>
      <c r="X673" s="6" t="s">
        <v>3532</v>
      </c>
    </row>
    <row r="674" spans="1:24" x14ac:dyDescent="0.25">
      <c r="A674" t="s">
        <v>711</v>
      </c>
      <c r="B674" t="s">
        <v>3381</v>
      </c>
      <c r="C674" t="s">
        <v>3382</v>
      </c>
      <c r="F674" t="s">
        <v>26</v>
      </c>
      <c r="G674" t="s">
        <v>27</v>
      </c>
      <c r="H674" t="s">
        <v>115</v>
      </c>
      <c r="I674" t="s">
        <v>26</v>
      </c>
      <c r="J674" s="5">
        <v>200201</v>
      </c>
      <c r="K674" t="s">
        <v>28</v>
      </c>
      <c r="L674" t="s">
        <v>3383</v>
      </c>
      <c r="M674" t="s">
        <v>30</v>
      </c>
      <c r="N674" t="s">
        <v>1670</v>
      </c>
      <c r="O674" t="s">
        <v>889</v>
      </c>
      <c r="P674" s="3">
        <v>223900</v>
      </c>
      <c r="Q674" s="3">
        <v>223900</v>
      </c>
      <c r="R674" t="s">
        <v>715</v>
      </c>
      <c r="S674" t="s">
        <v>649</v>
      </c>
      <c r="T674" t="s">
        <v>120</v>
      </c>
      <c r="V674" t="s">
        <v>726</v>
      </c>
      <c r="W674" t="s">
        <v>727</v>
      </c>
      <c r="X674" s="6" t="s">
        <v>3536</v>
      </c>
    </row>
    <row r="675" spans="1:24" x14ac:dyDescent="0.25">
      <c r="A675" t="s">
        <v>1332</v>
      </c>
      <c r="B675" t="s">
        <v>3385</v>
      </c>
      <c r="C675" t="s">
        <v>1334</v>
      </c>
      <c r="F675" t="s">
        <v>26</v>
      </c>
      <c r="G675" t="s">
        <v>27</v>
      </c>
      <c r="H675" t="s">
        <v>115</v>
      </c>
      <c r="I675" t="s">
        <v>26</v>
      </c>
      <c r="J675" s="5">
        <v>200201</v>
      </c>
      <c r="K675" t="s">
        <v>28</v>
      </c>
      <c r="L675" t="s">
        <v>3386</v>
      </c>
      <c r="M675" t="s">
        <v>30</v>
      </c>
      <c r="N675" t="s">
        <v>889</v>
      </c>
      <c r="O675" t="s">
        <v>45</v>
      </c>
      <c r="P675" s="3">
        <v>32500</v>
      </c>
      <c r="Q675" s="3">
        <v>32500</v>
      </c>
      <c r="R675" t="s">
        <v>1336</v>
      </c>
      <c r="S675" t="s">
        <v>649</v>
      </c>
      <c r="T675" t="s">
        <v>120</v>
      </c>
      <c r="V675" t="s">
        <v>726</v>
      </c>
      <c r="W675" t="s">
        <v>727</v>
      </c>
      <c r="X675" s="6" t="s">
        <v>3540</v>
      </c>
    </row>
    <row r="676" spans="1:24" x14ac:dyDescent="0.25">
      <c r="A676" t="s">
        <v>886</v>
      </c>
      <c r="B676" t="s">
        <v>3388</v>
      </c>
      <c r="C676" t="s">
        <v>3389</v>
      </c>
      <c r="F676" t="s">
        <v>26</v>
      </c>
      <c r="G676" t="s">
        <v>27</v>
      </c>
      <c r="I676" t="s">
        <v>26</v>
      </c>
      <c r="J676" s="5">
        <v>200201</v>
      </c>
      <c r="K676" t="s">
        <v>28</v>
      </c>
      <c r="L676" t="s">
        <v>3390</v>
      </c>
      <c r="M676" t="s">
        <v>30</v>
      </c>
      <c r="N676" t="s">
        <v>889</v>
      </c>
      <c r="O676" t="s">
        <v>45</v>
      </c>
      <c r="P676" s="3">
        <v>1359500</v>
      </c>
      <c r="Q676" s="3">
        <v>1359500</v>
      </c>
      <c r="R676" t="s">
        <v>890</v>
      </c>
      <c r="S676" t="s">
        <v>317</v>
      </c>
      <c r="T676" t="s">
        <v>318</v>
      </c>
      <c r="V676" t="s">
        <v>726</v>
      </c>
      <c r="W676" t="s">
        <v>727</v>
      </c>
      <c r="X676" s="6" t="s">
        <v>3544</v>
      </c>
    </row>
    <row r="677" spans="1:24" x14ac:dyDescent="0.25">
      <c r="A677" t="s">
        <v>3392</v>
      </c>
      <c r="B677" t="s">
        <v>3393</v>
      </c>
      <c r="C677" t="s">
        <v>3394</v>
      </c>
      <c r="F677" t="s">
        <v>26</v>
      </c>
      <c r="G677" t="s">
        <v>27</v>
      </c>
      <c r="H677" t="s">
        <v>69</v>
      </c>
      <c r="I677" t="s">
        <v>26</v>
      </c>
      <c r="J677" s="5">
        <v>200201</v>
      </c>
      <c r="K677" t="s">
        <v>28</v>
      </c>
      <c r="L677" t="s">
        <v>3395</v>
      </c>
      <c r="M677" t="s">
        <v>30</v>
      </c>
      <c r="N677" t="s">
        <v>889</v>
      </c>
      <c r="O677" t="s">
        <v>45</v>
      </c>
      <c r="P677" s="3">
        <v>607800</v>
      </c>
      <c r="Q677" s="3">
        <v>607800</v>
      </c>
      <c r="R677" t="s">
        <v>3396</v>
      </c>
      <c r="S677" t="s">
        <v>3397</v>
      </c>
      <c r="T677" t="s">
        <v>164</v>
      </c>
      <c r="V677" t="s">
        <v>660</v>
      </c>
      <c r="W677" t="s">
        <v>880</v>
      </c>
      <c r="X677" s="6" t="s">
        <v>3989</v>
      </c>
    </row>
    <row r="678" spans="1:24" x14ac:dyDescent="0.25">
      <c r="A678" t="s">
        <v>342</v>
      </c>
      <c r="B678" t="s">
        <v>3399</v>
      </c>
      <c r="C678" t="s">
        <v>1215</v>
      </c>
      <c r="F678" t="s">
        <v>26</v>
      </c>
      <c r="G678" t="s">
        <v>27</v>
      </c>
      <c r="H678" t="s">
        <v>69</v>
      </c>
      <c r="I678" t="s">
        <v>26</v>
      </c>
      <c r="J678" s="5">
        <v>200201</v>
      </c>
      <c r="K678" t="s">
        <v>28</v>
      </c>
      <c r="L678" t="s">
        <v>3400</v>
      </c>
      <c r="M678" t="s">
        <v>30</v>
      </c>
      <c r="N678" t="s">
        <v>889</v>
      </c>
      <c r="O678" t="s">
        <v>45</v>
      </c>
      <c r="P678" s="5">
        <v>0</v>
      </c>
      <c r="Q678" s="5">
        <v>0</v>
      </c>
      <c r="R678" t="s">
        <v>348</v>
      </c>
      <c r="S678" t="s">
        <v>349</v>
      </c>
      <c r="T678" t="s">
        <v>350</v>
      </c>
      <c r="V678" t="s">
        <v>787</v>
      </c>
      <c r="W678" t="s">
        <v>788</v>
      </c>
      <c r="X678" s="6" t="s">
        <v>3554</v>
      </c>
    </row>
    <row r="679" spans="1:24" x14ac:dyDescent="0.25">
      <c r="A679" t="s">
        <v>886</v>
      </c>
      <c r="B679" t="s">
        <v>3402</v>
      </c>
      <c r="C679" t="s">
        <v>3403</v>
      </c>
      <c r="F679" t="s">
        <v>26</v>
      </c>
      <c r="G679" t="s">
        <v>27</v>
      </c>
      <c r="I679" t="s">
        <v>26</v>
      </c>
      <c r="J679" s="5">
        <v>200201</v>
      </c>
      <c r="K679" t="s">
        <v>28</v>
      </c>
      <c r="L679" t="s">
        <v>3404</v>
      </c>
      <c r="M679" t="s">
        <v>30</v>
      </c>
      <c r="N679" t="s">
        <v>889</v>
      </c>
      <c r="O679" t="s">
        <v>45</v>
      </c>
      <c r="P679" s="3">
        <v>1063900</v>
      </c>
      <c r="Q679" s="5">
        <v>0</v>
      </c>
      <c r="R679" t="s">
        <v>890</v>
      </c>
      <c r="S679" t="s">
        <v>317</v>
      </c>
      <c r="T679" t="s">
        <v>318</v>
      </c>
      <c r="V679" t="s">
        <v>787</v>
      </c>
      <c r="W679" t="s">
        <v>788</v>
      </c>
      <c r="X679" s="6" t="s">
        <v>3558</v>
      </c>
    </row>
    <row r="680" spans="1:24" x14ac:dyDescent="0.25">
      <c r="A680" t="s">
        <v>342</v>
      </c>
      <c r="B680" t="s">
        <v>3406</v>
      </c>
      <c r="C680" t="s">
        <v>3407</v>
      </c>
      <c r="F680" t="s">
        <v>26</v>
      </c>
      <c r="G680" t="s">
        <v>27</v>
      </c>
      <c r="H680" t="s">
        <v>69</v>
      </c>
      <c r="I680" t="s">
        <v>26</v>
      </c>
      <c r="J680" s="5">
        <v>200201</v>
      </c>
      <c r="K680" t="s">
        <v>28</v>
      </c>
      <c r="L680" t="s">
        <v>3408</v>
      </c>
      <c r="M680" t="s">
        <v>30</v>
      </c>
      <c r="N680" t="s">
        <v>889</v>
      </c>
      <c r="O680" t="s">
        <v>45</v>
      </c>
      <c r="P680" s="3">
        <v>7198800</v>
      </c>
      <c r="Q680" s="5">
        <v>0</v>
      </c>
      <c r="R680" t="s">
        <v>348</v>
      </c>
      <c r="S680" t="s">
        <v>349</v>
      </c>
      <c r="T680" t="s">
        <v>350</v>
      </c>
      <c r="V680" t="s">
        <v>1054</v>
      </c>
      <c r="W680" t="s">
        <v>1217</v>
      </c>
      <c r="X680" s="6" t="s">
        <v>3562</v>
      </c>
    </row>
    <row r="681" spans="1:24" x14ac:dyDescent="0.25">
      <c r="A681" t="s">
        <v>1374</v>
      </c>
      <c r="B681" t="s">
        <v>3410</v>
      </c>
      <c r="C681" t="s">
        <v>3411</v>
      </c>
      <c r="F681" t="s">
        <v>26</v>
      </c>
      <c r="G681" t="s">
        <v>27</v>
      </c>
      <c r="I681" t="s">
        <v>26</v>
      </c>
      <c r="J681" s="5">
        <v>200201</v>
      </c>
      <c r="K681" t="s">
        <v>28</v>
      </c>
      <c r="L681" t="s">
        <v>3412</v>
      </c>
      <c r="M681" t="s">
        <v>30</v>
      </c>
      <c r="N681" t="s">
        <v>889</v>
      </c>
      <c r="O681" t="s">
        <v>45</v>
      </c>
      <c r="P681" s="3">
        <v>290300</v>
      </c>
      <c r="Q681" s="3">
        <v>290300</v>
      </c>
      <c r="R681" t="s">
        <v>1378</v>
      </c>
      <c r="S681" t="s">
        <v>271</v>
      </c>
      <c r="T681" t="s">
        <v>209</v>
      </c>
      <c r="V681" t="s">
        <v>787</v>
      </c>
      <c r="W681" t="s">
        <v>788</v>
      </c>
      <c r="X681" s="6" t="s">
        <v>2030</v>
      </c>
    </row>
    <row r="682" spans="1:24" x14ac:dyDescent="0.25">
      <c r="A682" t="s">
        <v>112</v>
      </c>
      <c r="B682" t="s">
        <v>3414</v>
      </c>
      <c r="C682" t="s">
        <v>3415</v>
      </c>
      <c r="F682" t="s">
        <v>26</v>
      </c>
      <c r="G682" t="s">
        <v>27</v>
      </c>
      <c r="H682" t="s">
        <v>115</v>
      </c>
      <c r="I682" t="s">
        <v>26</v>
      </c>
      <c r="J682" s="5">
        <v>200201</v>
      </c>
      <c r="K682" t="s">
        <v>28</v>
      </c>
      <c r="L682" t="s">
        <v>3416</v>
      </c>
      <c r="M682" t="s">
        <v>30</v>
      </c>
      <c r="N682" t="s">
        <v>3417</v>
      </c>
      <c r="O682" t="s">
        <v>906</v>
      </c>
      <c r="P682" s="3">
        <v>90000</v>
      </c>
      <c r="Q682" s="3">
        <v>90000</v>
      </c>
      <c r="R682" t="s">
        <v>118</v>
      </c>
      <c r="S682" t="s">
        <v>119</v>
      </c>
      <c r="T682" t="s">
        <v>120</v>
      </c>
      <c r="V682" t="s">
        <v>660</v>
      </c>
      <c r="W682" t="s">
        <v>661</v>
      </c>
      <c r="X682" s="6" t="s">
        <v>2040</v>
      </c>
    </row>
    <row r="683" spans="1:24" x14ac:dyDescent="0.25">
      <c r="A683" t="s">
        <v>3419</v>
      </c>
      <c r="B683" t="s">
        <v>3420</v>
      </c>
      <c r="C683" t="s">
        <v>3421</v>
      </c>
      <c r="F683" t="s">
        <v>26</v>
      </c>
      <c r="G683" t="s">
        <v>27</v>
      </c>
      <c r="H683" t="s">
        <v>115</v>
      </c>
      <c r="I683" t="s">
        <v>26</v>
      </c>
      <c r="J683" s="5">
        <v>200201</v>
      </c>
      <c r="K683" t="s">
        <v>28</v>
      </c>
      <c r="L683" t="s">
        <v>3422</v>
      </c>
      <c r="M683" t="s">
        <v>30</v>
      </c>
      <c r="N683" t="s">
        <v>3417</v>
      </c>
      <c r="O683" t="s">
        <v>906</v>
      </c>
      <c r="P683" s="3">
        <v>175950</v>
      </c>
      <c r="Q683" s="3">
        <v>175950</v>
      </c>
      <c r="R683" t="s">
        <v>3423</v>
      </c>
      <c r="S683" t="s">
        <v>649</v>
      </c>
      <c r="T683" t="s">
        <v>120</v>
      </c>
      <c r="V683" t="s">
        <v>726</v>
      </c>
      <c r="W683" t="s">
        <v>727</v>
      </c>
      <c r="X683" s="6" t="s">
        <v>3573</v>
      </c>
    </row>
    <row r="684" spans="1:24" x14ac:dyDescent="0.25">
      <c r="A684" t="s">
        <v>112</v>
      </c>
      <c r="B684" t="s">
        <v>3425</v>
      </c>
      <c r="C684" t="s">
        <v>3426</v>
      </c>
      <c r="F684" t="s">
        <v>26</v>
      </c>
      <c r="G684" t="s">
        <v>27</v>
      </c>
      <c r="H684" t="s">
        <v>115</v>
      </c>
      <c r="I684" t="s">
        <v>26</v>
      </c>
      <c r="J684" s="5">
        <v>200201</v>
      </c>
      <c r="K684" t="s">
        <v>28</v>
      </c>
      <c r="L684" t="s">
        <v>3427</v>
      </c>
      <c r="M684" t="s">
        <v>30</v>
      </c>
      <c r="N684" t="s">
        <v>3417</v>
      </c>
      <c r="O684" t="s">
        <v>906</v>
      </c>
      <c r="P684" s="5">
        <v>0</v>
      </c>
      <c r="Q684" s="5">
        <v>0</v>
      </c>
      <c r="R684" t="s">
        <v>118</v>
      </c>
      <c r="S684" t="s">
        <v>119</v>
      </c>
      <c r="T684" t="s">
        <v>120</v>
      </c>
      <c r="V684" t="s">
        <v>660</v>
      </c>
      <c r="W684" t="s">
        <v>661</v>
      </c>
      <c r="X684" s="6" t="s">
        <v>3577</v>
      </c>
    </row>
    <row r="685" spans="1:24" x14ac:dyDescent="0.25">
      <c r="A685" t="s">
        <v>112</v>
      </c>
      <c r="B685" t="s">
        <v>3429</v>
      </c>
      <c r="C685" t="s">
        <v>3430</v>
      </c>
      <c r="F685" t="s">
        <v>26</v>
      </c>
      <c r="G685" t="s">
        <v>27</v>
      </c>
      <c r="H685" t="s">
        <v>115</v>
      </c>
      <c r="I685" t="s">
        <v>26</v>
      </c>
      <c r="J685" s="5">
        <v>200201</v>
      </c>
      <c r="K685" t="s">
        <v>28</v>
      </c>
      <c r="L685" t="s">
        <v>3431</v>
      </c>
      <c r="M685" t="s">
        <v>30</v>
      </c>
      <c r="N685" t="s">
        <v>3417</v>
      </c>
      <c r="O685" t="s">
        <v>906</v>
      </c>
      <c r="P685" s="3">
        <v>120000</v>
      </c>
      <c r="Q685" s="3">
        <v>120000</v>
      </c>
      <c r="R685" t="s">
        <v>118</v>
      </c>
      <c r="S685" t="s">
        <v>119</v>
      </c>
      <c r="T685" t="s">
        <v>120</v>
      </c>
      <c r="V685" t="s">
        <v>660</v>
      </c>
      <c r="W685" t="s">
        <v>661</v>
      </c>
      <c r="X685" s="6" t="s">
        <v>3581</v>
      </c>
    </row>
    <row r="686" spans="1:24" x14ac:dyDescent="0.25">
      <c r="A686" t="s">
        <v>112</v>
      </c>
      <c r="B686" t="s">
        <v>3433</v>
      </c>
      <c r="C686" t="s">
        <v>3434</v>
      </c>
      <c r="F686" t="s">
        <v>26</v>
      </c>
      <c r="G686" t="s">
        <v>27</v>
      </c>
      <c r="H686" t="s">
        <v>115</v>
      </c>
      <c r="I686" t="s">
        <v>26</v>
      </c>
      <c r="J686" s="5">
        <v>200201</v>
      </c>
      <c r="K686" t="s">
        <v>28</v>
      </c>
      <c r="L686" t="s">
        <v>3435</v>
      </c>
      <c r="M686" t="s">
        <v>30</v>
      </c>
      <c r="N686" t="s">
        <v>1005</v>
      </c>
      <c r="O686" t="s">
        <v>45</v>
      </c>
      <c r="P686" s="3">
        <v>220000</v>
      </c>
      <c r="Q686" s="3">
        <v>220000</v>
      </c>
      <c r="R686" t="s">
        <v>118</v>
      </c>
      <c r="S686" t="s">
        <v>119</v>
      </c>
      <c r="T686" t="s">
        <v>120</v>
      </c>
      <c r="V686" t="s">
        <v>660</v>
      </c>
      <c r="W686" t="s">
        <v>661</v>
      </c>
      <c r="X686" s="6" t="s">
        <v>3585</v>
      </c>
    </row>
    <row r="687" spans="1:24" x14ac:dyDescent="0.25">
      <c r="A687" t="s">
        <v>112</v>
      </c>
      <c r="B687" t="s">
        <v>3437</v>
      </c>
      <c r="C687" t="s">
        <v>3438</v>
      </c>
      <c r="F687" t="s">
        <v>26</v>
      </c>
      <c r="G687" t="s">
        <v>27</v>
      </c>
      <c r="H687" t="s">
        <v>115</v>
      </c>
      <c r="I687" t="s">
        <v>26</v>
      </c>
      <c r="J687" s="5">
        <v>200201</v>
      </c>
      <c r="K687" t="s">
        <v>28</v>
      </c>
      <c r="L687" t="s">
        <v>3439</v>
      </c>
      <c r="M687" t="s">
        <v>30</v>
      </c>
      <c r="N687" t="s">
        <v>889</v>
      </c>
      <c r="O687" t="s">
        <v>45</v>
      </c>
      <c r="P687" s="3">
        <v>50000</v>
      </c>
      <c r="Q687" s="3">
        <v>50000</v>
      </c>
      <c r="R687" t="s">
        <v>118</v>
      </c>
      <c r="S687" t="s">
        <v>119</v>
      </c>
      <c r="T687" t="s">
        <v>120</v>
      </c>
      <c r="V687" t="s">
        <v>660</v>
      </c>
      <c r="W687" t="s">
        <v>661</v>
      </c>
      <c r="X687" s="6" t="s">
        <v>219</v>
      </c>
    </row>
    <row r="688" spans="1:24" x14ac:dyDescent="0.25">
      <c r="A688" t="s">
        <v>3441</v>
      </c>
      <c r="B688" t="s">
        <v>3442</v>
      </c>
      <c r="C688" t="s">
        <v>3443</v>
      </c>
      <c r="F688" t="s">
        <v>26</v>
      </c>
      <c r="G688" t="s">
        <v>27</v>
      </c>
      <c r="H688" t="s">
        <v>69</v>
      </c>
      <c r="I688" t="s">
        <v>26</v>
      </c>
      <c r="J688" s="5">
        <v>200201</v>
      </c>
      <c r="K688" t="s">
        <v>28</v>
      </c>
      <c r="L688" t="s">
        <v>3444</v>
      </c>
      <c r="M688" t="s">
        <v>30</v>
      </c>
      <c r="N688" t="s">
        <v>889</v>
      </c>
      <c r="O688" t="s">
        <v>45</v>
      </c>
      <c r="P688" s="3">
        <v>30300</v>
      </c>
      <c r="Q688" s="3">
        <v>33000</v>
      </c>
      <c r="R688" t="s">
        <v>3445</v>
      </c>
      <c r="S688" t="s">
        <v>119</v>
      </c>
      <c r="T688" t="s">
        <v>120</v>
      </c>
      <c r="V688" t="s">
        <v>726</v>
      </c>
      <c r="W688" t="s">
        <v>985</v>
      </c>
      <c r="X688" s="6" t="s">
        <v>2234</v>
      </c>
    </row>
    <row r="689" spans="1:24" x14ac:dyDescent="0.25">
      <c r="A689" t="s">
        <v>3441</v>
      </c>
      <c r="B689" t="s">
        <v>3447</v>
      </c>
      <c r="C689" t="s">
        <v>3448</v>
      </c>
      <c r="F689" t="s">
        <v>26</v>
      </c>
      <c r="G689" t="s">
        <v>27</v>
      </c>
      <c r="H689" t="s">
        <v>69</v>
      </c>
      <c r="I689" t="s">
        <v>26</v>
      </c>
      <c r="J689" s="5">
        <v>200201</v>
      </c>
      <c r="K689" t="s">
        <v>28</v>
      </c>
      <c r="L689" t="s">
        <v>3449</v>
      </c>
      <c r="M689" t="s">
        <v>30</v>
      </c>
      <c r="N689" t="s">
        <v>889</v>
      </c>
      <c r="O689" t="s">
        <v>45</v>
      </c>
      <c r="P689" s="3">
        <v>60000</v>
      </c>
      <c r="Q689" s="3">
        <v>60000</v>
      </c>
      <c r="R689" t="s">
        <v>3445</v>
      </c>
      <c r="S689" t="s">
        <v>119</v>
      </c>
      <c r="T689" t="s">
        <v>120</v>
      </c>
      <c r="V689" t="s">
        <v>787</v>
      </c>
      <c r="W689" t="s">
        <v>907</v>
      </c>
      <c r="X689" s="6" t="s">
        <v>1775</v>
      </c>
    </row>
    <row r="690" spans="1:24" x14ac:dyDescent="0.25">
      <c r="A690" t="s">
        <v>2614</v>
      </c>
      <c r="B690" t="s">
        <v>3451</v>
      </c>
      <c r="C690" t="s">
        <v>3452</v>
      </c>
      <c r="F690" t="s">
        <v>26</v>
      </c>
      <c r="G690" t="s">
        <v>27</v>
      </c>
      <c r="H690" t="s">
        <v>115</v>
      </c>
      <c r="I690" t="s">
        <v>26</v>
      </c>
      <c r="J690" s="5">
        <v>200201</v>
      </c>
      <c r="K690" t="s">
        <v>28</v>
      </c>
      <c r="L690" t="s">
        <v>3453</v>
      </c>
      <c r="M690" t="s">
        <v>30</v>
      </c>
      <c r="N690" t="s">
        <v>889</v>
      </c>
      <c r="O690" t="s">
        <v>45</v>
      </c>
      <c r="P690" s="3">
        <v>177000</v>
      </c>
      <c r="Q690" s="3">
        <v>177000</v>
      </c>
      <c r="R690" t="s">
        <v>2618</v>
      </c>
      <c r="S690" t="s">
        <v>119</v>
      </c>
      <c r="T690" t="s">
        <v>120</v>
      </c>
      <c r="V690" t="s">
        <v>726</v>
      </c>
      <c r="W690" t="s">
        <v>985</v>
      </c>
      <c r="X690" s="6" t="s">
        <v>3598</v>
      </c>
    </row>
    <row r="691" spans="1:24" x14ac:dyDescent="0.25">
      <c r="A691" t="s">
        <v>59</v>
      </c>
      <c r="B691" t="s">
        <v>3455</v>
      </c>
      <c r="C691" t="s">
        <v>3456</v>
      </c>
      <c r="F691" t="s">
        <v>26</v>
      </c>
      <c r="G691" t="s">
        <v>213</v>
      </c>
      <c r="H691" t="s">
        <v>74</v>
      </c>
      <c r="I691" t="s">
        <v>26</v>
      </c>
      <c r="J691" s="5">
        <v>200201</v>
      </c>
      <c r="K691" t="s">
        <v>28</v>
      </c>
      <c r="L691" t="s">
        <v>3457</v>
      </c>
      <c r="M691" t="s">
        <v>30</v>
      </c>
      <c r="N691" t="s">
        <v>889</v>
      </c>
      <c r="O691" t="s">
        <v>45</v>
      </c>
      <c r="P691" s="5">
        <v>0</v>
      </c>
      <c r="Q691" s="5">
        <v>0</v>
      </c>
      <c r="R691" t="s">
        <v>64</v>
      </c>
      <c r="S691" t="s">
        <v>65</v>
      </c>
      <c r="T691" t="s">
        <v>57</v>
      </c>
      <c r="V691" t="s">
        <v>726</v>
      </c>
      <c r="W691" t="s">
        <v>942</v>
      </c>
      <c r="X691" s="6" t="s">
        <v>3602</v>
      </c>
    </row>
    <row r="692" spans="1:24" x14ac:dyDescent="0.25">
      <c r="A692" t="s">
        <v>2242</v>
      </c>
      <c r="B692" t="s">
        <v>3459</v>
      </c>
      <c r="C692" t="s">
        <v>3460</v>
      </c>
      <c r="F692" t="s">
        <v>26</v>
      </c>
      <c r="G692" t="s">
        <v>27</v>
      </c>
      <c r="H692" t="s">
        <v>115</v>
      </c>
      <c r="I692" t="s">
        <v>26</v>
      </c>
      <c r="J692" s="5">
        <v>200201</v>
      </c>
      <c r="K692" t="s">
        <v>28</v>
      </c>
      <c r="L692" t="s">
        <v>3461</v>
      </c>
      <c r="M692" t="s">
        <v>30</v>
      </c>
      <c r="N692" t="s">
        <v>889</v>
      </c>
      <c r="O692" t="s">
        <v>45</v>
      </c>
      <c r="P692" s="3">
        <v>13586</v>
      </c>
      <c r="Q692" s="3">
        <v>13586</v>
      </c>
      <c r="R692" t="s">
        <v>2246</v>
      </c>
      <c r="S692" t="s">
        <v>649</v>
      </c>
      <c r="T692" t="s">
        <v>120</v>
      </c>
      <c r="V692" t="s">
        <v>726</v>
      </c>
      <c r="W692" t="s">
        <v>727</v>
      </c>
      <c r="X692" s="6" t="s">
        <v>3606</v>
      </c>
    </row>
    <row r="693" spans="1:24" x14ac:dyDescent="0.25">
      <c r="A693" t="s">
        <v>534</v>
      </c>
      <c r="B693" t="s">
        <v>3463</v>
      </c>
      <c r="C693" t="s">
        <v>3464</v>
      </c>
      <c r="F693" t="s">
        <v>26</v>
      </c>
      <c r="G693" t="s">
        <v>27</v>
      </c>
      <c r="H693" t="s">
        <v>69</v>
      </c>
      <c r="I693" t="s">
        <v>26</v>
      </c>
      <c r="J693" s="5">
        <v>200201</v>
      </c>
      <c r="K693" t="s">
        <v>28</v>
      </c>
      <c r="L693" t="s">
        <v>3465</v>
      </c>
      <c r="M693" t="s">
        <v>30</v>
      </c>
      <c r="N693" t="s">
        <v>889</v>
      </c>
      <c r="O693" t="s">
        <v>45</v>
      </c>
      <c r="P693" s="3">
        <v>300000</v>
      </c>
      <c r="Q693" s="3">
        <v>300000</v>
      </c>
      <c r="R693" t="s">
        <v>538</v>
      </c>
      <c r="S693" t="s">
        <v>119</v>
      </c>
      <c r="T693" t="s">
        <v>120</v>
      </c>
      <c r="V693" t="s">
        <v>660</v>
      </c>
      <c r="W693" t="s">
        <v>880</v>
      </c>
      <c r="X693" s="6" t="s">
        <v>2833</v>
      </c>
    </row>
    <row r="694" spans="1:24" x14ac:dyDescent="0.25">
      <c r="A694" t="s">
        <v>3467</v>
      </c>
      <c r="B694" t="s">
        <v>3468</v>
      </c>
      <c r="C694" t="s">
        <v>3469</v>
      </c>
      <c r="F694" t="s">
        <v>26</v>
      </c>
      <c r="G694" t="s">
        <v>27</v>
      </c>
      <c r="H694" t="s">
        <v>115</v>
      </c>
      <c r="I694" t="s">
        <v>26</v>
      </c>
      <c r="J694" s="5">
        <v>200201</v>
      </c>
      <c r="K694" t="s">
        <v>28</v>
      </c>
      <c r="L694" t="s">
        <v>3470</v>
      </c>
      <c r="M694" t="s">
        <v>30</v>
      </c>
      <c r="N694" t="s">
        <v>889</v>
      </c>
      <c r="O694" t="s">
        <v>45</v>
      </c>
      <c r="P694" s="3">
        <v>37000</v>
      </c>
      <c r="Q694" s="3">
        <v>37000</v>
      </c>
      <c r="R694" t="s">
        <v>3471</v>
      </c>
      <c r="S694" t="s">
        <v>649</v>
      </c>
      <c r="T694" t="s">
        <v>120</v>
      </c>
      <c r="V694" t="s">
        <v>726</v>
      </c>
      <c r="W694" t="s">
        <v>727</v>
      </c>
      <c r="X694" s="6" t="s">
        <v>1790</v>
      </c>
    </row>
    <row r="695" spans="1:24" x14ac:dyDescent="0.25">
      <c r="A695" t="s">
        <v>1077</v>
      </c>
      <c r="B695" t="s">
        <v>3473</v>
      </c>
      <c r="C695" t="s">
        <v>3474</v>
      </c>
      <c r="F695" t="s">
        <v>26</v>
      </c>
      <c r="G695" t="s">
        <v>27</v>
      </c>
      <c r="H695" t="s">
        <v>115</v>
      </c>
      <c r="I695" t="s">
        <v>26</v>
      </c>
      <c r="J695" s="5">
        <v>200201</v>
      </c>
      <c r="K695" t="s">
        <v>28</v>
      </c>
      <c r="L695" t="s">
        <v>3475</v>
      </c>
      <c r="M695" t="s">
        <v>30</v>
      </c>
      <c r="N695" t="s">
        <v>889</v>
      </c>
      <c r="O695" t="s">
        <v>45</v>
      </c>
      <c r="P695" s="3">
        <v>29300</v>
      </c>
      <c r="Q695" s="3">
        <v>29300</v>
      </c>
      <c r="R695" t="s">
        <v>1081</v>
      </c>
      <c r="S695" t="s">
        <v>649</v>
      </c>
      <c r="T695" t="s">
        <v>120</v>
      </c>
      <c r="V695" t="s">
        <v>726</v>
      </c>
      <c r="W695" t="s">
        <v>727</v>
      </c>
      <c r="X695" s="6" t="s">
        <v>2829</v>
      </c>
    </row>
    <row r="696" spans="1:24" x14ac:dyDescent="0.25">
      <c r="A696" t="s">
        <v>59</v>
      </c>
      <c r="B696" t="s">
        <v>3477</v>
      </c>
      <c r="C696" t="s">
        <v>3260</v>
      </c>
      <c r="F696" t="s">
        <v>26</v>
      </c>
      <c r="G696" t="s">
        <v>27</v>
      </c>
      <c r="I696" t="s">
        <v>26</v>
      </c>
      <c r="J696" s="5">
        <v>200201</v>
      </c>
      <c r="K696" t="s">
        <v>28</v>
      </c>
      <c r="L696" t="s">
        <v>3478</v>
      </c>
      <c r="M696" t="s">
        <v>30</v>
      </c>
      <c r="N696" t="s">
        <v>1010</v>
      </c>
      <c r="O696" t="s">
        <v>103</v>
      </c>
      <c r="P696" s="5">
        <v>0</v>
      </c>
      <c r="Q696" s="5">
        <v>0</v>
      </c>
      <c r="R696" t="s">
        <v>64</v>
      </c>
      <c r="S696" t="s">
        <v>65</v>
      </c>
      <c r="T696" t="s">
        <v>57</v>
      </c>
      <c r="V696" t="s">
        <v>660</v>
      </c>
      <c r="W696" t="s">
        <v>880</v>
      </c>
      <c r="X696" s="6" t="s">
        <v>2825</v>
      </c>
    </row>
    <row r="697" spans="1:24" x14ac:dyDescent="0.25">
      <c r="A697" t="s">
        <v>1445</v>
      </c>
      <c r="B697" t="s">
        <v>3480</v>
      </c>
      <c r="C697" t="s">
        <v>3481</v>
      </c>
      <c r="F697" t="s">
        <v>26</v>
      </c>
      <c r="G697" t="s">
        <v>27</v>
      </c>
      <c r="H697" t="s">
        <v>115</v>
      </c>
      <c r="I697" t="s">
        <v>26</v>
      </c>
      <c r="J697" s="5">
        <v>200201</v>
      </c>
      <c r="K697" t="s">
        <v>28</v>
      </c>
      <c r="L697" t="s">
        <v>3482</v>
      </c>
      <c r="M697" t="s">
        <v>30</v>
      </c>
      <c r="N697" t="s">
        <v>889</v>
      </c>
      <c r="O697" t="s">
        <v>3483</v>
      </c>
      <c r="P697" s="3">
        <v>32810</v>
      </c>
      <c r="Q697" s="3">
        <v>32810</v>
      </c>
      <c r="R697" t="s">
        <v>1449</v>
      </c>
      <c r="S697" t="s">
        <v>649</v>
      </c>
      <c r="T697" t="s">
        <v>120</v>
      </c>
      <c r="V697" t="s">
        <v>726</v>
      </c>
      <c r="W697" t="s">
        <v>727</v>
      </c>
      <c r="X697" s="6" t="s">
        <v>2188</v>
      </c>
    </row>
    <row r="698" spans="1:24" x14ac:dyDescent="0.25">
      <c r="A698" t="s">
        <v>3485</v>
      </c>
      <c r="B698" t="s">
        <v>3486</v>
      </c>
      <c r="C698" t="s">
        <v>3487</v>
      </c>
      <c r="F698" t="s">
        <v>26</v>
      </c>
      <c r="G698" t="s">
        <v>27</v>
      </c>
      <c r="I698" t="s">
        <v>26</v>
      </c>
      <c r="J698" s="5">
        <v>200201</v>
      </c>
      <c r="K698" t="s">
        <v>28</v>
      </c>
      <c r="L698" t="s">
        <v>3488</v>
      </c>
      <c r="M698" t="s">
        <v>30</v>
      </c>
      <c r="N698" t="s">
        <v>889</v>
      </c>
      <c r="O698" t="s">
        <v>45</v>
      </c>
      <c r="P698" s="3">
        <v>1720950</v>
      </c>
      <c r="Q698" s="3">
        <v>1720950</v>
      </c>
      <c r="R698" t="s">
        <v>3489</v>
      </c>
      <c r="S698" t="s">
        <v>3490</v>
      </c>
      <c r="T698" t="s">
        <v>164</v>
      </c>
      <c r="V698" t="s">
        <v>660</v>
      </c>
      <c r="W698" t="s">
        <v>661</v>
      </c>
      <c r="X698" s="6" t="s">
        <v>2796</v>
      </c>
    </row>
    <row r="699" spans="1:24" x14ac:dyDescent="0.25">
      <c r="A699" t="s">
        <v>1493</v>
      </c>
      <c r="B699" t="s">
        <v>3492</v>
      </c>
      <c r="C699" t="s">
        <v>3493</v>
      </c>
      <c r="F699" t="s">
        <v>26</v>
      </c>
      <c r="G699" t="s">
        <v>27</v>
      </c>
      <c r="H699" t="s">
        <v>115</v>
      </c>
      <c r="I699" t="s">
        <v>26</v>
      </c>
      <c r="J699" s="5">
        <v>200201</v>
      </c>
      <c r="K699" t="s">
        <v>28</v>
      </c>
      <c r="L699" t="s">
        <v>3494</v>
      </c>
      <c r="M699" t="s">
        <v>30</v>
      </c>
      <c r="N699" t="s">
        <v>3417</v>
      </c>
      <c r="O699" t="s">
        <v>906</v>
      </c>
      <c r="P699" s="3">
        <v>194750</v>
      </c>
      <c r="Q699" s="3">
        <v>194750</v>
      </c>
      <c r="R699" t="s">
        <v>1497</v>
      </c>
      <c r="S699" t="s">
        <v>649</v>
      </c>
      <c r="T699" t="s">
        <v>120</v>
      </c>
      <c r="V699" t="s">
        <v>726</v>
      </c>
      <c r="W699" t="s">
        <v>727</v>
      </c>
      <c r="X699" s="6" t="s">
        <v>3628</v>
      </c>
    </row>
    <row r="700" spans="1:24" x14ac:dyDescent="0.25">
      <c r="A700" t="s">
        <v>306</v>
      </c>
      <c r="B700" t="s">
        <v>3496</v>
      </c>
      <c r="C700" t="s">
        <v>3497</v>
      </c>
      <c r="F700" t="s">
        <v>26</v>
      </c>
      <c r="G700" t="s">
        <v>27</v>
      </c>
      <c r="H700" t="s">
        <v>69</v>
      </c>
      <c r="I700" t="s">
        <v>26</v>
      </c>
      <c r="J700" s="5">
        <v>200201</v>
      </c>
      <c r="K700" t="s">
        <v>28</v>
      </c>
      <c r="L700" t="s">
        <v>3498</v>
      </c>
      <c r="M700" t="s">
        <v>30</v>
      </c>
      <c r="N700" t="s">
        <v>1041</v>
      </c>
      <c r="O700" t="s">
        <v>32</v>
      </c>
      <c r="P700" s="3">
        <v>9000000</v>
      </c>
      <c r="Q700" s="3">
        <v>9000000</v>
      </c>
      <c r="S700" t="s">
        <v>310</v>
      </c>
      <c r="T700" t="s">
        <v>311</v>
      </c>
      <c r="V700" t="s">
        <v>660</v>
      </c>
      <c r="W700" t="s">
        <v>1231</v>
      </c>
      <c r="X700" s="6" t="s">
        <v>3632</v>
      </c>
    </row>
    <row r="701" spans="1:24" x14ac:dyDescent="0.25">
      <c r="A701" t="s">
        <v>251</v>
      </c>
      <c r="B701" t="s">
        <v>3500</v>
      </c>
      <c r="C701" t="s">
        <v>3501</v>
      </c>
      <c r="F701" t="s">
        <v>26</v>
      </c>
      <c r="G701" t="s">
        <v>213</v>
      </c>
      <c r="I701" t="s">
        <v>26</v>
      </c>
      <c r="J701" s="5">
        <v>200201</v>
      </c>
      <c r="K701" t="s">
        <v>28</v>
      </c>
      <c r="L701" t="s">
        <v>3502</v>
      </c>
      <c r="M701" t="s">
        <v>30</v>
      </c>
      <c r="N701" t="s">
        <v>1041</v>
      </c>
      <c r="O701" t="s">
        <v>45</v>
      </c>
      <c r="P701" s="3">
        <v>5606700</v>
      </c>
      <c r="Q701" s="5">
        <v>0</v>
      </c>
      <c r="R701" t="s">
        <v>255</v>
      </c>
      <c r="S701" t="s">
        <v>256</v>
      </c>
      <c r="T701" t="s">
        <v>57</v>
      </c>
      <c r="V701" t="s">
        <v>660</v>
      </c>
      <c r="W701" t="s">
        <v>1231</v>
      </c>
      <c r="X701" s="6" t="s">
        <v>3636</v>
      </c>
    </row>
    <row r="702" spans="1:24" x14ac:dyDescent="0.25">
      <c r="A702" t="s">
        <v>398</v>
      </c>
      <c r="B702" t="s">
        <v>3504</v>
      </c>
      <c r="C702" t="s">
        <v>400</v>
      </c>
      <c r="F702" t="s">
        <v>26</v>
      </c>
      <c r="G702" t="s">
        <v>27</v>
      </c>
      <c r="I702" t="s">
        <v>26</v>
      </c>
      <c r="J702" s="5">
        <v>200201</v>
      </c>
      <c r="K702" t="s">
        <v>28</v>
      </c>
      <c r="L702" t="s">
        <v>3505</v>
      </c>
      <c r="M702" t="s">
        <v>30</v>
      </c>
      <c r="N702" t="s">
        <v>889</v>
      </c>
      <c r="O702" t="s">
        <v>45</v>
      </c>
      <c r="P702" s="3">
        <v>5000000</v>
      </c>
      <c r="Q702" s="3">
        <v>5000000</v>
      </c>
      <c r="S702" t="s">
        <v>402</v>
      </c>
      <c r="T702" t="s">
        <v>311</v>
      </c>
      <c r="V702" t="s">
        <v>787</v>
      </c>
      <c r="W702" t="s">
        <v>1223</v>
      </c>
      <c r="X702" s="6" t="s">
        <v>3640</v>
      </c>
    </row>
    <row r="703" spans="1:24" x14ac:dyDescent="0.25">
      <c r="A703" t="s">
        <v>1418</v>
      </c>
      <c r="B703" t="s">
        <v>3507</v>
      </c>
      <c r="C703" t="s">
        <v>3508</v>
      </c>
      <c r="F703" t="s">
        <v>26</v>
      </c>
      <c r="G703" t="s">
        <v>27</v>
      </c>
      <c r="I703" t="s">
        <v>26</v>
      </c>
      <c r="J703" s="5">
        <v>200201</v>
      </c>
      <c r="K703" t="s">
        <v>28</v>
      </c>
      <c r="L703" t="s">
        <v>3509</v>
      </c>
      <c r="M703" t="s">
        <v>30</v>
      </c>
      <c r="N703" t="s">
        <v>889</v>
      </c>
      <c r="O703" t="s">
        <v>45</v>
      </c>
      <c r="P703" s="3">
        <v>484200</v>
      </c>
      <c r="Q703" s="3">
        <v>484200</v>
      </c>
      <c r="R703" t="s">
        <v>1422</v>
      </c>
      <c r="S703" t="s">
        <v>271</v>
      </c>
      <c r="T703" t="s">
        <v>209</v>
      </c>
      <c r="V703" t="s">
        <v>787</v>
      </c>
      <c r="W703" t="s">
        <v>788</v>
      </c>
      <c r="X703" s="6" t="s">
        <v>3645</v>
      </c>
    </row>
    <row r="704" spans="1:24" x14ac:dyDescent="0.25">
      <c r="A704" t="s">
        <v>566</v>
      </c>
      <c r="B704" t="s">
        <v>3511</v>
      </c>
      <c r="C704" t="s">
        <v>3512</v>
      </c>
      <c r="F704" t="s">
        <v>26</v>
      </c>
      <c r="G704" t="s">
        <v>27</v>
      </c>
      <c r="I704" t="s">
        <v>26</v>
      </c>
      <c r="J704" s="5">
        <v>200201</v>
      </c>
      <c r="K704" t="s">
        <v>28</v>
      </c>
      <c r="L704" t="s">
        <v>3513</v>
      </c>
      <c r="M704" t="s">
        <v>30</v>
      </c>
      <c r="N704" t="s">
        <v>889</v>
      </c>
      <c r="O704" t="s">
        <v>45</v>
      </c>
      <c r="P704" s="3">
        <v>300000</v>
      </c>
      <c r="Q704" s="3">
        <v>300000</v>
      </c>
      <c r="R704" t="s">
        <v>570</v>
      </c>
      <c r="S704" t="s">
        <v>249</v>
      </c>
      <c r="T704" t="s">
        <v>120</v>
      </c>
      <c r="V704" t="s">
        <v>660</v>
      </c>
      <c r="W704" t="s">
        <v>661</v>
      </c>
      <c r="X704" s="6" t="s">
        <v>1780</v>
      </c>
    </row>
    <row r="705" spans="1:24" x14ac:dyDescent="0.25">
      <c r="A705" t="s">
        <v>2520</v>
      </c>
      <c r="B705" t="s">
        <v>3515</v>
      </c>
      <c r="C705" t="s">
        <v>3516</v>
      </c>
      <c r="F705" t="s">
        <v>26</v>
      </c>
      <c r="G705" t="s">
        <v>27</v>
      </c>
      <c r="H705" t="s">
        <v>115</v>
      </c>
      <c r="I705" t="s">
        <v>26</v>
      </c>
      <c r="J705" s="5">
        <v>200201</v>
      </c>
      <c r="K705" t="s">
        <v>28</v>
      </c>
      <c r="L705" t="s">
        <v>3517</v>
      </c>
      <c r="M705" t="s">
        <v>30</v>
      </c>
      <c r="N705" t="s">
        <v>1041</v>
      </c>
      <c r="O705" t="s">
        <v>32</v>
      </c>
      <c r="P705" s="3">
        <v>126250</v>
      </c>
      <c r="Q705" s="3">
        <v>126250</v>
      </c>
      <c r="R705" t="s">
        <v>2524</v>
      </c>
      <c r="S705" t="s">
        <v>649</v>
      </c>
      <c r="T705" t="s">
        <v>120</v>
      </c>
      <c r="V705" t="s">
        <v>726</v>
      </c>
      <c r="W705" t="s">
        <v>727</v>
      </c>
      <c r="X705" s="6" t="s">
        <v>3990</v>
      </c>
    </row>
    <row r="706" spans="1:24" x14ac:dyDescent="0.25">
      <c r="A706" t="s">
        <v>454</v>
      </c>
      <c r="B706" t="s">
        <v>3519</v>
      </c>
      <c r="C706" t="s">
        <v>3520</v>
      </c>
      <c r="F706" t="s">
        <v>26</v>
      </c>
      <c r="G706" t="s">
        <v>27</v>
      </c>
      <c r="H706" t="s">
        <v>69</v>
      </c>
      <c r="I706" t="s">
        <v>26</v>
      </c>
      <c r="J706" s="5">
        <v>200201</v>
      </c>
      <c r="K706" t="s">
        <v>28</v>
      </c>
      <c r="L706" t="s">
        <v>3521</v>
      </c>
      <c r="M706" t="s">
        <v>30</v>
      </c>
      <c r="N706" t="s">
        <v>889</v>
      </c>
      <c r="O706" t="s">
        <v>45</v>
      </c>
      <c r="P706" s="3">
        <v>60000</v>
      </c>
      <c r="Q706" s="3">
        <v>60000</v>
      </c>
      <c r="R706" t="s">
        <v>458</v>
      </c>
      <c r="S706" t="s">
        <v>119</v>
      </c>
      <c r="T706" t="s">
        <v>120</v>
      </c>
      <c r="V706" t="s">
        <v>787</v>
      </c>
      <c r="W706" t="s">
        <v>788</v>
      </c>
      <c r="X706" s="6" t="s">
        <v>1796</v>
      </c>
    </row>
    <row r="707" spans="1:24" x14ac:dyDescent="0.25">
      <c r="A707" t="s">
        <v>2296</v>
      </c>
      <c r="B707" t="s">
        <v>3523</v>
      </c>
      <c r="C707" t="s">
        <v>3524</v>
      </c>
      <c r="F707" t="s">
        <v>26</v>
      </c>
      <c r="G707" t="s">
        <v>27</v>
      </c>
      <c r="H707" t="s">
        <v>69</v>
      </c>
      <c r="I707" t="s">
        <v>26</v>
      </c>
      <c r="J707" s="5">
        <v>200201</v>
      </c>
      <c r="K707" t="s">
        <v>28</v>
      </c>
      <c r="L707" t="s">
        <v>3525</v>
      </c>
      <c r="M707" t="s">
        <v>30</v>
      </c>
      <c r="N707" t="s">
        <v>889</v>
      </c>
      <c r="O707" t="s">
        <v>45</v>
      </c>
      <c r="P707" s="3">
        <v>300000</v>
      </c>
      <c r="Q707" s="3">
        <v>300000</v>
      </c>
      <c r="R707" t="s">
        <v>2300</v>
      </c>
      <c r="S707" t="s">
        <v>119</v>
      </c>
      <c r="T707" t="s">
        <v>120</v>
      </c>
      <c r="V707" t="s">
        <v>660</v>
      </c>
      <c r="W707" t="s">
        <v>880</v>
      </c>
      <c r="X707" s="6" t="s">
        <v>1796</v>
      </c>
    </row>
    <row r="708" spans="1:24" x14ac:dyDescent="0.25">
      <c r="A708" t="s">
        <v>454</v>
      </c>
      <c r="B708" t="s">
        <v>3527</v>
      </c>
      <c r="C708" t="s">
        <v>3528</v>
      </c>
      <c r="F708" t="s">
        <v>26</v>
      </c>
      <c r="G708" t="s">
        <v>27</v>
      </c>
      <c r="H708" t="s">
        <v>69</v>
      </c>
      <c r="I708" t="s">
        <v>26</v>
      </c>
      <c r="J708" s="5">
        <v>200201</v>
      </c>
      <c r="K708" t="s">
        <v>28</v>
      </c>
      <c r="L708" t="s">
        <v>3529</v>
      </c>
      <c r="M708" t="s">
        <v>30</v>
      </c>
      <c r="N708" t="s">
        <v>1737</v>
      </c>
      <c r="O708" t="s">
        <v>45</v>
      </c>
      <c r="P708" s="3">
        <v>30300</v>
      </c>
      <c r="Q708" s="3">
        <v>30300</v>
      </c>
      <c r="R708" t="s">
        <v>458</v>
      </c>
      <c r="S708" t="s">
        <v>119</v>
      </c>
      <c r="T708" t="s">
        <v>120</v>
      </c>
      <c r="V708" t="s">
        <v>726</v>
      </c>
      <c r="W708" t="s">
        <v>985</v>
      </c>
      <c r="X708" s="6" t="s">
        <v>3664</v>
      </c>
    </row>
    <row r="709" spans="1:24" x14ac:dyDescent="0.25">
      <c r="A709" t="s">
        <v>2626</v>
      </c>
      <c r="B709" t="s">
        <v>3531</v>
      </c>
      <c r="C709" t="s">
        <v>3532</v>
      </c>
      <c r="F709" t="s">
        <v>26</v>
      </c>
      <c r="G709" t="s">
        <v>27</v>
      </c>
      <c r="H709" t="s">
        <v>115</v>
      </c>
      <c r="I709" t="s">
        <v>26</v>
      </c>
      <c r="J709" s="5">
        <v>200201</v>
      </c>
      <c r="K709" t="s">
        <v>28</v>
      </c>
      <c r="L709" t="s">
        <v>3533</v>
      </c>
      <c r="M709" t="s">
        <v>30</v>
      </c>
      <c r="N709" t="s">
        <v>1041</v>
      </c>
      <c r="O709" t="s">
        <v>1458</v>
      </c>
      <c r="P709" s="3">
        <v>53600</v>
      </c>
      <c r="Q709" s="3">
        <v>53600</v>
      </c>
      <c r="R709" t="s">
        <v>2630</v>
      </c>
      <c r="S709" t="s">
        <v>649</v>
      </c>
      <c r="T709" t="s">
        <v>120</v>
      </c>
      <c r="V709" t="s">
        <v>726</v>
      </c>
      <c r="W709" t="s">
        <v>727</v>
      </c>
      <c r="X709" s="6" t="s">
        <v>3668</v>
      </c>
    </row>
    <row r="710" spans="1:24" x14ac:dyDescent="0.25">
      <c r="A710" t="s">
        <v>1077</v>
      </c>
      <c r="B710" t="s">
        <v>3535</v>
      </c>
      <c r="C710" t="s">
        <v>3536</v>
      </c>
      <c r="F710" t="s">
        <v>26</v>
      </c>
      <c r="G710" t="s">
        <v>27</v>
      </c>
      <c r="H710" t="s">
        <v>115</v>
      </c>
      <c r="I710" t="s">
        <v>26</v>
      </c>
      <c r="J710" s="5">
        <v>200201</v>
      </c>
      <c r="K710" t="s">
        <v>28</v>
      </c>
      <c r="L710" t="s">
        <v>3537</v>
      </c>
      <c r="M710" t="s">
        <v>30</v>
      </c>
      <c r="N710" t="s">
        <v>889</v>
      </c>
      <c r="O710" t="s">
        <v>3483</v>
      </c>
      <c r="P710" s="3">
        <v>97900</v>
      </c>
      <c r="Q710" s="3">
        <v>97900</v>
      </c>
      <c r="R710" t="s">
        <v>1081</v>
      </c>
      <c r="S710" t="s">
        <v>649</v>
      </c>
      <c r="T710" t="s">
        <v>120</v>
      </c>
      <c r="V710" t="s">
        <v>726</v>
      </c>
      <c r="W710" t="s">
        <v>727</v>
      </c>
      <c r="X710" s="6" t="s">
        <v>1780</v>
      </c>
    </row>
    <row r="711" spans="1:24" x14ac:dyDescent="0.25">
      <c r="A711" t="s">
        <v>454</v>
      </c>
      <c r="B711" t="s">
        <v>3539</v>
      </c>
      <c r="C711" t="s">
        <v>3540</v>
      </c>
      <c r="F711" t="s">
        <v>26</v>
      </c>
      <c r="G711" t="s">
        <v>27</v>
      </c>
      <c r="H711" t="s">
        <v>69</v>
      </c>
      <c r="I711" t="s">
        <v>26</v>
      </c>
      <c r="J711" s="5">
        <v>200201</v>
      </c>
      <c r="K711" t="s">
        <v>28</v>
      </c>
      <c r="L711" t="s">
        <v>3541</v>
      </c>
      <c r="M711" t="s">
        <v>30</v>
      </c>
      <c r="N711" t="s">
        <v>3417</v>
      </c>
      <c r="O711" t="s">
        <v>45</v>
      </c>
      <c r="P711" s="3">
        <v>34500</v>
      </c>
      <c r="Q711" s="3">
        <v>34500</v>
      </c>
      <c r="R711" t="s">
        <v>458</v>
      </c>
      <c r="S711" t="s">
        <v>119</v>
      </c>
      <c r="T711" t="s">
        <v>120</v>
      </c>
      <c r="V711" t="s">
        <v>787</v>
      </c>
      <c r="W711" t="s">
        <v>788</v>
      </c>
      <c r="X711" s="6" t="s">
        <v>3675</v>
      </c>
    </row>
    <row r="712" spans="1:24" x14ac:dyDescent="0.25">
      <c r="A712" t="s">
        <v>320</v>
      </c>
      <c r="B712" t="s">
        <v>3543</v>
      </c>
      <c r="C712" t="s">
        <v>3544</v>
      </c>
      <c r="F712" t="s">
        <v>26</v>
      </c>
      <c r="G712" t="s">
        <v>27</v>
      </c>
      <c r="I712" t="s">
        <v>26</v>
      </c>
      <c r="J712" s="5">
        <v>200201</v>
      </c>
      <c r="K712" t="s">
        <v>28</v>
      </c>
      <c r="L712" t="s">
        <v>3545</v>
      </c>
      <c r="M712" t="s">
        <v>30</v>
      </c>
      <c r="N712" t="s">
        <v>889</v>
      </c>
      <c r="O712" t="s">
        <v>45</v>
      </c>
      <c r="P712" s="3">
        <v>259704300</v>
      </c>
      <c r="Q712" s="3">
        <v>259704300</v>
      </c>
      <c r="R712" t="s">
        <v>270</v>
      </c>
      <c r="S712" t="s">
        <v>324</v>
      </c>
      <c r="T712" t="s">
        <v>164</v>
      </c>
      <c r="V712" t="s">
        <v>787</v>
      </c>
      <c r="W712" t="s">
        <v>1223</v>
      </c>
      <c r="X712" s="6" t="s">
        <v>1775</v>
      </c>
    </row>
    <row r="713" spans="1:24" x14ac:dyDescent="0.25">
      <c r="A713" t="s">
        <v>3547</v>
      </c>
      <c r="B713" t="s">
        <v>3548</v>
      </c>
      <c r="C713" t="s">
        <v>3549</v>
      </c>
      <c r="F713" t="s">
        <v>26</v>
      </c>
      <c r="G713" t="s">
        <v>27</v>
      </c>
      <c r="H713" t="s">
        <v>115</v>
      </c>
      <c r="I713" t="s">
        <v>26</v>
      </c>
      <c r="J713" s="5">
        <v>200201</v>
      </c>
      <c r="K713" t="s">
        <v>28</v>
      </c>
      <c r="L713" t="s">
        <v>3550</v>
      </c>
      <c r="M713" t="s">
        <v>30</v>
      </c>
      <c r="N713" t="s">
        <v>990</v>
      </c>
      <c r="O713" t="s">
        <v>45</v>
      </c>
      <c r="P713" s="3">
        <v>30300</v>
      </c>
      <c r="Q713" s="3">
        <v>30300</v>
      </c>
      <c r="R713" t="s">
        <v>3551</v>
      </c>
      <c r="S713" t="s">
        <v>119</v>
      </c>
      <c r="T713" t="s">
        <v>120</v>
      </c>
      <c r="V713" t="s">
        <v>726</v>
      </c>
      <c r="W713" t="s">
        <v>985</v>
      </c>
      <c r="X713" s="6" t="s">
        <v>1785</v>
      </c>
    </row>
    <row r="714" spans="1:24" x14ac:dyDescent="0.25">
      <c r="A714" t="s">
        <v>112</v>
      </c>
      <c r="B714" t="s">
        <v>3553</v>
      </c>
      <c r="C714" t="s">
        <v>3554</v>
      </c>
      <c r="F714" t="s">
        <v>26</v>
      </c>
      <c r="G714" t="s">
        <v>27</v>
      </c>
      <c r="H714" t="s">
        <v>115</v>
      </c>
      <c r="I714" t="s">
        <v>26</v>
      </c>
      <c r="J714" s="5">
        <v>200201</v>
      </c>
      <c r="K714" t="s">
        <v>28</v>
      </c>
      <c r="L714" t="s">
        <v>3555</v>
      </c>
      <c r="M714" t="s">
        <v>30</v>
      </c>
      <c r="N714" t="s">
        <v>889</v>
      </c>
      <c r="O714" t="s">
        <v>1737</v>
      </c>
      <c r="P714" s="3">
        <v>40000</v>
      </c>
      <c r="Q714" s="3">
        <v>40000</v>
      </c>
      <c r="R714" t="s">
        <v>118</v>
      </c>
      <c r="S714" t="s">
        <v>119</v>
      </c>
      <c r="T714" t="s">
        <v>120</v>
      </c>
      <c r="V714" t="s">
        <v>726</v>
      </c>
      <c r="W714" t="s">
        <v>985</v>
      </c>
      <c r="X714" s="6" t="s">
        <v>1775</v>
      </c>
    </row>
    <row r="715" spans="1:24" x14ac:dyDescent="0.25">
      <c r="A715" t="s">
        <v>112</v>
      </c>
      <c r="B715" t="s">
        <v>3557</v>
      </c>
      <c r="C715" t="s">
        <v>3558</v>
      </c>
      <c r="F715" t="s">
        <v>26</v>
      </c>
      <c r="G715" t="s">
        <v>27</v>
      </c>
      <c r="H715" t="s">
        <v>115</v>
      </c>
      <c r="I715" t="s">
        <v>26</v>
      </c>
      <c r="J715" s="5">
        <v>200201</v>
      </c>
      <c r="K715" t="s">
        <v>28</v>
      </c>
      <c r="L715" t="s">
        <v>3559</v>
      </c>
      <c r="M715" t="s">
        <v>30</v>
      </c>
      <c r="N715" t="s">
        <v>889</v>
      </c>
      <c r="O715" t="s">
        <v>3483</v>
      </c>
      <c r="P715" s="3">
        <v>80000</v>
      </c>
      <c r="Q715" s="3">
        <v>80000</v>
      </c>
      <c r="R715" t="s">
        <v>118</v>
      </c>
      <c r="S715" t="s">
        <v>119</v>
      </c>
      <c r="T715" t="s">
        <v>120</v>
      </c>
      <c r="V715" t="s">
        <v>726</v>
      </c>
      <c r="W715" t="s">
        <v>985</v>
      </c>
      <c r="X715" s="6" t="s">
        <v>3689</v>
      </c>
    </row>
    <row r="716" spans="1:24" x14ac:dyDescent="0.25">
      <c r="A716" t="s">
        <v>2268</v>
      </c>
      <c r="B716" t="s">
        <v>3561</v>
      </c>
      <c r="C716" t="s">
        <v>3562</v>
      </c>
      <c r="F716" t="s">
        <v>26</v>
      </c>
      <c r="G716" t="s">
        <v>27</v>
      </c>
      <c r="H716" t="s">
        <v>115</v>
      </c>
      <c r="I716" t="s">
        <v>26</v>
      </c>
      <c r="J716" s="5">
        <v>200201</v>
      </c>
      <c r="K716" t="s">
        <v>28</v>
      </c>
      <c r="L716" t="s">
        <v>3563</v>
      </c>
      <c r="M716" t="s">
        <v>30</v>
      </c>
      <c r="N716" t="s">
        <v>889</v>
      </c>
      <c r="O716" t="s">
        <v>1737</v>
      </c>
      <c r="P716" s="3">
        <v>39560</v>
      </c>
      <c r="Q716" s="3">
        <v>39560</v>
      </c>
      <c r="R716" t="s">
        <v>2272</v>
      </c>
      <c r="S716" t="s">
        <v>649</v>
      </c>
      <c r="T716" t="s">
        <v>120</v>
      </c>
      <c r="V716" t="s">
        <v>660</v>
      </c>
      <c r="W716" t="s">
        <v>661</v>
      </c>
      <c r="X716" s="6" t="s">
        <v>3694</v>
      </c>
    </row>
    <row r="717" spans="1:24" x14ac:dyDescent="0.25">
      <c r="A717" t="s">
        <v>2028</v>
      </c>
      <c r="B717" t="s">
        <v>3565</v>
      </c>
      <c r="C717" t="s">
        <v>2030</v>
      </c>
      <c r="F717" t="s">
        <v>26</v>
      </c>
      <c r="G717" t="s">
        <v>27</v>
      </c>
      <c r="H717" t="s">
        <v>115</v>
      </c>
      <c r="I717" t="s">
        <v>26</v>
      </c>
      <c r="J717" s="5">
        <v>200201</v>
      </c>
      <c r="K717" t="s">
        <v>28</v>
      </c>
      <c r="L717" t="s">
        <v>3566</v>
      </c>
      <c r="M717" t="s">
        <v>30</v>
      </c>
      <c r="N717" t="s">
        <v>889</v>
      </c>
      <c r="O717" t="s">
        <v>45</v>
      </c>
      <c r="P717" s="3">
        <v>750000</v>
      </c>
      <c r="Q717" s="3">
        <v>750000</v>
      </c>
      <c r="R717" t="s">
        <v>248</v>
      </c>
      <c r="S717" t="s">
        <v>119</v>
      </c>
      <c r="T717" t="s">
        <v>120</v>
      </c>
      <c r="V717" t="s">
        <v>787</v>
      </c>
      <c r="W717" t="s">
        <v>788</v>
      </c>
      <c r="X717" s="6" t="s">
        <v>3698</v>
      </c>
    </row>
    <row r="718" spans="1:24" x14ac:dyDescent="0.25">
      <c r="A718" t="s">
        <v>2028</v>
      </c>
      <c r="B718" t="s">
        <v>3568</v>
      </c>
      <c r="C718" t="s">
        <v>2040</v>
      </c>
      <c r="F718" t="s">
        <v>26</v>
      </c>
      <c r="G718" t="s">
        <v>27</v>
      </c>
      <c r="H718" t="s">
        <v>115</v>
      </c>
      <c r="I718" t="s">
        <v>26</v>
      </c>
      <c r="J718" s="5">
        <v>200201</v>
      </c>
      <c r="K718" t="s">
        <v>28</v>
      </c>
      <c r="L718" t="s">
        <v>3569</v>
      </c>
      <c r="M718" t="s">
        <v>30</v>
      </c>
      <c r="N718" t="s">
        <v>3570</v>
      </c>
      <c r="O718" t="s">
        <v>45</v>
      </c>
      <c r="P718" s="3">
        <v>100000</v>
      </c>
      <c r="Q718" s="3">
        <v>100000</v>
      </c>
      <c r="R718" t="s">
        <v>248</v>
      </c>
      <c r="S718" t="s">
        <v>119</v>
      </c>
      <c r="T718" t="s">
        <v>120</v>
      </c>
      <c r="V718" t="s">
        <v>787</v>
      </c>
      <c r="W718" t="s">
        <v>788</v>
      </c>
      <c r="X718" s="6" t="s">
        <v>3702</v>
      </c>
    </row>
    <row r="719" spans="1:24" x14ac:dyDescent="0.25">
      <c r="A719" t="s">
        <v>2028</v>
      </c>
      <c r="B719" t="s">
        <v>3572</v>
      </c>
      <c r="C719" t="s">
        <v>3573</v>
      </c>
      <c r="F719" t="s">
        <v>26</v>
      </c>
      <c r="G719" t="s">
        <v>27</v>
      </c>
      <c r="H719" t="s">
        <v>115</v>
      </c>
      <c r="I719" t="s">
        <v>26</v>
      </c>
      <c r="J719" s="5">
        <v>200201</v>
      </c>
      <c r="K719" t="s">
        <v>28</v>
      </c>
      <c r="L719" t="s">
        <v>3574</v>
      </c>
      <c r="M719" t="s">
        <v>30</v>
      </c>
      <c r="N719" t="s">
        <v>889</v>
      </c>
      <c r="O719" t="s">
        <v>45</v>
      </c>
      <c r="P719" s="3">
        <v>1140000</v>
      </c>
      <c r="Q719" s="3">
        <v>1140000</v>
      </c>
      <c r="R719" t="s">
        <v>248</v>
      </c>
      <c r="S719" t="s">
        <v>119</v>
      </c>
      <c r="T719" t="s">
        <v>120</v>
      </c>
      <c r="V719" t="s">
        <v>787</v>
      </c>
      <c r="W719" t="s">
        <v>788</v>
      </c>
      <c r="X719" s="6" t="s">
        <v>3707</v>
      </c>
    </row>
    <row r="720" spans="1:24" x14ac:dyDescent="0.25">
      <c r="A720" t="s">
        <v>92</v>
      </c>
      <c r="B720" t="s">
        <v>3576</v>
      </c>
      <c r="C720" t="s">
        <v>3577</v>
      </c>
      <c r="F720" t="s">
        <v>26</v>
      </c>
      <c r="G720" t="s">
        <v>27</v>
      </c>
      <c r="I720" t="s">
        <v>26</v>
      </c>
      <c r="J720" s="5">
        <v>200201</v>
      </c>
      <c r="K720" t="s">
        <v>28</v>
      </c>
      <c r="L720" t="s">
        <v>3578</v>
      </c>
      <c r="M720" t="s">
        <v>30</v>
      </c>
      <c r="N720" t="s">
        <v>889</v>
      </c>
      <c r="O720" t="s">
        <v>45</v>
      </c>
      <c r="P720" s="3">
        <v>57300000</v>
      </c>
      <c r="Q720" s="3">
        <v>21300000</v>
      </c>
      <c r="R720" t="s">
        <v>97</v>
      </c>
      <c r="S720" t="s">
        <v>98</v>
      </c>
      <c r="T720" t="s">
        <v>35</v>
      </c>
      <c r="V720" t="s">
        <v>660</v>
      </c>
      <c r="W720" t="s">
        <v>661</v>
      </c>
      <c r="X720" s="6" t="s">
        <v>3711</v>
      </c>
    </row>
    <row r="721" spans="1:24" x14ac:dyDescent="0.25">
      <c r="A721" t="s">
        <v>1408</v>
      </c>
      <c r="B721" t="s">
        <v>3580</v>
      </c>
      <c r="C721" t="s">
        <v>3581</v>
      </c>
      <c r="F721" t="s">
        <v>26</v>
      </c>
      <c r="G721" t="s">
        <v>27</v>
      </c>
      <c r="H721" t="s">
        <v>115</v>
      </c>
      <c r="I721" t="s">
        <v>26</v>
      </c>
      <c r="J721" s="5">
        <v>200201</v>
      </c>
      <c r="K721" t="s">
        <v>28</v>
      </c>
      <c r="L721" t="s">
        <v>3582</v>
      </c>
      <c r="M721" t="s">
        <v>30</v>
      </c>
      <c r="N721" t="s">
        <v>3417</v>
      </c>
      <c r="O721" t="s">
        <v>45</v>
      </c>
      <c r="P721" s="3">
        <v>98300</v>
      </c>
      <c r="Q721" s="3">
        <v>98300</v>
      </c>
      <c r="R721" t="s">
        <v>1412</v>
      </c>
      <c r="S721" t="s">
        <v>649</v>
      </c>
      <c r="T721" t="s">
        <v>120</v>
      </c>
      <c r="V721" t="s">
        <v>726</v>
      </c>
      <c r="W721" t="s">
        <v>727</v>
      </c>
      <c r="X721" s="6" t="s">
        <v>1790</v>
      </c>
    </row>
    <row r="722" spans="1:24" x14ac:dyDescent="0.25">
      <c r="A722" t="s">
        <v>2947</v>
      </c>
      <c r="B722" t="s">
        <v>3584</v>
      </c>
      <c r="C722" t="s">
        <v>3585</v>
      </c>
      <c r="F722" t="s">
        <v>26</v>
      </c>
      <c r="G722" t="s">
        <v>27</v>
      </c>
      <c r="H722" t="s">
        <v>115</v>
      </c>
      <c r="I722" t="s">
        <v>26</v>
      </c>
      <c r="J722" s="5">
        <v>200201</v>
      </c>
      <c r="K722" t="s">
        <v>28</v>
      </c>
      <c r="L722" t="s">
        <v>3586</v>
      </c>
      <c r="M722" t="s">
        <v>30</v>
      </c>
      <c r="N722" t="s">
        <v>3417</v>
      </c>
      <c r="O722" t="s">
        <v>45</v>
      </c>
      <c r="P722" s="3">
        <v>53000</v>
      </c>
      <c r="Q722" s="3">
        <v>53000</v>
      </c>
      <c r="R722" t="s">
        <v>2951</v>
      </c>
      <c r="S722" t="s">
        <v>649</v>
      </c>
      <c r="T722" t="s">
        <v>120</v>
      </c>
      <c r="V722" t="s">
        <v>726</v>
      </c>
      <c r="W722" t="s">
        <v>727</v>
      </c>
      <c r="X722" s="6" t="s">
        <v>1807</v>
      </c>
    </row>
    <row r="723" spans="1:24" x14ac:dyDescent="0.25">
      <c r="A723" t="s">
        <v>217</v>
      </c>
      <c r="B723" t="s">
        <v>3588</v>
      </c>
      <c r="C723" t="s">
        <v>219</v>
      </c>
      <c r="F723" t="s">
        <v>26</v>
      </c>
      <c r="G723" t="s">
        <v>27</v>
      </c>
      <c r="I723" t="s">
        <v>26</v>
      </c>
      <c r="J723" s="5">
        <v>200201</v>
      </c>
      <c r="K723" t="s">
        <v>28</v>
      </c>
      <c r="L723" t="s">
        <v>3589</v>
      </c>
      <c r="M723" t="s">
        <v>30</v>
      </c>
      <c r="N723" t="s">
        <v>889</v>
      </c>
      <c r="O723" t="s">
        <v>45</v>
      </c>
      <c r="P723" s="5">
        <v>0</v>
      </c>
      <c r="Q723" s="5">
        <v>0</v>
      </c>
      <c r="R723" t="s">
        <v>221</v>
      </c>
      <c r="S723" t="s">
        <v>222</v>
      </c>
      <c r="T723" t="s">
        <v>57</v>
      </c>
      <c r="V723" t="s">
        <v>726</v>
      </c>
      <c r="W723" t="s">
        <v>985</v>
      </c>
      <c r="X723" s="6" t="s">
        <v>3991</v>
      </c>
    </row>
    <row r="724" spans="1:24" x14ac:dyDescent="0.25">
      <c r="A724" t="s">
        <v>2620</v>
      </c>
      <c r="B724" t="s">
        <v>3591</v>
      </c>
      <c r="C724" t="s">
        <v>2234</v>
      </c>
      <c r="F724" t="s">
        <v>26</v>
      </c>
      <c r="G724" t="s">
        <v>27</v>
      </c>
      <c r="H724" t="s">
        <v>115</v>
      </c>
      <c r="I724" t="s">
        <v>26</v>
      </c>
      <c r="J724" s="5">
        <v>200201</v>
      </c>
      <c r="K724" t="s">
        <v>28</v>
      </c>
      <c r="L724" t="s">
        <v>3592</v>
      </c>
      <c r="M724" t="s">
        <v>30</v>
      </c>
      <c r="N724" t="s">
        <v>889</v>
      </c>
      <c r="O724" t="s">
        <v>45</v>
      </c>
      <c r="P724" s="3">
        <v>300000</v>
      </c>
      <c r="Q724" s="3">
        <v>300000</v>
      </c>
      <c r="R724" t="s">
        <v>2624</v>
      </c>
      <c r="S724" t="s">
        <v>119</v>
      </c>
      <c r="T724" t="s">
        <v>120</v>
      </c>
      <c r="V724" t="s">
        <v>660</v>
      </c>
      <c r="W724" t="s">
        <v>880</v>
      </c>
      <c r="X724" s="6" t="s">
        <v>3726</v>
      </c>
    </row>
    <row r="725" spans="1:24" x14ac:dyDescent="0.25">
      <c r="A725" t="s">
        <v>2067</v>
      </c>
      <c r="B725" t="s">
        <v>3594</v>
      </c>
      <c r="C725" t="s">
        <v>1775</v>
      </c>
      <c r="F725" t="s">
        <v>26</v>
      </c>
      <c r="G725" t="s">
        <v>27</v>
      </c>
      <c r="I725" t="s">
        <v>26</v>
      </c>
      <c r="J725" s="5">
        <v>200201</v>
      </c>
      <c r="K725" t="s">
        <v>28</v>
      </c>
      <c r="L725" t="s">
        <v>3595</v>
      </c>
      <c r="M725" t="s">
        <v>30</v>
      </c>
      <c r="N725" t="s">
        <v>889</v>
      </c>
      <c r="O725" t="s">
        <v>45</v>
      </c>
      <c r="P725" s="3">
        <v>175000</v>
      </c>
      <c r="Q725" s="3">
        <v>175000</v>
      </c>
      <c r="R725" t="s">
        <v>2070</v>
      </c>
      <c r="S725" t="s">
        <v>1747</v>
      </c>
      <c r="T725" t="s">
        <v>164</v>
      </c>
      <c r="V725" t="s">
        <v>660</v>
      </c>
      <c r="W725" t="s">
        <v>1231</v>
      </c>
      <c r="X725" s="6" t="s">
        <v>3730</v>
      </c>
    </row>
    <row r="726" spans="1:24" x14ac:dyDescent="0.25">
      <c r="A726" t="s">
        <v>112</v>
      </c>
      <c r="B726" t="s">
        <v>3597</v>
      </c>
      <c r="C726" t="s">
        <v>3598</v>
      </c>
      <c r="F726" t="s">
        <v>26</v>
      </c>
      <c r="G726" t="s">
        <v>27</v>
      </c>
      <c r="I726" t="s">
        <v>26</v>
      </c>
      <c r="J726" s="5">
        <v>200201</v>
      </c>
      <c r="K726" t="s">
        <v>28</v>
      </c>
      <c r="L726" t="s">
        <v>3599</v>
      </c>
      <c r="M726" t="s">
        <v>30</v>
      </c>
      <c r="N726" t="s">
        <v>889</v>
      </c>
      <c r="O726" t="s">
        <v>229</v>
      </c>
      <c r="P726" s="3">
        <v>23500</v>
      </c>
      <c r="Q726" s="3">
        <v>23500</v>
      </c>
      <c r="R726" t="s">
        <v>118</v>
      </c>
      <c r="S726" t="s">
        <v>119</v>
      </c>
      <c r="T726" t="s">
        <v>120</v>
      </c>
      <c r="V726" t="s">
        <v>726</v>
      </c>
      <c r="W726" t="s">
        <v>985</v>
      </c>
      <c r="X726" s="6" t="s">
        <v>3734</v>
      </c>
    </row>
    <row r="727" spans="1:24" x14ac:dyDescent="0.25">
      <c r="A727" t="s">
        <v>112</v>
      </c>
      <c r="B727" t="s">
        <v>3601</v>
      </c>
      <c r="C727" t="s">
        <v>3602</v>
      </c>
      <c r="F727" t="s">
        <v>26</v>
      </c>
      <c r="G727" t="s">
        <v>27</v>
      </c>
      <c r="I727" t="s">
        <v>26</v>
      </c>
      <c r="J727" s="5">
        <v>200201</v>
      </c>
      <c r="K727" t="s">
        <v>28</v>
      </c>
      <c r="L727" t="s">
        <v>3603</v>
      </c>
      <c r="M727" t="s">
        <v>30</v>
      </c>
      <c r="N727" t="s">
        <v>889</v>
      </c>
      <c r="O727" t="s">
        <v>229</v>
      </c>
      <c r="P727" s="3">
        <v>15400</v>
      </c>
      <c r="Q727" s="3">
        <v>15400</v>
      </c>
      <c r="R727" t="s">
        <v>118</v>
      </c>
      <c r="S727" t="s">
        <v>119</v>
      </c>
      <c r="T727" t="s">
        <v>120</v>
      </c>
      <c r="V727" t="s">
        <v>726</v>
      </c>
      <c r="W727" t="s">
        <v>985</v>
      </c>
      <c r="X727" s="6" t="s">
        <v>3738</v>
      </c>
    </row>
    <row r="728" spans="1:24" x14ac:dyDescent="0.25">
      <c r="A728" t="s">
        <v>112</v>
      </c>
      <c r="B728" t="s">
        <v>3605</v>
      </c>
      <c r="C728" t="s">
        <v>3606</v>
      </c>
      <c r="F728" t="s">
        <v>26</v>
      </c>
      <c r="G728" t="s">
        <v>27</v>
      </c>
      <c r="I728" t="s">
        <v>26</v>
      </c>
      <c r="J728" s="5">
        <v>200201</v>
      </c>
      <c r="K728" t="s">
        <v>28</v>
      </c>
      <c r="L728" t="s">
        <v>3607</v>
      </c>
      <c r="M728" t="s">
        <v>30</v>
      </c>
      <c r="N728" t="s">
        <v>889</v>
      </c>
      <c r="O728" t="s">
        <v>45</v>
      </c>
      <c r="P728" s="3">
        <v>73500</v>
      </c>
      <c r="Q728" s="3">
        <v>73500</v>
      </c>
      <c r="R728" t="s">
        <v>118</v>
      </c>
      <c r="S728" t="s">
        <v>119</v>
      </c>
      <c r="T728" t="s">
        <v>120</v>
      </c>
      <c r="V728" t="s">
        <v>726</v>
      </c>
      <c r="W728" t="s">
        <v>985</v>
      </c>
      <c r="X728" s="6" t="s">
        <v>1790</v>
      </c>
    </row>
    <row r="729" spans="1:24" x14ac:dyDescent="0.25">
      <c r="A729" t="s">
        <v>2794</v>
      </c>
      <c r="B729" t="s">
        <v>3609</v>
      </c>
      <c r="C729" t="s">
        <v>2833</v>
      </c>
      <c r="F729" t="s">
        <v>26</v>
      </c>
      <c r="G729" t="s">
        <v>27</v>
      </c>
      <c r="H729" t="s">
        <v>115</v>
      </c>
      <c r="I729" t="s">
        <v>26</v>
      </c>
      <c r="J729" s="5">
        <v>200201</v>
      </c>
      <c r="K729" t="s">
        <v>28</v>
      </c>
      <c r="L729" t="s">
        <v>3610</v>
      </c>
      <c r="M729" t="s">
        <v>30</v>
      </c>
      <c r="N729" t="s">
        <v>889</v>
      </c>
      <c r="O729" t="s">
        <v>45</v>
      </c>
      <c r="P729" s="3">
        <v>200000</v>
      </c>
      <c r="Q729" s="3">
        <v>200000</v>
      </c>
      <c r="R729" t="s">
        <v>298</v>
      </c>
      <c r="S729" t="s">
        <v>2798</v>
      </c>
      <c r="T729" t="s">
        <v>164</v>
      </c>
      <c r="V729" t="s">
        <v>726</v>
      </c>
      <c r="W729" t="s">
        <v>942</v>
      </c>
      <c r="X729" s="6" t="s">
        <v>3746</v>
      </c>
    </row>
    <row r="730" spans="1:24" x14ac:dyDescent="0.25">
      <c r="A730" t="s">
        <v>1800</v>
      </c>
      <c r="B730" t="s">
        <v>3612</v>
      </c>
      <c r="C730" t="s">
        <v>1790</v>
      </c>
      <c r="F730" t="s">
        <v>26</v>
      </c>
      <c r="G730" t="s">
        <v>27</v>
      </c>
      <c r="I730" t="s">
        <v>26</v>
      </c>
      <c r="J730" s="5">
        <v>200201</v>
      </c>
      <c r="K730" t="s">
        <v>28</v>
      </c>
      <c r="L730" t="s">
        <v>3613</v>
      </c>
      <c r="M730" t="s">
        <v>30</v>
      </c>
      <c r="N730" t="s">
        <v>889</v>
      </c>
      <c r="O730" t="s">
        <v>45</v>
      </c>
      <c r="P730" s="3">
        <v>2417790</v>
      </c>
      <c r="Q730" s="3">
        <v>2417790</v>
      </c>
      <c r="R730" t="s">
        <v>1803</v>
      </c>
      <c r="S730" t="s">
        <v>1747</v>
      </c>
      <c r="T730" t="s">
        <v>164</v>
      </c>
      <c r="V730" t="s">
        <v>660</v>
      </c>
      <c r="W730" t="s">
        <v>1231</v>
      </c>
      <c r="X730" s="6" t="s">
        <v>3992</v>
      </c>
    </row>
    <row r="731" spans="1:24" x14ac:dyDescent="0.25">
      <c r="A731" t="s">
        <v>2794</v>
      </c>
      <c r="B731" t="s">
        <v>3615</v>
      </c>
      <c r="C731" t="s">
        <v>2829</v>
      </c>
      <c r="F731" t="s">
        <v>26</v>
      </c>
      <c r="G731" t="s">
        <v>27</v>
      </c>
      <c r="H731" t="s">
        <v>115</v>
      </c>
      <c r="I731" t="s">
        <v>26</v>
      </c>
      <c r="J731" s="5">
        <v>200201</v>
      </c>
      <c r="K731" t="s">
        <v>28</v>
      </c>
      <c r="L731" t="s">
        <v>3616</v>
      </c>
      <c r="M731" t="s">
        <v>30</v>
      </c>
      <c r="N731" t="s">
        <v>889</v>
      </c>
      <c r="O731" t="s">
        <v>45</v>
      </c>
      <c r="P731" s="3">
        <v>80000</v>
      </c>
      <c r="Q731" s="3">
        <v>80000</v>
      </c>
      <c r="R731" t="s">
        <v>298</v>
      </c>
      <c r="S731" t="s">
        <v>2798</v>
      </c>
      <c r="T731" t="s">
        <v>164</v>
      </c>
      <c r="V731" t="s">
        <v>787</v>
      </c>
      <c r="W731" t="s">
        <v>788</v>
      </c>
      <c r="X731" s="6" t="s">
        <v>3993</v>
      </c>
    </row>
    <row r="732" spans="1:24" x14ac:dyDescent="0.25">
      <c r="A732" t="s">
        <v>2794</v>
      </c>
      <c r="B732" t="s">
        <v>3618</v>
      </c>
      <c r="C732" t="s">
        <v>2825</v>
      </c>
      <c r="F732" t="s">
        <v>26</v>
      </c>
      <c r="G732" t="s">
        <v>27</v>
      </c>
      <c r="H732" t="s">
        <v>115</v>
      </c>
      <c r="I732" t="s">
        <v>26</v>
      </c>
      <c r="J732" s="5">
        <v>200201</v>
      </c>
      <c r="K732" t="s">
        <v>28</v>
      </c>
      <c r="L732" t="s">
        <v>3619</v>
      </c>
      <c r="M732" t="s">
        <v>30</v>
      </c>
      <c r="N732" t="s">
        <v>889</v>
      </c>
      <c r="O732" t="s">
        <v>45</v>
      </c>
      <c r="P732" s="3">
        <v>50000</v>
      </c>
      <c r="Q732" s="3">
        <v>50000</v>
      </c>
      <c r="R732" t="s">
        <v>298</v>
      </c>
      <c r="S732" t="s">
        <v>2798</v>
      </c>
      <c r="T732" t="s">
        <v>164</v>
      </c>
      <c r="V732" t="s">
        <v>726</v>
      </c>
      <c r="W732" t="s">
        <v>985</v>
      </c>
      <c r="X732" s="6" t="s">
        <v>1796</v>
      </c>
    </row>
    <row r="733" spans="1:24" x14ac:dyDescent="0.25">
      <c r="A733" t="s">
        <v>2067</v>
      </c>
      <c r="B733" t="s">
        <v>3621</v>
      </c>
      <c r="C733" t="s">
        <v>2188</v>
      </c>
      <c r="F733" t="s">
        <v>26</v>
      </c>
      <c r="G733" t="s">
        <v>27</v>
      </c>
      <c r="I733" t="s">
        <v>26</v>
      </c>
      <c r="J733" s="5">
        <v>200201</v>
      </c>
      <c r="K733" t="s">
        <v>28</v>
      </c>
      <c r="L733" t="s">
        <v>3622</v>
      </c>
      <c r="M733" t="s">
        <v>30</v>
      </c>
      <c r="N733" t="s">
        <v>889</v>
      </c>
      <c r="O733" t="s">
        <v>45</v>
      </c>
      <c r="P733" s="3">
        <v>1610540</v>
      </c>
      <c r="Q733" s="3">
        <v>1610540</v>
      </c>
      <c r="R733" t="s">
        <v>2070</v>
      </c>
      <c r="S733" t="s">
        <v>1747</v>
      </c>
      <c r="T733" t="s">
        <v>164</v>
      </c>
      <c r="V733" t="s">
        <v>660</v>
      </c>
      <c r="W733" t="s">
        <v>1231</v>
      </c>
      <c r="X733" s="6" t="s">
        <v>3764</v>
      </c>
    </row>
    <row r="734" spans="1:24" x14ac:dyDescent="0.25">
      <c r="A734" t="s">
        <v>2794</v>
      </c>
      <c r="B734" t="s">
        <v>3624</v>
      </c>
      <c r="C734" t="s">
        <v>2796</v>
      </c>
      <c r="F734" t="s">
        <v>26</v>
      </c>
      <c r="G734" t="s">
        <v>27</v>
      </c>
      <c r="H734" t="s">
        <v>115</v>
      </c>
      <c r="I734" t="s">
        <v>26</v>
      </c>
      <c r="J734" s="5">
        <v>200201</v>
      </c>
      <c r="K734" t="s">
        <v>28</v>
      </c>
      <c r="L734" t="s">
        <v>3625</v>
      </c>
      <c r="M734" t="s">
        <v>30</v>
      </c>
      <c r="N734" t="s">
        <v>889</v>
      </c>
      <c r="O734" t="s">
        <v>45</v>
      </c>
      <c r="P734" s="3">
        <v>449196</v>
      </c>
      <c r="Q734" s="3">
        <v>449196</v>
      </c>
      <c r="R734" t="s">
        <v>298</v>
      </c>
      <c r="S734" t="s">
        <v>2798</v>
      </c>
      <c r="T734" t="s">
        <v>164</v>
      </c>
      <c r="V734" t="s">
        <v>868</v>
      </c>
      <c r="W734" t="s">
        <v>869</v>
      </c>
      <c r="X734" s="6" t="s">
        <v>3994</v>
      </c>
    </row>
    <row r="735" spans="1:24" x14ac:dyDescent="0.25">
      <c r="A735" t="s">
        <v>112</v>
      </c>
      <c r="B735" t="s">
        <v>3627</v>
      </c>
      <c r="C735" t="s">
        <v>3628</v>
      </c>
      <c r="F735" t="s">
        <v>26</v>
      </c>
      <c r="G735" t="s">
        <v>27</v>
      </c>
      <c r="I735" t="s">
        <v>26</v>
      </c>
      <c r="J735" s="5">
        <v>200201</v>
      </c>
      <c r="K735" t="s">
        <v>28</v>
      </c>
      <c r="L735" t="s">
        <v>3629</v>
      </c>
      <c r="M735" t="s">
        <v>30</v>
      </c>
      <c r="N735" t="s">
        <v>889</v>
      </c>
      <c r="O735" t="s">
        <v>45</v>
      </c>
      <c r="P735" s="3">
        <v>85000</v>
      </c>
      <c r="Q735" s="3">
        <v>85000</v>
      </c>
      <c r="R735" t="s">
        <v>118</v>
      </c>
      <c r="S735" t="s">
        <v>119</v>
      </c>
      <c r="T735" t="s">
        <v>120</v>
      </c>
      <c r="V735" t="s">
        <v>726</v>
      </c>
      <c r="W735" t="s">
        <v>985</v>
      </c>
      <c r="X735" s="6" t="s">
        <v>3772</v>
      </c>
    </row>
    <row r="736" spans="1:24" x14ac:dyDescent="0.25">
      <c r="A736" t="s">
        <v>112</v>
      </c>
      <c r="B736" t="s">
        <v>3631</v>
      </c>
      <c r="C736" t="s">
        <v>3632</v>
      </c>
      <c r="F736" t="s">
        <v>26</v>
      </c>
      <c r="G736" t="s">
        <v>27</v>
      </c>
      <c r="I736" t="s">
        <v>26</v>
      </c>
      <c r="J736" s="5">
        <v>200201</v>
      </c>
      <c r="K736" t="s">
        <v>28</v>
      </c>
      <c r="L736" t="s">
        <v>3633</v>
      </c>
      <c r="M736" t="s">
        <v>30</v>
      </c>
      <c r="N736" t="s">
        <v>889</v>
      </c>
      <c r="O736" t="s">
        <v>45</v>
      </c>
      <c r="P736" s="3">
        <v>17400</v>
      </c>
      <c r="Q736" s="3">
        <v>17400</v>
      </c>
      <c r="R736" t="s">
        <v>118</v>
      </c>
      <c r="S736" t="s">
        <v>119</v>
      </c>
      <c r="T736" t="s">
        <v>120</v>
      </c>
      <c r="V736" t="s">
        <v>1054</v>
      </c>
      <c r="W736" t="s">
        <v>1055</v>
      </c>
      <c r="X736" s="6" t="s">
        <v>2718</v>
      </c>
    </row>
    <row r="737" spans="1:24" x14ac:dyDescent="0.25">
      <c r="A737" t="s">
        <v>112</v>
      </c>
      <c r="B737" t="s">
        <v>3635</v>
      </c>
      <c r="C737" t="s">
        <v>3636</v>
      </c>
      <c r="F737" t="s">
        <v>26</v>
      </c>
      <c r="G737" t="s">
        <v>27</v>
      </c>
      <c r="I737" t="s">
        <v>26</v>
      </c>
      <c r="J737" s="5">
        <v>200201</v>
      </c>
      <c r="K737" t="s">
        <v>28</v>
      </c>
      <c r="L737" t="s">
        <v>3637</v>
      </c>
      <c r="M737" t="s">
        <v>30</v>
      </c>
      <c r="N737" t="s">
        <v>889</v>
      </c>
      <c r="O737" t="s">
        <v>45</v>
      </c>
      <c r="P737" s="3">
        <v>20000</v>
      </c>
      <c r="Q737" s="3">
        <v>20000</v>
      </c>
      <c r="R737" t="s">
        <v>118</v>
      </c>
      <c r="S737" t="s">
        <v>119</v>
      </c>
      <c r="T737" t="s">
        <v>120</v>
      </c>
      <c r="V737" t="s">
        <v>726</v>
      </c>
      <c r="W737" t="s">
        <v>727</v>
      </c>
      <c r="X737" s="6" t="s">
        <v>3995</v>
      </c>
    </row>
    <row r="738" spans="1:24" x14ac:dyDescent="0.25">
      <c r="A738" t="s">
        <v>112</v>
      </c>
      <c r="B738" t="s">
        <v>3639</v>
      </c>
      <c r="C738" t="s">
        <v>3640</v>
      </c>
      <c r="F738" t="s">
        <v>26</v>
      </c>
      <c r="G738" t="s">
        <v>27</v>
      </c>
      <c r="I738" t="s">
        <v>26</v>
      </c>
      <c r="J738" s="5">
        <v>200201</v>
      </c>
      <c r="K738" t="s">
        <v>28</v>
      </c>
      <c r="L738" t="s">
        <v>3641</v>
      </c>
      <c r="M738" t="s">
        <v>30</v>
      </c>
      <c r="N738" t="s">
        <v>889</v>
      </c>
      <c r="O738" t="s">
        <v>45</v>
      </c>
      <c r="P738" s="3">
        <v>765000</v>
      </c>
      <c r="Q738" s="3">
        <v>765000</v>
      </c>
      <c r="R738" t="s">
        <v>118</v>
      </c>
      <c r="S738" t="s">
        <v>119</v>
      </c>
      <c r="T738" t="s">
        <v>120</v>
      </c>
      <c r="V738" t="s">
        <v>660</v>
      </c>
      <c r="W738" t="s">
        <v>661</v>
      </c>
      <c r="X738" s="6" t="s">
        <v>3783</v>
      </c>
    </row>
    <row r="739" spans="1:24" x14ac:dyDescent="0.25">
      <c r="A739" t="s">
        <v>3643</v>
      </c>
      <c r="B739" t="s">
        <v>3644</v>
      </c>
      <c r="C739" t="s">
        <v>3645</v>
      </c>
      <c r="F739" t="s">
        <v>26</v>
      </c>
      <c r="G739" t="s">
        <v>27</v>
      </c>
      <c r="I739" t="s">
        <v>26</v>
      </c>
      <c r="J739" s="5">
        <v>200201</v>
      </c>
      <c r="K739" t="s">
        <v>28</v>
      </c>
      <c r="L739" t="s">
        <v>3646</v>
      </c>
      <c r="M739" t="s">
        <v>30</v>
      </c>
      <c r="N739" t="s">
        <v>889</v>
      </c>
      <c r="O739" t="s">
        <v>45</v>
      </c>
      <c r="P739" s="3">
        <v>178140</v>
      </c>
      <c r="Q739" s="5">
        <v>0</v>
      </c>
      <c r="R739" t="s">
        <v>3647</v>
      </c>
      <c r="S739" t="s">
        <v>3648</v>
      </c>
      <c r="T739" t="s">
        <v>452</v>
      </c>
      <c r="V739" t="s">
        <v>1054</v>
      </c>
      <c r="W739" t="s">
        <v>1055</v>
      </c>
      <c r="X739" s="6" t="s">
        <v>3996</v>
      </c>
    </row>
    <row r="740" spans="1:24" x14ac:dyDescent="0.25">
      <c r="A740" t="s">
        <v>2067</v>
      </c>
      <c r="B740" t="s">
        <v>3650</v>
      </c>
      <c r="C740" t="s">
        <v>1780</v>
      </c>
      <c r="F740" t="s">
        <v>26</v>
      </c>
      <c r="G740" t="s">
        <v>27</v>
      </c>
      <c r="I740" t="s">
        <v>26</v>
      </c>
      <c r="J740" s="5">
        <v>200201</v>
      </c>
      <c r="K740" t="s">
        <v>28</v>
      </c>
      <c r="L740" t="s">
        <v>3651</v>
      </c>
      <c r="M740" t="s">
        <v>30</v>
      </c>
      <c r="N740" t="s">
        <v>889</v>
      </c>
      <c r="O740" t="s">
        <v>45</v>
      </c>
      <c r="P740" s="3">
        <v>598190</v>
      </c>
      <c r="Q740" s="3">
        <v>598190</v>
      </c>
      <c r="R740" t="s">
        <v>2070</v>
      </c>
      <c r="S740" t="s">
        <v>1747</v>
      </c>
      <c r="T740" t="s">
        <v>164</v>
      </c>
      <c r="V740" t="s">
        <v>660</v>
      </c>
      <c r="W740" t="s">
        <v>1231</v>
      </c>
      <c r="X740" s="6" t="s">
        <v>2744</v>
      </c>
    </row>
    <row r="741" spans="1:24" x14ac:dyDescent="0.25">
      <c r="A741" t="s">
        <v>1743</v>
      </c>
      <c r="B741" t="s">
        <v>3653</v>
      </c>
      <c r="C741" t="s">
        <v>3654</v>
      </c>
      <c r="F741" t="s">
        <v>26</v>
      </c>
      <c r="G741" t="s">
        <v>27</v>
      </c>
      <c r="I741" t="s">
        <v>26</v>
      </c>
      <c r="J741" s="5">
        <v>200201</v>
      </c>
      <c r="K741" t="s">
        <v>28</v>
      </c>
      <c r="L741" t="s">
        <v>3655</v>
      </c>
      <c r="M741" t="s">
        <v>30</v>
      </c>
      <c r="N741" t="s">
        <v>889</v>
      </c>
      <c r="O741" t="s">
        <v>45</v>
      </c>
      <c r="P741" s="3">
        <v>8304400</v>
      </c>
      <c r="Q741" s="3">
        <v>8304000</v>
      </c>
      <c r="R741" t="s">
        <v>162</v>
      </c>
      <c r="S741" t="s">
        <v>1747</v>
      </c>
      <c r="T741" t="s">
        <v>164</v>
      </c>
      <c r="V741" t="s">
        <v>660</v>
      </c>
      <c r="W741" t="s">
        <v>1231</v>
      </c>
      <c r="X741" s="6" t="s">
        <v>3794</v>
      </c>
    </row>
    <row r="742" spans="1:24" x14ac:dyDescent="0.25">
      <c r="A742" t="s">
        <v>1778</v>
      </c>
      <c r="B742" t="s">
        <v>3657</v>
      </c>
      <c r="C742" t="s">
        <v>1796</v>
      </c>
      <c r="F742" t="s">
        <v>26</v>
      </c>
      <c r="G742" t="s">
        <v>27</v>
      </c>
      <c r="I742" t="s">
        <v>26</v>
      </c>
      <c r="J742" s="5">
        <v>200201</v>
      </c>
      <c r="K742" t="s">
        <v>28</v>
      </c>
      <c r="L742" t="s">
        <v>3658</v>
      </c>
      <c r="M742" t="s">
        <v>30</v>
      </c>
      <c r="N742" t="s">
        <v>889</v>
      </c>
      <c r="O742" t="s">
        <v>45</v>
      </c>
      <c r="P742" s="3">
        <v>1195840</v>
      </c>
      <c r="Q742" s="3">
        <v>1195840</v>
      </c>
      <c r="R742" t="s">
        <v>1782</v>
      </c>
      <c r="S742" t="s">
        <v>1747</v>
      </c>
      <c r="T742" t="s">
        <v>164</v>
      </c>
      <c r="V742" t="s">
        <v>660</v>
      </c>
      <c r="W742" t="s">
        <v>1231</v>
      </c>
      <c r="X742" s="6" t="s">
        <v>3798</v>
      </c>
    </row>
    <row r="743" spans="1:24" x14ac:dyDescent="0.25">
      <c r="A743" t="s">
        <v>1794</v>
      </c>
      <c r="B743" t="s">
        <v>3660</v>
      </c>
      <c r="C743" t="s">
        <v>1796</v>
      </c>
      <c r="F743" t="s">
        <v>26</v>
      </c>
      <c r="G743" t="s">
        <v>27</v>
      </c>
      <c r="I743" t="s">
        <v>26</v>
      </c>
      <c r="J743" s="5">
        <v>200201</v>
      </c>
      <c r="K743" t="s">
        <v>28</v>
      </c>
      <c r="L743" t="s">
        <v>3661</v>
      </c>
      <c r="M743" t="s">
        <v>30</v>
      </c>
      <c r="N743" t="s">
        <v>889</v>
      </c>
      <c r="O743" t="s">
        <v>45</v>
      </c>
      <c r="P743" s="3">
        <v>38349600</v>
      </c>
      <c r="Q743" s="3">
        <v>38349600</v>
      </c>
      <c r="R743" t="s">
        <v>1798</v>
      </c>
      <c r="S743" t="s">
        <v>1747</v>
      </c>
      <c r="T743" t="s">
        <v>164</v>
      </c>
      <c r="V743" t="s">
        <v>660</v>
      </c>
      <c r="W743" t="s">
        <v>1231</v>
      </c>
      <c r="X743" s="6" t="s">
        <v>3802</v>
      </c>
    </row>
    <row r="744" spans="1:24" x14ac:dyDescent="0.25">
      <c r="A744" t="s">
        <v>2620</v>
      </c>
      <c r="B744" t="s">
        <v>3663</v>
      </c>
      <c r="C744" t="s">
        <v>3664</v>
      </c>
      <c r="F744" t="s">
        <v>26</v>
      </c>
      <c r="G744" t="s">
        <v>27</v>
      </c>
      <c r="H744" t="s">
        <v>115</v>
      </c>
      <c r="I744" t="s">
        <v>26</v>
      </c>
      <c r="J744" s="5">
        <v>200201</v>
      </c>
      <c r="K744" t="s">
        <v>28</v>
      </c>
      <c r="L744" t="s">
        <v>3665</v>
      </c>
      <c r="M744" t="s">
        <v>30</v>
      </c>
      <c r="N744" t="s">
        <v>990</v>
      </c>
      <c r="O744" t="s">
        <v>45</v>
      </c>
      <c r="P744" s="3">
        <v>281500</v>
      </c>
      <c r="Q744" s="3">
        <v>281500</v>
      </c>
      <c r="R744" t="s">
        <v>2624</v>
      </c>
      <c r="S744" t="s">
        <v>119</v>
      </c>
      <c r="T744" t="s">
        <v>120</v>
      </c>
      <c r="V744" t="s">
        <v>726</v>
      </c>
      <c r="W744" t="s">
        <v>985</v>
      </c>
      <c r="X744" s="6" t="s">
        <v>3806</v>
      </c>
    </row>
    <row r="745" spans="1:24" x14ac:dyDescent="0.25">
      <c r="A745" t="s">
        <v>1805</v>
      </c>
      <c r="B745" t="s">
        <v>3667</v>
      </c>
      <c r="C745" t="s">
        <v>3668</v>
      </c>
      <c r="F745" t="s">
        <v>26</v>
      </c>
      <c r="G745" t="s">
        <v>27</v>
      </c>
      <c r="I745" t="s">
        <v>26</v>
      </c>
      <c r="J745" s="5">
        <v>200201</v>
      </c>
      <c r="K745" t="s">
        <v>28</v>
      </c>
      <c r="L745" t="s">
        <v>3669</v>
      </c>
      <c r="M745" t="s">
        <v>30</v>
      </c>
      <c r="N745" t="s">
        <v>889</v>
      </c>
      <c r="O745" t="s">
        <v>45</v>
      </c>
      <c r="P745" s="3">
        <v>548553</v>
      </c>
      <c r="Q745" s="3">
        <v>548553</v>
      </c>
      <c r="R745" t="s">
        <v>485</v>
      </c>
      <c r="S745" t="s">
        <v>1747</v>
      </c>
      <c r="T745" t="s">
        <v>164</v>
      </c>
      <c r="V745" t="s">
        <v>660</v>
      </c>
      <c r="W745" t="s">
        <v>1231</v>
      </c>
      <c r="X745" s="6" t="s">
        <v>3810</v>
      </c>
    </row>
    <row r="746" spans="1:24" x14ac:dyDescent="0.25">
      <c r="A746" t="s">
        <v>1880</v>
      </c>
      <c r="B746" t="s">
        <v>3671</v>
      </c>
      <c r="C746" t="s">
        <v>1780</v>
      </c>
      <c r="F746" t="s">
        <v>26</v>
      </c>
      <c r="G746" t="s">
        <v>27</v>
      </c>
      <c r="I746" t="s">
        <v>26</v>
      </c>
      <c r="J746" s="5">
        <v>200201</v>
      </c>
      <c r="K746" t="s">
        <v>28</v>
      </c>
      <c r="L746" t="s">
        <v>3672</v>
      </c>
      <c r="M746" t="s">
        <v>30</v>
      </c>
      <c r="N746" t="s">
        <v>889</v>
      </c>
      <c r="O746" t="s">
        <v>45</v>
      </c>
      <c r="P746" s="3">
        <v>2620000</v>
      </c>
      <c r="Q746" s="3">
        <v>2620000</v>
      </c>
      <c r="R746" t="s">
        <v>1883</v>
      </c>
      <c r="S746" t="s">
        <v>1747</v>
      </c>
      <c r="T746" t="s">
        <v>164</v>
      </c>
      <c r="V746" t="s">
        <v>660</v>
      </c>
      <c r="W746" t="s">
        <v>1231</v>
      </c>
      <c r="X746" s="6" t="s">
        <v>1790</v>
      </c>
    </row>
    <row r="747" spans="1:24" x14ac:dyDescent="0.25">
      <c r="A747" t="s">
        <v>1824</v>
      </c>
      <c r="B747" t="s">
        <v>3674</v>
      </c>
      <c r="C747" t="s">
        <v>3675</v>
      </c>
      <c r="F747" t="s">
        <v>26</v>
      </c>
      <c r="G747" t="s">
        <v>27</v>
      </c>
      <c r="I747" t="s">
        <v>26</v>
      </c>
      <c r="J747" s="5">
        <v>200201</v>
      </c>
      <c r="K747" t="s">
        <v>28</v>
      </c>
      <c r="L747" t="s">
        <v>3676</v>
      </c>
      <c r="M747" t="s">
        <v>30</v>
      </c>
      <c r="N747" t="s">
        <v>889</v>
      </c>
      <c r="O747" t="s">
        <v>45</v>
      </c>
      <c r="P747" s="3">
        <v>1023900</v>
      </c>
      <c r="Q747" s="3">
        <v>1023900</v>
      </c>
      <c r="R747" t="s">
        <v>1828</v>
      </c>
      <c r="S747" t="s">
        <v>1747</v>
      </c>
      <c r="T747" t="s">
        <v>164</v>
      </c>
      <c r="V747" t="s">
        <v>660</v>
      </c>
      <c r="W747" t="s">
        <v>1231</v>
      </c>
      <c r="X747" s="6" t="s">
        <v>3817</v>
      </c>
    </row>
    <row r="748" spans="1:24" x14ac:dyDescent="0.25">
      <c r="A748" t="s">
        <v>1778</v>
      </c>
      <c r="B748" t="s">
        <v>3678</v>
      </c>
      <c r="C748" t="s">
        <v>1775</v>
      </c>
      <c r="F748" t="s">
        <v>26</v>
      </c>
      <c r="G748" t="s">
        <v>27</v>
      </c>
      <c r="I748" t="s">
        <v>26</v>
      </c>
      <c r="J748" s="5">
        <v>200201</v>
      </c>
      <c r="K748" t="s">
        <v>28</v>
      </c>
      <c r="L748" t="s">
        <v>3679</v>
      </c>
      <c r="M748" t="s">
        <v>30</v>
      </c>
      <c r="N748" t="s">
        <v>889</v>
      </c>
      <c r="O748" t="s">
        <v>45</v>
      </c>
      <c r="P748" s="3">
        <v>243000</v>
      </c>
      <c r="Q748" s="3">
        <v>243000</v>
      </c>
      <c r="R748" t="s">
        <v>1782</v>
      </c>
      <c r="S748" t="s">
        <v>1747</v>
      </c>
      <c r="T748" t="s">
        <v>164</v>
      </c>
      <c r="V748" t="s">
        <v>660</v>
      </c>
      <c r="W748" t="s">
        <v>1231</v>
      </c>
      <c r="X748" s="6" t="s">
        <v>3821</v>
      </c>
    </row>
    <row r="749" spans="1:24" x14ac:dyDescent="0.25">
      <c r="A749" t="s">
        <v>1794</v>
      </c>
      <c r="B749" t="s">
        <v>3681</v>
      </c>
      <c r="C749" t="s">
        <v>1785</v>
      </c>
      <c r="F749" t="s">
        <v>26</v>
      </c>
      <c r="G749" t="s">
        <v>27</v>
      </c>
      <c r="I749" t="s">
        <v>26</v>
      </c>
      <c r="J749" s="5">
        <v>200201</v>
      </c>
      <c r="K749" t="s">
        <v>28</v>
      </c>
      <c r="L749" t="s">
        <v>3682</v>
      </c>
      <c r="M749" t="s">
        <v>30</v>
      </c>
      <c r="N749" t="s">
        <v>889</v>
      </c>
      <c r="O749" t="s">
        <v>45</v>
      </c>
      <c r="P749" s="3">
        <v>15212800</v>
      </c>
      <c r="Q749" s="3">
        <v>15212800</v>
      </c>
      <c r="R749" t="s">
        <v>1798</v>
      </c>
      <c r="S749" t="s">
        <v>1747</v>
      </c>
      <c r="T749" t="s">
        <v>164</v>
      </c>
      <c r="V749" t="s">
        <v>660</v>
      </c>
      <c r="W749" t="s">
        <v>1231</v>
      </c>
      <c r="X749" s="6" t="s">
        <v>3825</v>
      </c>
    </row>
    <row r="750" spans="1:24" x14ac:dyDescent="0.25">
      <c r="A750" t="s">
        <v>1773</v>
      </c>
      <c r="B750" t="s">
        <v>3684</v>
      </c>
      <c r="C750" t="s">
        <v>1775</v>
      </c>
      <c r="F750" t="s">
        <v>26</v>
      </c>
      <c r="G750" t="s">
        <v>27</v>
      </c>
      <c r="I750" t="s">
        <v>26</v>
      </c>
      <c r="J750" s="5">
        <v>200201</v>
      </c>
      <c r="K750" t="s">
        <v>28</v>
      </c>
      <c r="L750" t="s">
        <v>3685</v>
      </c>
      <c r="M750" t="s">
        <v>30</v>
      </c>
      <c r="N750" t="s">
        <v>889</v>
      </c>
      <c r="O750" t="s">
        <v>45</v>
      </c>
      <c r="P750" s="3">
        <v>125900</v>
      </c>
      <c r="Q750" s="3">
        <v>125900</v>
      </c>
      <c r="R750" t="s">
        <v>641</v>
      </c>
      <c r="S750" t="s">
        <v>1747</v>
      </c>
      <c r="T750" t="s">
        <v>164</v>
      </c>
      <c r="V750" t="s">
        <v>660</v>
      </c>
      <c r="W750" t="s">
        <v>1231</v>
      </c>
      <c r="X750" s="6" t="s">
        <v>3829</v>
      </c>
    </row>
    <row r="751" spans="1:24" x14ac:dyDescent="0.25">
      <c r="A751" t="s">
        <v>3687</v>
      </c>
      <c r="B751" t="s">
        <v>3688</v>
      </c>
      <c r="C751" t="s">
        <v>3689</v>
      </c>
      <c r="F751" t="s">
        <v>26</v>
      </c>
      <c r="G751" t="s">
        <v>27</v>
      </c>
      <c r="H751" t="s">
        <v>115</v>
      </c>
      <c r="I751" t="s">
        <v>26</v>
      </c>
      <c r="J751" s="5">
        <v>200201</v>
      </c>
      <c r="K751" t="s">
        <v>28</v>
      </c>
      <c r="L751" t="s">
        <v>3690</v>
      </c>
      <c r="M751" t="s">
        <v>30</v>
      </c>
      <c r="N751" t="s">
        <v>889</v>
      </c>
      <c r="O751" t="s">
        <v>45</v>
      </c>
      <c r="P751" s="3">
        <v>11890</v>
      </c>
      <c r="Q751" s="3">
        <v>11890</v>
      </c>
      <c r="R751" t="s">
        <v>3691</v>
      </c>
      <c r="S751" t="s">
        <v>649</v>
      </c>
      <c r="T751" t="s">
        <v>120</v>
      </c>
      <c r="V751" t="s">
        <v>726</v>
      </c>
      <c r="W751" t="s">
        <v>727</v>
      </c>
      <c r="X751" s="6" t="s">
        <v>3833</v>
      </c>
    </row>
    <row r="752" spans="1:24" x14ac:dyDescent="0.25">
      <c r="A752" t="s">
        <v>1892</v>
      </c>
      <c r="B752" t="s">
        <v>3693</v>
      </c>
      <c r="C752" t="s">
        <v>3694</v>
      </c>
      <c r="F752" t="s">
        <v>26</v>
      </c>
      <c r="G752" t="s">
        <v>27</v>
      </c>
      <c r="I752" t="s">
        <v>26</v>
      </c>
      <c r="J752" s="5">
        <v>200201</v>
      </c>
      <c r="K752" t="s">
        <v>28</v>
      </c>
      <c r="L752" t="s">
        <v>3695</v>
      </c>
      <c r="M752" t="s">
        <v>30</v>
      </c>
      <c r="N752" t="s">
        <v>889</v>
      </c>
      <c r="O752" t="s">
        <v>45</v>
      </c>
      <c r="P752" s="3">
        <v>1236120</v>
      </c>
      <c r="Q752" s="3">
        <v>1236120</v>
      </c>
      <c r="R752" t="s">
        <v>298</v>
      </c>
      <c r="S752" t="s">
        <v>1747</v>
      </c>
      <c r="T752" t="s">
        <v>164</v>
      </c>
      <c r="V752" t="s">
        <v>660</v>
      </c>
      <c r="W752" t="s">
        <v>1231</v>
      </c>
      <c r="X752" s="6" t="s">
        <v>3837</v>
      </c>
    </row>
    <row r="753" spans="1:24" x14ac:dyDescent="0.25">
      <c r="A753" t="s">
        <v>1814</v>
      </c>
      <c r="B753" t="s">
        <v>3697</v>
      </c>
      <c r="C753" t="s">
        <v>3698</v>
      </c>
      <c r="F753" t="s">
        <v>26</v>
      </c>
      <c r="G753" t="s">
        <v>27</v>
      </c>
      <c r="I753" t="s">
        <v>26</v>
      </c>
      <c r="J753" s="5">
        <v>200201</v>
      </c>
      <c r="K753" t="s">
        <v>28</v>
      </c>
      <c r="L753" t="s">
        <v>3699</v>
      </c>
      <c r="M753" t="s">
        <v>30</v>
      </c>
      <c r="N753" t="s">
        <v>889</v>
      </c>
      <c r="O753" t="s">
        <v>45</v>
      </c>
      <c r="P753" s="3">
        <v>17400</v>
      </c>
      <c r="Q753" s="3">
        <v>17400</v>
      </c>
      <c r="R753" t="s">
        <v>1818</v>
      </c>
      <c r="S753" t="s">
        <v>1747</v>
      </c>
      <c r="T753" t="s">
        <v>164</v>
      </c>
      <c r="V753" t="s">
        <v>660</v>
      </c>
      <c r="W753" t="s">
        <v>1231</v>
      </c>
      <c r="X753" s="6" t="s">
        <v>3841</v>
      </c>
    </row>
    <row r="754" spans="1:24" x14ac:dyDescent="0.25">
      <c r="A754" t="s">
        <v>112</v>
      </c>
      <c r="B754" t="s">
        <v>3701</v>
      </c>
      <c r="C754" t="s">
        <v>3702</v>
      </c>
      <c r="F754" t="s">
        <v>26</v>
      </c>
      <c r="G754" t="s">
        <v>27</v>
      </c>
      <c r="H754" t="s">
        <v>115</v>
      </c>
      <c r="I754" t="s">
        <v>26</v>
      </c>
      <c r="J754" s="5">
        <v>200201</v>
      </c>
      <c r="K754" t="s">
        <v>28</v>
      </c>
      <c r="L754" t="s">
        <v>3703</v>
      </c>
      <c r="M754" t="s">
        <v>30</v>
      </c>
      <c r="N754" t="s">
        <v>1737</v>
      </c>
      <c r="O754" t="s">
        <v>3704</v>
      </c>
      <c r="P754" s="3">
        <v>293200</v>
      </c>
      <c r="Q754" s="3">
        <v>293200</v>
      </c>
      <c r="R754" t="s">
        <v>118</v>
      </c>
      <c r="S754" t="s">
        <v>119</v>
      </c>
      <c r="T754" t="s">
        <v>120</v>
      </c>
      <c r="V754" t="s">
        <v>787</v>
      </c>
      <c r="W754" t="s">
        <v>788</v>
      </c>
      <c r="X754" s="6" t="s">
        <v>3845</v>
      </c>
    </row>
    <row r="755" spans="1:24" x14ac:dyDescent="0.25">
      <c r="A755" t="s">
        <v>112</v>
      </c>
      <c r="B755" t="s">
        <v>3706</v>
      </c>
      <c r="C755" t="s">
        <v>3707</v>
      </c>
      <c r="F755" t="s">
        <v>26</v>
      </c>
      <c r="G755" t="s">
        <v>27</v>
      </c>
      <c r="H755" t="s">
        <v>115</v>
      </c>
      <c r="I755" t="s">
        <v>26</v>
      </c>
      <c r="J755" s="5">
        <v>200201</v>
      </c>
      <c r="K755" t="s">
        <v>28</v>
      </c>
      <c r="L755" t="s">
        <v>3708</v>
      </c>
      <c r="M755" t="s">
        <v>30</v>
      </c>
      <c r="N755" t="s">
        <v>1737</v>
      </c>
      <c r="O755" t="s">
        <v>3704</v>
      </c>
      <c r="P755" s="3">
        <v>293200</v>
      </c>
      <c r="Q755" s="3">
        <v>293200</v>
      </c>
      <c r="R755" t="s">
        <v>118</v>
      </c>
      <c r="S755" t="s">
        <v>119</v>
      </c>
      <c r="T755" t="s">
        <v>120</v>
      </c>
      <c r="V755" t="s">
        <v>787</v>
      </c>
      <c r="W755" t="s">
        <v>788</v>
      </c>
      <c r="X755" s="6" t="s">
        <v>3849</v>
      </c>
    </row>
    <row r="756" spans="1:24" x14ac:dyDescent="0.25">
      <c r="A756" t="s">
        <v>112</v>
      </c>
      <c r="B756" t="s">
        <v>3710</v>
      </c>
      <c r="C756" t="s">
        <v>3711</v>
      </c>
      <c r="F756" t="s">
        <v>26</v>
      </c>
      <c r="G756" t="s">
        <v>27</v>
      </c>
      <c r="H756" t="s">
        <v>115</v>
      </c>
      <c r="I756" t="s">
        <v>26</v>
      </c>
      <c r="J756" s="5">
        <v>200201</v>
      </c>
      <c r="K756" t="s">
        <v>28</v>
      </c>
      <c r="L756" t="s">
        <v>3712</v>
      </c>
      <c r="M756" t="s">
        <v>30</v>
      </c>
      <c r="N756" t="s">
        <v>3713</v>
      </c>
      <c r="O756" t="s">
        <v>1005</v>
      </c>
      <c r="P756" s="3">
        <v>276400</v>
      </c>
      <c r="Q756" s="3">
        <v>276400</v>
      </c>
      <c r="R756" t="s">
        <v>118</v>
      </c>
      <c r="S756" t="s">
        <v>119</v>
      </c>
      <c r="T756" t="s">
        <v>120</v>
      </c>
      <c r="V756" t="s">
        <v>787</v>
      </c>
      <c r="W756" t="s">
        <v>788</v>
      </c>
      <c r="X756" s="6" t="s">
        <v>3854</v>
      </c>
    </row>
    <row r="757" spans="1:24" x14ac:dyDescent="0.25">
      <c r="A757" t="s">
        <v>1902</v>
      </c>
      <c r="B757" t="s">
        <v>3715</v>
      </c>
      <c r="C757" t="s">
        <v>1790</v>
      </c>
      <c r="F757" t="s">
        <v>26</v>
      </c>
      <c r="G757" t="s">
        <v>27</v>
      </c>
      <c r="I757" t="s">
        <v>26</v>
      </c>
      <c r="J757" s="5">
        <v>200201</v>
      </c>
      <c r="K757" t="s">
        <v>28</v>
      </c>
      <c r="L757" t="s">
        <v>3716</v>
      </c>
      <c r="M757" t="s">
        <v>30</v>
      </c>
      <c r="N757" t="s">
        <v>889</v>
      </c>
      <c r="O757" t="s">
        <v>45</v>
      </c>
      <c r="P757" s="3">
        <v>250953</v>
      </c>
      <c r="Q757" s="3">
        <v>250953</v>
      </c>
      <c r="R757" t="s">
        <v>1905</v>
      </c>
      <c r="S757" t="s">
        <v>1747</v>
      </c>
      <c r="T757" t="s">
        <v>164</v>
      </c>
      <c r="V757" t="s">
        <v>660</v>
      </c>
      <c r="W757" t="s">
        <v>1231</v>
      </c>
      <c r="X757" s="6" t="s">
        <v>3296</v>
      </c>
    </row>
    <row r="758" spans="1:24" x14ac:dyDescent="0.25">
      <c r="A758" t="s">
        <v>1814</v>
      </c>
      <c r="B758" t="s">
        <v>3718</v>
      </c>
      <c r="C758" t="s">
        <v>1807</v>
      </c>
      <c r="F758" t="s">
        <v>26</v>
      </c>
      <c r="G758" t="s">
        <v>27</v>
      </c>
      <c r="I758" t="s">
        <v>26</v>
      </c>
      <c r="J758" s="5">
        <v>200201</v>
      </c>
      <c r="K758" t="s">
        <v>28</v>
      </c>
      <c r="L758" t="s">
        <v>3719</v>
      </c>
      <c r="M758" t="s">
        <v>30</v>
      </c>
      <c r="N758" t="s">
        <v>889</v>
      </c>
      <c r="O758" t="s">
        <v>45</v>
      </c>
      <c r="P758" s="3">
        <v>60000</v>
      </c>
      <c r="Q758" s="3">
        <v>60000</v>
      </c>
      <c r="R758" t="s">
        <v>1818</v>
      </c>
      <c r="S758" t="s">
        <v>1747</v>
      </c>
      <c r="T758" t="s">
        <v>164</v>
      </c>
      <c r="V758" t="s">
        <v>660</v>
      </c>
      <c r="W758" t="s">
        <v>1231</v>
      </c>
      <c r="X758" s="6" t="s">
        <v>3865</v>
      </c>
    </row>
    <row r="759" spans="1:24" x14ac:dyDescent="0.25">
      <c r="A759" t="s">
        <v>683</v>
      </c>
      <c r="B759" t="s">
        <v>3721</v>
      </c>
      <c r="C759" t="s">
        <v>3722</v>
      </c>
      <c r="F759" t="s">
        <v>26</v>
      </c>
      <c r="G759" t="s">
        <v>27</v>
      </c>
      <c r="H759" t="s">
        <v>115</v>
      </c>
      <c r="I759" t="s">
        <v>26</v>
      </c>
      <c r="J759" s="5">
        <v>200201</v>
      </c>
      <c r="K759" t="s">
        <v>28</v>
      </c>
      <c r="L759" t="s">
        <v>3723</v>
      </c>
      <c r="M759" t="s">
        <v>30</v>
      </c>
      <c r="N759" t="s">
        <v>3417</v>
      </c>
      <c r="O759" t="s">
        <v>906</v>
      </c>
      <c r="P759" s="3">
        <v>27120</v>
      </c>
      <c r="Q759" s="3">
        <v>27120</v>
      </c>
      <c r="R759" t="s">
        <v>687</v>
      </c>
      <c r="S759" t="s">
        <v>649</v>
      </c>
      <c r="T759" t="s">
        <v>120</v>
      </c>
      <c r="V759" t="s">
        <v>726</v>
      </c>
      <c r="W759" t="s">
        <v>727</v>
      </c>
      <c r="X759" s="6" t="s">
        <v>3871</v>
      </c>
    </row>
    <row r="760" spans="1:24" x14ac:dyDescent="0.25">
      <c r="A760" t="s">
        <v>1814</v>
      </c>
      <c r="B760" t="s">
        <v>3725</v>
      </c>
      <c r="C760" t="s">
        <v>3726</v>
      </c>
      <c r="F760" t="s">
        <v>26</v>
      </c>
      <c r="G760" t="s">
        <v>27</v>
      </c>
      <c r="I760" t="s">
        <v>26</v>
      </c>
      <c r="J760" s="5">
        <v>200201</v>
      </c>
      <c r="K760" t="s">
        <v>28</v>
      </c>
      <c r="L760" t="s">
        <v>3727</v>
      </c>
      <c r="M760" t="s">
        <v>30</v>
      </c>
      <c r="N760" t="s">
        <v>889</v>
      </c>
      <c r="O760" t="s">
        <v>45</v>
      </c>
      <c r="P760" s="3">
        <v>800000</v>
      </c>
      <c r="Q760" s="3">
        <v>800000</v>
      </c>
      <c r="R760" t="s">
        <v>1818</v>
      </c>
      <c r="S760" t="s">
        <v>1747</v>
      </c>
      <c r="T760" t="s">
        <v>164</v>
      </c>
      <c r="V760" t="s">
        <v>660</v>
      </c>
      <c r="W760" t="s">
        <v>1231</v>
      </c>
      <c r="X760" s="6" t="s">
        <v>3878</v>
      </c>
    </row>
    <row r="761" spans="1:24" x14ac:dyDescent="0.25">
      <c r="A761" t="s">
        <v>592</v>
      </c>
      <c r="B761" t="s">
        <v>3729</v>
      </c>
      <c r="C761" t="s">
        <v>3730</v>
      </c>
      <c r="F761" t="s">
        <v>26</v>
      </c>
      <c r="G761" t="s">
        <v>27</v>
      </c>
      <c r="H761" t="s">
        <v>115</v>
      </c>
      <c r="I761" t="s">
        <v>26</v>
      </c>
      <c r="J761" s="5">
        <v>200201</v>
      </c>
      <c r="K761" t="s">
        <v>28</v>
      </c>
      <c r="L761" t="s">
        <v>3731</v>
      </c>
      <c r="M761" t="s">
        <v>30</v>
      </c>
      <c r="N761" t="s">
        <v>889</v>
      </c>
      <c r="O761" t="s">
        <v>45</v>
      </c>
      <c r="P761" s="3">
        <v>994500</v>
      </c>
      <c r="Q761" s="3">
        <v>994500</v>
      </c>
      <c r="R761" t="s">
        <v>596</v>
      </c>
      <c r="S761" t="s">
        <v>119</v>
      </c>
      <c r="T761" t="s">
        <v>120</v>
      </c>
      <c r="V761" t="s">
        <v>787</v>
      </c>
      <c r="W761" t="s">
        <v>788</v>
      </c>
      <c r="X761" s="6" t="s">
        <v>3882</v>
      </c>
    </row>
    <row r="762" spans="1:24" x14ac:dyDescent="0.25">
      <c r="A762" t="s">
        <v>592</v>
      </c>
      <c r="B762" t="s">
        <v>3733</v>
      </c>
      <c r="C762" t="s">
        <v>3734</v>
      </c>
      <c r="F762" t="s">
        <v>26</v>
      </c>
      <c r="G762" t="s">
        <v>27</v>
      </c>
      <c r="H762" t="s">
        <v>115</v>
      </c>
      <c r="I762" t="s">
        <v>26</v>
      </c>
      <c r="J762" s="5">
        <v>200201</v>
      </c>
      <c r="K762" t="s">
        <v>28</v>
      </c>
      <c r="L762" t="s">
        <v>3735</v>
      </c>
      <c r="M762" t="s">
        <v>30</v>
      </c>
      <c r="N762" t="s">
        <v>889</v>
      </c>
      <c r="O762" t="s">
        <v>45</v>
      </c>
      <c r="P762" s="3">
        <v>605700</v>
      </c>
      <c r="Q762" s="3">
        <v>605700</v>
      </c>
      <c r="R762" t="s">
        <v>596</v>
      </c>
      <c r="S762" t="s">
        <v>119</v>
      </c>
      <c r="T762" t="s">
        <v>120</v>
      </c>
      <c r="V762" t="s">
        <v>787</v>
      </c>
      <c r="W762" t="s">
        <v>788</v>
      </c>
      <c r="X762" s="6" t="s">
        <v>3886</v>
      </c>
    </row>
    <row r="763" spans="1:24" x14ac:dyDescent="0.25">
      <c r="A763" t="s">
        <v>2290</v>
      </c>
      <c r="B763" t="s">
        <v>3737</v>
      </c>
      <c r="C763" t="s">
        <v>3738</v>
      </c>
      <c r="F763" t="s">
        <v>26</v>
      </c>
      <c r="G763" t="s">
        <v>27</v>
      </c>
      <c r="H763" t="s">
        <v>115</v>
      </c>
      <c r="I763" t="s">
        <v>26</v>
      </c>
      <c r="J763" s="5">
        <v>200201</v>
      </c>
      <c r="K763" t="s">
        <v>28</v>
      </c>
      <c r="L763" t="s">
        <v>3739</v>
      </c>
      <c r="M763" t="s">
        <v>30</v>
      </c>
      <c r="N763" t="s">
        <v>1737</v>
      </c>
      <c r="O763" t="s">
        <v>3740</v>
      </c>
      <c r="P763" s="3">
        <v>50000</v>
      </c>
      <c r="Q763" s="3">
        <v>50000</v>
      </c>
      <c r="R763" t="s">
        <v>2294</v>
      </c>
      <c r="S763" t="s">
        <v>649</v>
      </c>
      <c r="T763" t="s">
        <v>120</v>
      </c>
      <c r="V763" t="s">
        <v>726</v>
      </c>
      <c r="W763" t="s">
        <v>727</v>
      </c>
      <c r="X763" s="6" t="s">
        <v>3890</v>
      </c>
    </row>
    <row r="764" spans="1:24" x14ac:dyDescent="0.25">
      <c r="A764" t="s">
        <v>1788</v>
      </c>
      <c r="B764" t="s">
        <v>3742</v>
      </c>
      <c r="C764" t="s">
        <v>1790</v>
      </c>
      <c r="F764" t="s">
        <v>26</v>
      </c>
      <c r="G764" t="s">
        <v>27</v>
      </c>
      <c r="I764" t="s">
        <v>26</v>
      </c>
      <c r="J764" s="5">
        <v>200201</v>
      </c>
      <c r="K764" t="s">
        <v>28</v>
      </c>
      <c r="L764" t="s">
        <v>3743</v>
      </c>
      <c r="M764" t="s">
        <v>30</v>
      </c>
      <c r="N764" t="s">
        <v>889</v>
      </c>
      <c r="O764" t="s">
        <v>45</v>
      </c>
      <c r="P764" s="3">
        <v>1608680</v>
      </c>
      <c r="Q764" s="3">
        <v>1608680</v>
      </c>
      <c r="R764" t="s">
        <v>1792</v>
      </c>
      <c r="S764" t="s">
        <v>1747</v>
      </c>
      <c r="T764" t="s">
        <v>164</v>
      </c>
      <c r="V764" t="s">
        <v>660</v>
      </c>
      <c r="W764" t="s">
        <v>1231</v>
      </c>
      <c r="X764" s="6" t="s">
        <v>3894</v>
      </c>
    </row>
    <row r="765" spans="1:24" x14ac:dyDescent="0.25">
      <c r="A765" t="s">
        <v>1805</v>
      </c>
      <c r="B765" t="s">
        <v>3745</v>
      </c>
      <c r="C765" t="s">
        <v>3746</v>
      </c>
      <c r="F765" t="s">
        <v>26</v>
      </c>
      <c r="G765" t="s">
        <v>27</v>
      </c>
      <c r="I765" t="s">
        <v>26</v>
      </c>
      <c r="J765" s="5">
        <v>200201</v>
      </c>
      <c r="K765" t="s">
        <v>28</v>
      </c>
      <c r="L765" t="s">
        <v>3747</v>
      </c>
      <c r="M765" t="s">
        <v>30</v>
      </c>
      <c r="N765" t="s">
        <v>889</v>
      </c>
      <c r="O765" t="s">
        <v>45</v>
      </c>
      <c r="P765" s="3">
        <v>75240</v>
      </c>
      <c r="Q765" s="3">
        <v>75240</v>
      </c>
      <c r="R765" t="s">
        <v>485</v>
      </c>
      <c r="S765" t="s">
        <v>1747</v>
      </c>
      <c r="T765" t="s">
        <v>164</v>
      </c>
      <c r="V765" t="s">
        <v>660</v>
      </c>
      <c r="W765" t="s">
        <v>1231</v>
      </c>
      <c r="X765" s="6" t="s">
        <v>3898</v>
      </c>
    </row>
    <row r="766" spans="1:24" x14ac:dyDescent="0.25">
      <c r="A766" t="s">
        <v>2390</v>
      </c>
      <c r="B766" t="s">
        <v>3749</v>
      </c>
      <c r="C766" t="s">
        <v>3750</v>
      </c>
      <c r="F766" t="s">
        <v>26</v>
      </c>
      <c r="G766" t="s">
        <v>27</v>
      </c>
      <c r="H766" t="s">
        <v>115</v>
      </c>
      <c r="I766" t="s">
        <v>26</v>
      </c>
      <c r="J766" s="5">
        <v>200201</v>
      </c>
      <c r="K766" t="s">
        <v>28</v>
      </c>
      <c r="L766" t="s">
        <v>3751</v>
      </c>
      <c r="M766" t="s">
        <v>30</v>
      </c>
      <c r="N766" t="s">
        <v>889</v>
      </c>
      <c r="O766" t="s">
        <v>45</v>
      </c>
      <c r="P766" s="3">
        <v>300000</v>
      </c>
      <c r="Q766" s="5">
        <v>0</v>
      </c>
      <c r="R766" t="s">
        <v>2394</v>
      </c>
      <c r="S766" t="s">
        <v>119</v>
      </c>
      <c r="T766" t="s">
        <v>120</v>
      </c>
      <c r="V766" t="s">
        <v>726</v>
      </c>
      <c r="W766" t="s">
        <v>727</v>
      </c>
      <c r="X766" s="6" t="s">
        <v>3902</v>
      </c>
    </row>
    <row r="767" spans="1:24" x14ac:dyDescent="0.25">
      <c r="A767" t="s">
        <v>2390</v>
      </c>
      <c r="B767" t="s">
        <v>3753</v>
      </c>
      <c r="C767" t="s">
        <v>3754</v>
      </c>
      <c r="F767" t="s">
        <v>26</v>
      </c>
      <c r="G767" t="s">
        <v>27</v>
      </c>
      <c r="H767" t="s">
        <v>115</v>
      </c>
      <c r="I767" t="s">
        <v>26</v>
      </c>
      <c r="J767" s="5">
        <v>200201</v>
      </c>
      <c r="K767" t="s">
        <v>28</v>
      </c>
      <c r="L767" t="s">
        <v>3755</v>
      </c>
      <c r="M767" t="s">
        <v>30</v>
      </c>
      <c r="N767" t="s">
        <v>889</v>
      </c>
      <c r="O767" t="s">
        <v>45</v>
      </c>
      <c r="P767" s="3">
        <v>280000</v>
      </c>
      <c r="Q767" s="5">
        <v>0</v>
      </c>
      <c r="R767" t="s">
        <v>2394</v>
      </c>
      <c r="S767" t="s">
        <v>119</v>
      </c>
      <c r="T767" t="s">
        <v>120</v>
      </c>
      <c r="V767" t="s">
        <v>726</v>
      </c>
      <c r="W767" t="s">
        <v>727</v>
      </c>
      <c r="X767" s="6" t="s">
        <v>3906</v>
      </c>
    </row>
    <row r="768" spans="1:24" x14ac:dyDescent="0.25">
      <c r="A768" t="s">
        <v>3757</v>
      </c>
      <c r="B768" t="s">
        <v>3758</v>
      </c>
      <c r="C768" t="s">
        <v>3759</v>
      </c>
      <c r="F768" t="s">
        <v>26</v>
      </c>
      <c r="G768" t="s">
        <v>27</v>
      </c>
      <c r="I768" t="s">
        <v>26</v>
      </c>
      <c r="J768" s="5">
        <v>200201</v>
      </c>
      <c r="K768" t="s">
        <v>28</v>
      </c>
      <c r="L768" t="s">
        <v>3760</v>
      </c>
      <c r="M768" t="s">
        <v>30</v>
      </c>
      <c r="N768" t="s">
        <v>889</v>
      </c>
      <c r="O768" t="s">
        <v>45</v>
      </c>
      <c r="P768" s="3">
        <v>1080000</v>
      </c>
      <c r="Q768" s="3">
        <v>1080000</v>
      </c>
      <c r="R768" t="s">
        <v>3761</v>
      </c>
      <c r="S768" t="s">
        <v>1747</v>
      </c>
      <c r="T768" t="s">
        <v>164</v>
      </c>
      <c r="V768" t="s">
        <v>660</v>
      </c>
      <c r="W768" t="s">
        <v>1231</v>
      </c>
      <c r="X768" s="6" t="s">
        <v>3997</v>
      </c>
    </row>
    <row r="769" spans="1:24" x14ac:dyDescent="0.25">
      <c r="A769" t="s">
        <v>2716</v>
      </c>
      <c r="B769" t="s">
        <v>3763</v>
      </c>
      <c r="C769" t="s">
        <v>3764</v>
      </c>
      <c r="F769" t="s">
        <v>26</v>
      </c>
      <c r="G769" t="s">
        <v>27</v>
      </c>
      <c r="H769" t="s">
        <v>69</v>
      </c>
      <c r="I769" t="s">
        <v>26</v>
      </c>
      <c r="J769" s="5">
        <v>200201</v>
      </c>
      <c r="K769" t="s">
        <v>28</v>
      </c>
      <c r="L769" t="s">
        <v>3765</v>
      </c>
      <c r="M769" t="s">
        <v>30</v>
      </c>
      <c r="N769" t="s">
        <v>1737</v>
      </c>
      <c r="O769" t="s">
        <v>45</v>
      </c>
      <c r="P769" s="3">
        <v>30300</v>
      </c>
      <c r="Q769" s="3">
        <v>30300</v>
      </c>
      <c r="R769" t="s">
        <v>2720</v>
      </c>
      <c r="S769" t="s">
        <v>119</v>
      </c>
      <c r="T769" t="s">
        <v>120</v>
      </c>
      <c r="V769" t="s">
        <v>726</v>
      </c>
      <c r="W769" t="s">
        <v>985</v>
      </c>
      <c r="X769" s="6" t="s">
        <v>769</v>
      </c>
    </row>
    <row r="770" spans="1:24" x14ac:dyDescent="0.25">
      <c r="A770" t="s">
        <v>1676</v>
      </c>
      <c r="B770" t="s">
        <v>3767</v>
      </c>
      <c r="C770" t="s">
        <v>3768</v>
      </c>
      <c r="F770" t="s">
        <v>26</v>
      </c>
      <c r="G770" t="s">
        <v>27</v>
      </c>
      <c r="H770" t="s">
        <v>115</v>
      </c>
      <c r="I770" t="s">
        <v>26</v>
      </c>
      <c r="J770" s="5">
        <v>200201</v>
      </c>
      <c r="K770" t="s">
        <v>28</v>
      </c>
      <c r="L770" t="s">
        <v>3769</v>
      </c>
      <c r="M770" t="s">
        <v>30</v>
      </c>
      <c r="N770" t="s">
        <v>889</v>
      </c>
      <c r="O770" t="s">
        <v>3483</v>
      </c>
      <c r="P770" s="3">
        <v>156100</v>
      </c>
      <c r="Q770" s="3">
        <v>156100</v>
      </c>
      <c r="R770" t="s">
        <v>1680</v>
      </c>
      <c r="S770" t="s">
        <v>649</v>
      </c>
      <c r="T770" t="s">
        <v>120</v>
      </c>
      <c r="V770" t="s">
        <v>726</v>
      </c>
      <c r="W770" t="s">
        <v>727</v>
      </c>
      <c r="X770" s="6" t="s">
        <v>3998</v>
      </c>
    </row>
    <row r="771" spans="1:24" x14ac:dyDescent="0.25">
      <c r="A771" t="s">
        <v>2716</v>
      </c>
      <c r="B771" t="s">
        <v>3771</v>
      </c>
      <c r="C771" t="s">
        <v>3772</v>
      </c>
      <c r="F771" t="s">
        <v>26</v>
      </c>
      <c r="G771" t="s">
        <v>27</v>
      </c>
      <c r="H771" t="s">
        <v>115</v>
      </c>
      <c r="I771" t="s">
        <v>26</v>
      </c>
      <c r="J771" s="5">
        <v>200201</v>
      </c>
      <c r="K771" t="s">
        <v>28</v>
      </c>
      <c r="L771" t="s">
        <v>3773</v>
      </c>
      <c r="M771" t="s">
        <v>30</v>
      </c>
      <c r="N771" t="s">
        <v>3417</v>
      </c>
      <c r="O771" t="s">
        <v>45</v>
      </c>
      <c r="P771" s="3">
        <v>90900</v>
      </c>
      <c r="Q771" s="3">
        <v>90900</v>
      </c>
      <c r="R771" t="s">
        <v>2720</v>
      </c>
      <c r="S771" t="s">
        <v>119</v>
      </c>
      <c r="T771" t="s">
        <v>120</v>
      </c>
      <c r="V771" t="s">
        <v>787</v>
      </c>
      <c r="W771" t="s">
        <v>788</v>
      </c>
      <c r="X771" s="6" t="s">
        <v>3921</v>
      </c>
    </row>
    <row r="772" spans="1:24" x14ac:dyDescent="0.25">
      <c r="A772" t="s">
        <v>2716</v>
      </c>
      <c r="B772" t="s">
        <v>3775</v>
      </c>
      <c r="C772" t="s">
        <v>2718</v>
      </c>
      <c r="F772" t="s">
        <v>26</v>
      </c>
      <c r="G772" t="s">
        <v>27</v>
      </c>
      <c r="H772" t="s">
        <v>69</v>
      </c>
      <c r="I772" t="s">
        <v>26</v>
      </c>
      <c r="J772" s="5">
        <v>200201</v>
      </c>
      <c r="K772" t="s">
        <v>28</v>
      </c>
      <c r="L772" t="s">
        <v>3776</v>
      </c>
      <c r="M772" t="s">
        <v>30</v>
      </c>
      <c r="N772" t="s">
        <v>889</v>
      </c>
      <c r="O772" t="s">
        <v>45</v>
      </c>
      <c r="P772" s="3">
        <v>774000</v>
      </c>
      <c r="Q772" s="3">
        <v>774000</v>
      </c>
      <c r="R772" t="s">
        <v>2720</v>
      </c>
      <c r="S772" t="s">
        <v>119</v>
      </c>
      <c r="T772" t="s">
        <v>120</v>
      </c>
      <c r="V772" t="s">
        <v>660</v>
      </c>
      <c r="W772" t="s">
        <v>661</v>
      </c>
      <c r="X772" s="6" t="s">
        <v>3926</v>
      </c>
    </row>
    <row r="773" spans="1:24" x14ac:dyDescent="0.25">
      <c r="A773" t="s">
        <v>1620</v>
      </c>
      <c r="B773" t="s">
        <v>3778</v>
      </c>
      <c r="C773" t="s">
        <v>3779</v>
      </c>
      <c r="F773" t="s">
        <v>26</v>
      </c>
      <c r="G773" t="s">
        <v>27</v>
      </c>
      <c r="H773" t="s">
        <v>115</v>
      </c>
      <c r="I773" t="s">
        <v>26</v>
      </c>
      <c r="J773" s="5">
        <v>200201</v>
      </c>
      <c r="K773" t="s">
        <v>28</v>
      </c>
      <c r="L773" t="s">
        <v>3780</v>
      </c>
      <c r="M773" t="s">
        <v>30</v>
      </c>
      <c r="N773" t="s">
        <v>990</v>
      </c>
      <c r="O773" t="s">
        <v>906</v>
      </c>
      <c r="P773" s="3">
        <v>40140</v>
      </c>
      <c r="Q773" s="3">
        <v>40140</v>
      </c>
      <c r="R773" t="s">
        <v>1625</v>
      </c>
      <c r="S773" t="s">
        <v>649</v>
      </c>
      <c r="T773" t="s">
        <v>120</v>
      </c>
      <c r="V773" t="s">
        <v>726</v>
      </c>
      <c r="W773" t="s">
        <v>727</v>
      </c>
      <c r="X773" s="6" t="s">
        <v>2234</v>
      </c>
    </row>
    <row r="774" spans="1:24" x14ac:dyDescent="0.25">
      <c r="A774" t="s">
        <v>112</v>
      </c>
      <c r="B774" t="s">
        <v>3782</v>
      </c>
      <c r="C774" t="s">
        <v>3783</v>
      </c>
      <c r="F774" t="s">
        <v>26</v>
      </c>
      <c r="G774" t="s">
        <v>27</v>
      </c>
      <c r="I774" t="s">
        <v>26</v>
      </c>
      <c r="J774" s="5">
        <v>200201</v>
      </c>
      <c r="K774" t="s">
        <v>28</v>
      </c>
      <c r="L774" t="s">
        <v>3784</v>
      </c>
      <c r="M774" t="s">
        <v>30</v>
      </c>
      <c r="N774" t="s">
        <v>3417</v>
      </c>
      <c r="O774" t="s">
        <v>990</v>
      </c>
      <c r="P774" s="3">
        <v>170000</v>
      </c>
      <c r="Q774" s="3">
        <v>170000</v>
      </c>
      <c r="R774" t="s">
        <v>118</v>
      </c>
      <c r="S774" t="s">
        <v>119</v>
      </c>
      <c r="T774" t="s">
        <v>120</v>
      </c>
      <c r="V774" t="s">
        <v>726</v>
      </c>
      <c r="W774" t="s">
        <v>985</v>
      </c>
      <c r="X774" s="6" t="s">
        <v>3934</v>
      </c>
    </row>
    <row r="775" spans="1:24" x14ac:dyDescent="0.25">
      <c r="A775" t="s">
        <v>2057</v>
      </c>
      <c r="B775" t="s">
        <v>3786</v>
      </c>
      <c r="C775" t="s">
        <v>3787</v>
      </c>
      <c r="F775" t="s">
        <v>26</v>
      </c>
      <c r="G775" t="s">
        <v>27</v>
      </c>
      <c r="H775" t="s">
        <v>115</v>
      </c>
      <c r="I775" t="s">
        <v>26</v>
      </c>
      <c r="J775" s="5">
        <v>200201</v>
      </c>
      <c r="K775" t="s">
        <v>28</v>
      </c>
      <c r="L775" t="s">
        <v>3788</v>
      </c>
      <c r="M775" t="s">
        <v>30</v>
      </c>
      <c r="N775" t="s">
        <v>32</v>
      </c>
      <c r="O775" t="s">
        <v>45</v>
      </c>
      <c r="P775" s="3">
        <v>56020</v>
      </c>
      <c r="Q775" s="3">
        <v>56020</v>
      </c>
      <c r="R775" t="s">
        <v>2061</v>
      </c>
      <c r="S775" t="s">
        <v>649</v>
      </c>
      <c r="T775" t="s">
        <v>120</v>
      </c>
      <c r="V775" t="s">
        <v>726</v>
      </c>
      <c r="W775" t="s">
        <v>727</v>
      </c>
    </row>
    <row r="776" spans="1:24" x14ac:dyDescent="0.25">
      <c r="A776" t="s">
        <v>2742</v>
      </c>
      <c r="B776" t="s">
        <v>3790</v>
      </c>
      <c r="C776" t="s">
        <v>2744</v>
      </c>
      <c r="F776" t="s">
        <v>26</v>
      </c>
      <c r="G776" t="s">
        <v>27</v>
      </c>
      <c r="H776" t="s">
        <v>69</v>
      </c>
      <c r="I776" t="s">
        <v>26</v>
      </c>
      <c r="J776" s="5">
        <v>200201</v>
      </c>
      <c r="K776" t="s">
        <v>28</v>
      </c>
      <c r="L776" t="s">
        <v>3791</v>
      </c>
      <c r="M776" t="s">
        <v>30</v>
      </c>
      <c r="N776" t="s">
        <v>889</v>
      </c>
      <c r="O776" t="s">
        <v>45</v>
      </c>
      <c r="P776" s="3">
        <v>6082000</v>
      </c>
      <c r="Q776" s="3">
        <v>6082000</v>
      </c>
      <c r="R776" t="s">
        <v>2746</v>
      </c>
      <c r="S776" t="s">
        <v>2747</v>
      </c>
      <c r="T776" t="s">
        <v>120</v>
      </c>
      <c r="V776" t="s">
        <v>787</v>
      </c>
      <c r="W776" t="s">
        <v>788</v>
      </c>
    </row>
    <row r="777" spans="1:24" x14ac:dyDescent="0.25">
      <c r="A777" t="s">
        <v>592</v>
      </c>
      <c r="B777" t="s">
        <v>3793</v>
      </c>
      <c r="C777" t="s">
        <v>3794</v>
      </c>
      <c r="F777" t="s">
        <v>26</v>
      </c>
      <c r="G777" t="s">
        <v>27</v>
      </c>
      <c r="H777" t="s">
        <v>115</v>
      </c>
      <c r="I777" t="s">
        <v>26</v>
      </c>
      <c r="J777" s="5">
        <v>200201</v>
      </c>
      <c r="K777" t="s">
        <v>28</v>
      </c>
      <c r="L777" t="s">
        <v>3795</v>
      </c>
      <c r="M777" t="s">
        <v>30</v>
      </c>
      <c r="N777" t="s">
        <v>889</v>
      </c>
      <c r="O777" t="s">
        <v>45</v>
      </c>
      <c r="P777" s="3">
        <v>644000</v>
      </c>
      <c r="Q777" s="3">
        <v>644000</v>
      </c>
      <c r="R777" t="s">
        <v>596</v>
      </c>
      <c r="S777" t="s">
        <v>119</v>
      </c>
      <c r="T777" t="s">
        <v>120</v>
      </c>
      <c r="V777" t="s">
        <v>660</v>
      </c>
      <c r="W777" t="s">
        <v>661</v>
      </c>
    </row>
    <row r="778" spans="1:24" x14ac:dyDescent="0.25">
      <c r="A778" t="s">
        <v>2390</v>
      </c>
      <c r="B778" t="s">
        <v>3797</v>
      </c>
      <c r="C778" t="s">
        <v>3798</v>
      </c>
      <c r="F778" t="s">
        <v>26</v>
      </c>
      <c r="G778" t="s">
        <v>27</v>
      </c>
      <c r="H778" t="s">
        <v>115</v>
      </c>
      <c r="I778" t="s">
        <v>26</v>
      </c>
      <c r="J778" s="5">
        <v>200201</v>
      </c>
      <c r="K778" t="s">
        <v>28</v>
      </c>
      <c r="L778" t="s">
        <v>3799</v>
      </c>
      <c r="M778" t="s">
        <v>30</v>
      </c>
      <c r="N778" t="s">
        <v>889</v>
      </c>
      <c r="O778" t="s">
        <v>45</v>
      </c>
      <c r="P778" s="3">
        <v>39000</v>
      </c>
      <c r="Q778" s="5">
        <v>0</v>
      </c>
      <c r="R778" t="s">
        <v>2394</v>
      </c>
      <c r="S778" t="s">
        <v>119</v>
      </c>
      <c r="T778" t="s">
        <v>120</v>
      </c>
      <c r="V778" t="s">
        <v>726</v>
      </c>
      <c r="W778" t="s">
        <v>727</v>
      </c>
    </row>
    <row r="779" spans="1:24" x14ac:dyDescent="0.25">
      <c r="A779" t="s">
        <v>3441</v>
      </c>
      <c r="B779" t="s">
        <v>3801</v>
      </c>
      <c r="C779" t="s">
        <v>3802</v>
      </c>
      <c r="F779" t="s">
        <v>26</v>
      </c>
      <c r="G779" t="s">
        <v>27</v>
      </c>
      <c r="H779" t="s">
        <v>69</v>
      </c>
      <c r="I779" t="s">
        <v>26</v>
      </c>
      <c r="J779" s="5">
        <v>200201</v>
      </c>
      <c r="K779" t="s">
        <v>28</v>
      </c>
      <c r="L779" t="s">
        <v>3803</v>
      </c>
      <c r="M779" t="s">
        <v>30</v>
      </c>
      <c r="N779" t="s">
        <v>889</v>
      </c>
      <c r="O779" t="s">
        <v>45</v>
      </c>
      <c r="P779" s="3">
        <v>8000</v>
      </c>
      <c r="Q779" s="3">
        <v>8000</v>
      </c>
      <c r="R779" t="s">
        <v>3445</v>
      </c>
      <c r="S779" t="s">
        <v>119</v>
      </c>
      <c r="T779" t="s">
        <v>120</v>
      </c>
      <c r="V779" t="s">
        <v>787</v>
      </c>
      <c r="W779" t="s">
        <v>788</v>
      </c>
    </row>
    <row r="780" spans="1:24" x14ac:dyDescent="0.25">
      <c r="A780" t="s">
        <v>1077</v>
      </c>
      <c r="B780" t="s">
        <v>3805</v>
      </c>
      <c r="C780" t="s">
        <v>3806</v>
      </c>
      <c r="F780" t="s">
        <v>26</v>
      </c>
      <c r="G780" t="s">
        <v>27</v>
      </c>
      <c r="H780" t="s">
        <v>115</v>
      </c>
      <c r="I780" t="s">
        <v>26</v>
      </c>
      <c r="J780" s="5">
        <v>200201</v>
      </c>
      <c r="K780" t="s">
        <v>28</v>
      </c>
      <c r="L780" t="s">
        <v>3807</v>
      </c>
      <c r="M780" t="s">
        <v>30</v>
      </c>
      <c r="N780" t="s">
        <v>3417</v>
      </c>
      <c r="O780" t="s">
        <v>1737</v>
      </c>
      <c r="P780" s="3">
        <v>17940</v>
      </c>
      <c r="Q780" s="3">
        <v>17940</v>
      </c>
      <c r="R780" t="s">
        <v>1081</v>
      </c>
      <c r="S780" t="s">
        <v>649</v>
      </c>
      <c r="T780" t="s">
        <v>120</v>
      </c>
      <c r="V780" t="s">
        <v>660</v>
      </c>
      <c r="W780" t="s">
        <v>661</v>
      </c>
    </row>
    <row r="781" spans="1:24" x14ac:dyDescent="0.25">
      <c r="A781" t="s">
        <v>1940</v>
      </c>
      <c r="B781" t="s">
        <v>3809</v>
      </c>
      <c r="C781" t="s">
        <v>3810</v>
      </c>
      <c r="F781" t="s">
        <v>26</v>
      </c>
      <c r="G781" t="s">
        <v>27</v>
      </c>
      <c r="I781" t="s">
        <v>26</v>
      </c>
      <c r="J781" s="5">
        <v>200201</v>
      </c>
      <c r="K781" t="s">
        <v>28</v>
      </c>
      <c r="L781" t="s">
        <v>3811</v>
      </c>
      <c r="M781" t="s">
        <v>30</v>
      </c>
      <c r="N781" t="s">
        <v>889</v>
      </c>
      <c r="O781" t="s">
        <v>45</v>
      </c>
      <c r="P781" s="3">
        <v>197000</v>
      </c>
      <c r="Q781" s="3">
        <v>197000</v>
      </c>
      <c r="R781" t="s">
        <v>1944</v>
      </c>
      <c r="S781" t="s">
        <v>1747</v>
      </c>
      <c r="T781" t="s">
        <v>164</v>
      </c>
      <c r="V781" t="s">
        <v>660</v>
      </c>
      <c r="W781" t="s">
        <v>1231</v>
      </c>
    </row>
    <row r="782" spans="1:24" x14ac:dyDescent="0.25">
      <c r="A782" t="s">
        <v>1767</v>
      </c>
      <c r="B782" t="s">
        <v>3813</v>
      </c>
      <c r="C782" t="s">
        <v>1790</v>
      </c>
      <c r="F782" t="s">
        <v>26</v>
      </c>
      <c r="G782" t="s">
        <v>27</v>
      </c>
      <c r="I782" t="s">
        <v>26</v>
      </c>
      <c r="J782" s="5">
        <v>200201</v>
      </c>
      <c r="K782" t="s">
        <v>28</v>
      </c>
      <c r="L782" t="s">
        <v>3814</v>
      </c>
      <c r="M782" t="s">
        <v>30</v>
      </c>
      <c r="N782" t="s">
        <v>889</v>
      </c>
      <c r="O782" t="s">
        <v>45</v>
      </c>
      <c r="P782" s="3">
        <v>170000</v>
      </c>
      <c r="Q782" s="3">
        <v>170000</v>
      </c>
      <c r="R782" t="s">
        <v>1771</v>
      </c>
      <c r="S782" t="s">
        <v>1747</v>
      </c>
      <c r="T782" t="s">
        <v>164</v>
      </c>
      <c r="V782" t="s">
        <v>660</v>
      </c>
      <c r="W782" t="s">
        <v>1231</v>
      </c>
    </row>
    <row r="783" spans="1:24" x14ac:dyDescent="0.25">
      <c r="A783" t="s">
        <v>2542</v>
      </c>
      <c r="B783" t="s">
        <v>3816</v>
      </c>
      <c r="C783" t="s">
        <v>3817</v>
      </c>
      <c r="F783" t="s">
        <v>26</v>
      </c>
      <c r="G783" t="s">
        <v>27</v>
      </c>
      <c r="H783" t="s">
        <v>115</v>
      </c>
      <c r="I783" t="s">
        <v>26</v>
      </c>
      <c r="J783" s="5">
        <v>200201</v>
      </c>
      <c r="K783" t="s">
        <v>28</v>
      </c>
      <c r="L783" t="s">
        <v>3818</v>
      </c>
      <c r="M783" t="s">
        <v>30</v>
      </c>
      <c r="N783" t="s">
        <v>889</v>
      </c>
      <c r="O783" t="s">
        <v>3483</v>
      </c>
      <c r="P783" s="3">
        <v>256890</v>
      </c>
      <c r="Q783" s="3">
        <v>256890</v>
      </c>
      <c r="R783" t="s">
        <v>2546</v>
      </c>
      <c r="S783" t="s">
        <v>649</v>
      </c>
      <c r="T783" t="s">
        <v>120</v>
      </c>
      <c r="V783" t="s">
        <v>726</v>
      </c>
      <c r="W783" t="s">
        <v>727</v>
      </c>
    </row>
    <row r="784" spans="1:24" x14ac:dyDescent="0.25">
      <c r="A784" t="s">
        <v>3034</v>
      </c>
      <c r="B784" t="s">
        <v>3820</v>
      </c>
      <c r="C784" t="s">
        <v>3821</v>
      </c>
      <c r="F784" t="s">
        <v>26</v>
      </c>
      <c r="G784" t="s">
        <v>27</v>
      </c>
      <c r="H784" t="s">
        <v>115</v>
      </c>
      <c r="I784" t="s">
        <v>26</v>
      </c>
      <c r="J784" s="5">
        <v>200201</v>
      </c>
      <c r="K784" t="s">
        <v>28</v>
      </c>
      <c r="L784" t="s">
        <v>3822</v>
      </c>
      <c r="M784" t="s">
        <v>30</v>
      </c>
      <c r="N784" t="s">
        <v>3417</v>
      </c>
      <c r="O784" t="s">
        <v>3740</v>
      </c>
      <c r="P784" s="3">
        <v>285800</v>
      </c>
      <c r="Q784" s="3">
        <v>285800</v>
      </c>
      <c r="R784" t="s">
        <v>3038</v>
      </c>
      <c r="S784" t="s">
        <v>649</v>
      </c>
      <c r="T784" t="s">
        <v>120</v>
      </c>
      <c r="V784" t="s">
        <v>726</v>
      </c>
      <c r="W784" t="s">
        <v>727</v>
      </c>
    </row>
    <row r="785" spans="1:23" x14ac:dyDescent="0.25">
      <c r="A785" t="s">
        <v>2716</v>
      </c>
      <c r="B785" t="s">
        <v>3824</v>
      </c>
      <c r="C785" t="s">
        <v>3825</v>
      </c>
      <c r="F785" t="s">
        <v>26</v>
      </c>
      <c r="G785" t="s">
        <v>27</v>
      </c>
      <c r="H785" t="s">
        <v>115</v>
      </c>
      <c r="I785" t="s">
        <v>26</v>
      </c>
      <c r="J785" s="5">
        <v>200201</v>
      </c>
      <c r="K785" t="s">
        <v>28</v>
      </c>
      <c r="L785" t="s">
        <v>3826</v>
      </c>
      <c r="M785" t="s">
        <v>30</v>
      </c>
      <c r="N785" t="s">
        <v>889</v>
      </c>
      <c r="O785" t="s">
        <v>45</v>
      </c>
      <c r="P785" s="3">
        <v>55000</v>
      </c>
      <c r="Q785" s="3">
        <v>55000</v>
      </c>
      <c r="R785" t="s">
        <v>2720</v>
      </c>
      <c r="S785" t="s">
        <v>119</v>
      </c>
      <c r="T785" t="s">
        <v>120</v>
      </c>
      <c r="V785" t="s">
        <v>660</v>
      </c>
      <c r="W785" t="s">
        <v>880</v>
      </c>
    </row>
    <row r="786" spans="1:23" x14ac:dyDescent="0.25">
      <c r="A786" t="s">
        <v>1950</v>
      </c>
      <c r="B786" t="s">
        <v>3828</v>
      </c>
      <c r="C786" t="s">
        <v>3829</v>
      </c>
      <c r="F786" t="s">
        <v>26</v>
      </c>
      <c r="G786" t="s">
        <v>27</v>
      </c>
      <c r="H786" t="s">
        <v>115</v>
      </c>
      <c r="I786" t="s">
        <v>26</v>
      </c>
      <c r="J786" s="5">
        <v>200201</v>
      </c>
      <c r="K786" t="s">
        <v>28</v>
      </c>
      <c r="L786" t="s">
        <v>3830</v>
      </c>
      <c r="M786" t="s">
        <v>30</v>
      </c>
      <c r="N786" t="s">
        <v>889</v>
      </c>
      <c r="O786" t="s">
        <v>906</v>
      </c>
      <c r="P786" s="3">
        <v>36500</v>
      </c>
      <c r="Q786" s="3">
        <v>36500</v>
      </c>
      <c r="R786" t="s">
        <v>1953</v>
      </c>
      <c r="S786" t="s">
        <v>649</v>
      </c>
      <c r="T786" t="s">
        <v>120</v>
      </c>
      <c r="V786" t="s">
        <v>726</v>
      </c>
      <c r="W786" t="s">
        <v>727</v>
      </c>
    </row>
    <row r="787" spans="1:23" x14ac:dyDescent="0.25">
      <c r="A787" t="s">
        <v>1700</v>
      </c>
      <c r="B787" t="s">
        <v>3832</v>
      </c>
      <c r="C787" t="s">
        <v>3833</v>
      </c>
      <c r="F787" t="s">
        <v>26</v>
      </c>
      <c r="G787" t="s">
        <v>27</v>
      </c>
      <c r="H787" t="s">
        <v>115</v>
      </c>
      <c r="I787" t="s">
        <v>26</v>
      </c>
      <c r="J787" s="5">
        <v>200201</v>
      </c>
      <c r="K787" t="s">
        <v>28</v>
      </c>
      <c r="L787" t="s">
        <v>3834</v>
      </c>
      <c r="M787" t="s">
        <v>30</v>
      </c>
      <c r="N787" t="s">
        <v>889</v>
      </c>
      <c r="O787" t="s">
        <v>45</v>
      </c>
      <c r="P787" s="3">
        <v>487460</v>
      </c>
      <c r="Q787" s="3">
        <v>487460</v>
      </c>
      <c r="R787" t="s">
        <v>1704</v>
      </c>
      <c r="S787" t="s">
        <v>649</v>
      </c>
      <c r="T787" t="s">
        <v>120</v>
      </c>
      <c r="V787" t="s">
        <v>726</v>
      </c>
      <c r="W787" t="s">
        <v>727</v>
      </c>
    </row>
    <row r="788" spans="1:23" x14ac:dyDescent="0.25">
      <c r="A788" t="s">
        <v>2116</v>
      </c>
      <c r="B788" t="s">
        <v>3836</v>
      </c>
      <c r="C788" t="s">
        <v>3837</v>
      </c>
      <c r="F788" t="s">
        <v>26</v>
      </c>
      <c r="G788" t="s">
        <v>27</v>
      </c>
      <c r="H788" t="s">
        <v>115</v>
      </c>
      <c r="I788" t="s">
        <v>26</v>
      </c>
      <c r="J788" s="5">
        <v>200201</v>
      </c>
      <c r="K788" t="s">
        <v>28</v>
      </c>
      <c r="L788" t="s">
        <v>3838</v>
      </c>
      <c r="M788" t="s">
        <v>30</v>
      </c>
      <c r="N788" t="s">
        <v>889</v>
      </c>
      <c r="O788" t="s">
        <v>1737</v>
      </c>
      <c r="P788" s="3">
        <v>12110</v>
      </c>
      <c r="Q788" s="3">
        <v>12110</v>
      </c>
      <c r="R788" t="s">
        <v>2167</v>
      </c>
      <c r="S788" t="s">
        <v>649</v>
      </c>
      <c r="T788" t="s">
        <v>120</v>
      </c>
      <c r="V788" t="s">
        <v>726</v>
      </c>
      <c r="W788" t="s">
        <v>727</v>
      </c>
    </row>
    <row r="789" spans="1:23" x14ac:dyDescent="0.25">
      <c r="A789" t="s">
        <v>2033</v>
      </c>
      <c r="B789" t="s">
        <v>3840</v>
      </c>
      <c r="C789" t="s">
        <v>3841</v>
      </c>
      <c r="F789" t="s">
        <v>26</v>
      </c>
      <c r="G789" t="s">
        <v>27</v>
      </c>
      <c r="H789" t="s">
        <v>115</v>
      </c>
      <c r="I789" t="s">
        <v>26</v>
      </c>
      <c r="J789" s="5">
        <v>200201</v>
      </c>
      <c r="K789" t="s">
        <v>28</v>
      </c>
      <c r="L789" t="s">
        <v>3842</v>
      </c>
      <c r="M789" t="s">
        <v>30</v>
      </c>
      <c r="N789" t="s">
        <v>889</v>
      </c>
      <c r="O789" t="s">
        <v>45</v>
      </c>
      <c r="P789" s="3">
        <v>247880</v>
      </c>
      <c r="Q789" s="3">
        <v>247880</v>
      </c>
      <c r="R789" t="s">
        <v>2037</v>
      </c>
      <c r="S789" t="s">
        <v>649</v>
      </c>
      <c r="T789" t="s">
        <v>120</v>
      </c>
      <c r="V789" t="s">
        <v>726</v>
      </c>
      <c r="W789" t="s">
        <v>727</v>
      </c>
    </row>
    <row r="790" spans="1:23" x14ac:dyDescent="0.25">
      <c r="A790" t="s">
        <v>2222</v>
      </c>
      <c r="B790" t="s">
        <v>3844</v>
      </c>
      <c r="C790" t="s">
        <v>3845</v>
      </c>
      <c r="F790" t="s">
        <v>26</v>
      </c>
      <c r="G790" t="s">
        <v>27</v>
      </c>
      <c r="H790" t="s">
        <v>115</v>
      </c>
      <c r="I790" t="s">
        <v>26</v>
      </c>
      <c r="J790" s="5">
        <v>200201</v>
      </c>
      <c r="K790" t="s">
        <v>28</v>
      </c>
      <c r="L790" t="s">
        <v>3846</v>
      </c>
      <c r="M790" t="s">
        <v>30</v>
      </c>
      <c r="N790" t="s">
        <v>889</v>
      </c>
      <c r="O790" t="s">
        <v>45</v>
      </c>
      <c r="P790" s="3">
        <v>36600</v>
      </c>
      <c r="Q790" s="3">
        <v>36600</v>
      </c>
      <c r="R790" t="s">
        <v>2226</v>
      </c>
      <c r="S790" t="s">
        <v>649</v>
      </c>
      <c r="T790" t="s">
        <v>120</v>
      </c>
      <c r="V790" t="s">
        <v>726</v>
      </c>
      <c r="W790" t="s">
        <v>727</v>
      </c>
    </row>
    <row r="791" spans="1:23" x14ac:dyDescent="0.25">
      <c r="A791" t="s">
        <v>2489</v>
      </c>
      <c r="B791" t="s">
        <v>3848</v>
      </c>
      <c r="C791" t="s">
        <v>3849</v>
      </c>
      <c r="F791" t="s">
        <v>26</v>
      </c>
      <c r="G791" t="s">
        <v>27</v>
      </c>
      <c r="H791" t="s">
        <v>115</v>
      </c>
      <c r="I791" t="s">
        <v>26</v>
      </c>
      <c r="J791" s="5">
        <v>200201</v>
      </c>
      <c r="K791" t="s">
        <v>28</v>
      </c>
      <c r="L791" t="s">
        <v>3850</v>
      </c>
      <c r="M791" t="s">
        <v>30</v>
      </c>
      <c r="N791" t="s">
        <v>889</v>
      </c>
      <c r="O791" t="s">
        <v>45</v>
      </c>
      <c r="P791" s="3">
        <v>300000</v>
      </c>
      <c r="Q791" s="3">
        <v>300000</v>
      </c>
      <c r="R791" t="s">
        <v>2493</v>
      </c>
      <c r="S791" t="s">
        <v>119</v>
      </c>
      <c r="T791" t="s">
        <v>120</v>
      </c>
      <c r="V791" t="s">
        <v>660</v>
      </c>
      <c r="W791" t="s">
        <v>880</v>
      </c>
    </row>
    <row r="792" spans="1:23" x14ac:dyDescent="0.25">
      <c r="A792" t="s">
        <v>3852</v>
      </c>
      <c r="B792" t="s">
        <v>3853</v>
      </c>
      <c r="C792" t="s">
        <v>3854</v>
      </c>
      <c r="F792" t="s">
        <v>26</v>
      </c>
      <c r="G792" t="s">
        <v>27</v>
      </c>
      <c r="H792" t="s">
        <v>115</v>
      </c>
      <c r="I792" t="s">
        <v>26</v>
      </c>
      <c r="J792" s="5">
        <v>200201</v>
      </c>
      <c r="K792" t="s">
        <v>28</v>
      </c>
      <c r="L792" t="s">
        <v>3855</v>
      </c>
      <c r="M792" t="s">
        <v>30</v>
      </c>
      <c r="N792" t="s">
        <v>889</v>
      </c>
      <c r="O792" t="s">
        <v>3417</v>
      </c>
      <c r="P792" s="3">
        <v>17870</v>
      </c>
      <c r="Q792" s="3">
        <v>17870</v>
      </c>
      <c r="R792" t="s">
        <v>3856</v>
      </c>
      <c r="S792" t="s">
        <v>649</v>
      </c>
      <c r="T792" t="s">
        <v>120</v>
      </c>
      <c r="V792" t="s">
        <v>726</v>
      </c>
      <c r="W792" t="s">
        <v>727</v>
      </c>
    </row>
    <row r="793" spans="1:23" x14ac:dyDescent="0.25">
      <c r="A793" t="s">
        <v>3858</v>
      </c>
      <c r="B793" t="s">
        <v>3859</v>
      </c>
      <c r="C793" t="s">
        <v>3296</v>
      </c>
      <c r="F793" t="s">
        <v>26</v>
      </c>
      <c r="G793" t="s">
        <v>27</v>
      </c>
      <c r="H793" t="s">
        <v>115</v>
      </c>
      <c r="I793" t="s">
        <v>26</v>
      </c>
      <c r="J793" s="5">
        <v>200201</v>
      </c>
      <c r="K793" t="s">
        <v>28</v>
      </c>
      <c r="L793" t="s">
        <v>3860</v>
      </c>
      <c r="M793" t="s">
        <v>30</v>
      </c>
      <c r="N793" t="s">
        <v>889</v>
      </c>
      <c r="O793" t="s">
        <v>45</v>
      </c>
      <c r="P793" s="3">
        <v>80000</v>
      </c>
      <c r="Q793" s="3">
        <v>80000</v>
      </c>
      <c r="R793" t="s">
        <v>3861</v>
      </c>
      <c r="S793" t="s">
        <v>649</v>
      </c>
      <c r="T793" t="s">
        <v>120</v>
      </c>
      <c r="V793" t="s">
        <v>726</v>
      </c>
      <c r="W793" t="s">
        <v>985</v>
      </c>
    </row>
    <row r="794" spans="1:23" x14ac:dyDescent="0.25">
      <c r="A794" t="s">
        <v>3863</v>
      </c>
      <c r="B794" t="s">
        <v>3864</v>
      </c>
      <c r="C794" t="s">
        <v>3865</v>
      </c>
      <c r="F794" t="s">
        <v>26</v>
      </c>
      <c r="G794" t="s">
        <v>27</v>
      </c>
      <c r="I794" t="s">
        <v>26</v>
      </c>
      <c r="J794" s="5">
        <v>200201</v>
      </c>
      <c r="K794" t="s">
        <v>28</v>
      </c>
      <c r="L794" t="s">
        <v>3866</v>
      </c>
      <c r="M794" t="s">
        <v>30</v>
      </c>
      <c r="N794" t="s">
        <v>889</v>
      </c>
      <c r="O794" t="s">
        <v>1737</v>
      </c>
      <c r="P794" s="3">
        <v>377000</v>
      </c>
      <c r="Q794" s="3">
        <v>377000</v>
      </c>
      <c r="R794" t="s">
        <v>3867</v>
      </c>
      <c r="S794" t="s">
        <v>119</v>
      </c>
      <c r="T794" t="s">
        <v>120</v>
      </c>
      <c r="V794" t="s">
        <v>726</v>
      </c>
      <c r="W794" t="s">
        <v>727</v>
      </c>
    </row>
    <row r="795" spans="1:23" x14ac:dyDescent="0.25">
      <c r="A795" t="s">
        <v>3869</v>
      </c>
      <c r="B795" t="s">
        <v>3870</v>
      </c>
      <c r="C795" t="s">
        <v>3871</v>
      </c>
      <c r="F795" t="s">
        <v>26</v>
      </c>
      <c r="G795" t="s">
        <v>27</v>
      </c>
      <c r="H795" t="s">
        <v>69</v>
      </c>
      <c r="I795" t="s">
        <v>26</v>
      </c>
      <c r="J795" s="5">
        <v>200201</v>
      </c>
      <c r="K795" t="s">
        <v>28</v>
      </c>
      <c r="L795" t="s">
        <v>3872</v>
      </c>
      <c r="M795" t="s">
        <v>30</v>
      </c>
      <c r="N795" t="s">
        <v>889</v>
      </c>
      <c r="O795" t="s">
        <v>45</v>
      </c>
      <c r="P795" s="3">
        <v>1244400</v>
      </c>
      <c r="Q795" s="3">
        <v>1244400</v>
      </c>
      <c r="R795" t="s">
        <v>3873</v>
      </c>
      <c r="S795" t="s">
        <v>3874</v>
      </c>
      <c r="T795" t="s">
        <v>954</v>
      </c>
      <c r="V795" t="s">
        <v>868</v>
      </c>
      <c r="W795" t="s">
        <v>3875</v>
      </c>
    </row>
    <row r="796" spans="1:23" x14ac:dyDescent="0.25">
      <c r="A796" t="s">
        <v>392</v>
      </c>
      <c r="B796" t="s">
        <v>3877</v>
      </c>
      <c r="C796" t="s">
        <v>3878</v>
      </c>
      <c r="F796" t="s">
        <v>26</v>
      </c>
      <c r="G796" t="s">
        <v>27</v>
      </c>
      <c r="I796" t="s">
        <v>26</v>
      </c>
      <c r="J796" s="5">
        <v>200201</v>
      </c>
      <c r="K796" t="s">
        <v>28</v>
      </c>
      <c r="L796" t="s">
        <v>3879</v>
      </c>
      <c r="M796" t="s">
        <v>30</v>
      </c>
      <c r="N796" t="s">
        <v>889</v>
      </c>
      <c r="O796" t="s">
        <v>45</v>
      </c>
      <c r="P796" s="3">
        <v>30300</v>
      </c>
      <c r="Q796" s="3">
        <v>30300</v>
      </c>
      <c r="R796" t="s">
        <v>396</v>
      </c>
      <c r="S796" t="s">
        <v>119</v>
      </c>
      <c r="T796" t="s">
        <v>120</v>
      </c>
      <c r="V796" t="s">
        <v>660</v>
      </c>
      <c r="W796" t="s">
        <v>880</v>
      </c>
    </row>
    <row r="797" spans="1:23" x14ac:dyDescent="0.25">
      <c r="A797" t="s">
        <v>392</v>
      </c>
      <c r="B797" t="s">
        <v>3881</v>
      </c>
      <c r="C797" t="s">
        <v>3882</v>
      </c>
      <c r="F797" t="s">
        <v>26</v>
      </c>
      <c r="G797" t="s">
        <v>27</v>
      </c>
      <c r="I797" t="s">
        <v>26</v>
      </c>
      <c r="J797" s="5">
        <v>200201</v>
      </c>
      <c r="K797" t="s">
        <v>28</v>
      </c>
      <c r="L797" t="s">
        <v>3883</v>
      </c>
      <c r="M797" t="s">
        <v>30</v>
      </c>
      <c r="N797" t="s">
        <v>889</v>
      </c>
      <c r="O797" t="s">
        <v>45</v>
      </c>
      <c r="P797" s="3">
        <v>32000</v>
      </c>
      <c r="Q797" s="3">
        <v>32000</v>
      </c>
      <c r="R797" t="s">
        <v>396</v>
      </c>
      <c r="S797" t="s">
        <v>119</v>
      </c>
      <c r="T797" t="s">
        <v>120</v>
      </c>
      <c r="V797" t="s">
        <v>787</v>
      </c>
      <c r="W797" t="s">
        <v>788</v>
      </c>
    </row>
    <row r="798" spans="1:23" x14ac:dyDescent="0.25">
      <c r="A798" t="s">
        <v>2614</v>
      </c>
      <c r="B798" t="s">
        <v>3885</v>
      </c>
      <c r="C798" t="s">
        <v>3886</v>
      </c>
      <c r="F798" t="s">
        <v>26</v>
      </c>
      <c r="G798" t="s">
        <v>27</v>
      </c>
      <c r="I798" t="s">
        <v>26</v>
      </c>
      <c r="J798" s="5">
        <v>200201</v>
      </c>
      <c r="K798" t="s">
        <v>28</v>
      </c>
      <c r="L798" t="s">
        <v>3887</v>
      </c>
      <c r="M798" t="s">
        <v>30</v>
      </c>
      <c r="N798" t="s">
        <v>889</v>
      </c>
      <c r="O798" t="s">
        <v>45</v>
      </c>
      <c r="P798" s="3">
        <v>28200</v>
      </c>
      <c r="Q798" s="3">
        <v>28200</v>
      </c>
      <c r="R798" t="s">
        <v>2618</v>
      </c>
      <c r="S798" t="s">
        <v>119</v>
      </c>
      <c r="T798" t="s">
        <v>120</v>
      </c>
      <c r="V798" t="s">
        <v>726</v>
      </c>
      <c r="W798" t="s">
        <v>942</v>
      </c>
    </row>
    <row r="799" spans="1:23" x14ac:dyDescent="0.25">
      <c r="A799" t="s">
        <v>2614</v>
      </c>
      <c r="B799" t="s">
        <v>3889</v>
      </c>
      <c r="C799" t="s">
        <v>3890</v>
      </c>
      <c r="F799" t="s">
        <v>26</v>
      </c>
      <c r="G799" t="s">
        <v>27</v>
      </c>
      <c r="I799" t="s">
        <v>26</v>
      </c>
      <c r="J799" s="5">
        <v>200201</v>
      </c>
      <c r="K799" t="s">
        <v>28</v>
      </c>
      <c r="L799" t="s">
        <v>3891</v>
      </c>
      <c r="M799" t="s">
        <v>30</v>
      </c>
      <c r="N799" t="s">
        <v>889</v>
      </c>
      <c r="O799" t="s">
        <v>45</v>
      </c>
      <c r="P799" s="3">
        <v>11800</v>
      </c>
      <c r="Q799" s="3">
        <v>11800</v>
      </c>
      <c r="R799" t="s">
        <v>2618</v>
      </c>
      <c r="S799" t="s">
        <v>119</v>
      </c>
      <c r="T799" t="s">
        <v>120</v>
      </c>
      <c r="V799" t="s">
        <v>726</v>
      </c>
      <c r="W799" t="s">
        <v>727</v>
      </c>
    </row>
    <row r="800" spans="1:23" x14ac:dyDescent="0.25">
      <c r="A800" t="s">
        <v>1288</v>
      </c>
      <c r="B800" t="s">
        <v>3893</v>
      </c>
      <c r="C800" t="s">
        <v>3894</v>
      </c>
      <c r="F800" t="s">
        <v>26</v>
      </c>
      <c r="G800" t="s">
        <v>27</v>
      </c>
      <c r="H800" t="s">
        <v>115</v>
      </c>
      <c r="I800" t="s">
        <v>26</v>
      </c>
      <c r="J800" s="5">
        <v>200201</v>
      </c>
      <c r="K800" t="s">
        <v>28</v>
      </c>
      <c r="L800" t="s">
        <v>3895</v>
      </c>
      <c r="M800" t="s">
        <v>30</v>
      </c>
      <c r="N800" t="s">
        <v>889</v>
      </c>
      <c r="O800" t="s">
        <v>45</v>
      </c>
      <c r="P800" s="3">
        <v>138000</v>
      </c>
      <c r="Q800" s="3">
        <v>138000</v>
      </c>
      <c r="R800" t="s">
        <v>1293</v>
      </c>
      <c r="S800" t="s">
        <v>649</v>
      </c>
      <c r="T800" t="s">
        <v>120</v>
      </c>
      <c r="V800" t="s">
        <v>726</v>
      </c>
      <c r="W800" t="s">
        <v>727</v>
      </c>
    </row>
    <row r="801" spans="1:23" x14ac:dyDescent="0.25">
      <c r="A801" t="s">
        <v>2489</v>
      </c>
      <c r="B801" t="s">
        <v>3897</v>
      </c>
      <c r="C801" t="s">
        <v>3898</v>
      </c>
      <c r="F801" t="s">
        <v>26</v>
      </c>
      <c r="G801" t="s">
        <v>27</v>
      </c>
      <c r="H801" t="s">
        <v>115</v>
      </c>
      <c r="I801" t="s">
        <v>26</v>
      </c>
      <c r="J801" s="5">
        <v>200201</v>
      </c>
      <c r="K801" t="s">
        <v>28</v>
      </c>
      <c r="L801" t="s">
        <v>3899</v>
      </c>
      <c r="M801" t="s">
        <v>30</v>
      </c>
      <c r="N801" t="s">
        <v>889</v>
      </c>
      <c r="O801" t="s">
        <v>45</v>
      </c>
      <c r="P801" s="3">
        <v>261500</v>
      </c>
      <c r="Q801" s="3">
        <v>261500</v>
      </c>
      <c r="R801" t="s">
        <v>2493</v>
      </c>
      <c r="S801" t="s">
        <v>119</v>
      </c>
      <c r="T801" t="s">
        <v>120</v>
      </c>
      <c r="V801" t="s">
        <v>660</v>
      </c>
      <c r="W801" t="s">
        <v>880</v>
      </c>
    </row>
    <row r="802" spans="1:23" x14ac:dyDescent="0.25">
      <c r="A802" t="s">
        <v>1499</v>
      </c>
      <c r="B802" t="s">
        <v>3901</v>
      </c>
      <c r="C802" t="s">
        <v>3902</v>
      </c>
      <c r="F802" t="s">
        <v>26</v>
      </c>
      <c r="G802" t="s">
        <v>27</v>
      </c>
      <c r="I802" t="s">
        <v>26</v>
      </c>
      <c r="J802" s="5">
        <v>200201</v>
      </c>
      <c r="K802" t="s">
        <v>28</v>
      </c>
      <c r="L802" t="s">
        <v>3903</v>
      </c>
      <c r="M802" t="s">
        <v>30</v>
      </c>
      <c r="N802" t="s">
        <v>889</v>
      </c>
      <c r="O802" t="s">
        <v>45</v>
      </c>
      <c r="P802" s="3">
        <v>12793600</v>
      </c>
      <c r="Q802" s="3">
        <v>12793600</v>
      </c>
      <c r="R802" t="s">
        <v>1503</v>
      </c>
      <c r="S802" t="s">
        <v>1504</v>
      </c>
      <c r="T802" t="s">
        <v>954</v>
      </c>
      <c r="V802" t="s">
        <v>660</v>
      </c>
      <c r="W802" t="s">
        <v>880</v>
      </c>
    </row>
    <row r="803" spans="1:23" x14ac:dyDescent="0.25">
      <c r="A803" t="s">
        <v>1499</v>
      </c>
      <c r="B803" t="s">
        <v>3905</v>
      </c>
      <c r="C803" t="s">
        <v>3906</v>
      </c>
      <c r="F803" t="s">
        <v>26</v>
      </c>
      <c r="G803" t="s">
        <v>27</v>
      </c>
      <c r="I803" t="s">
        <v>26</v>
      </c>
      <c r="J803" s="5">
        <v>200201</v>
      </c>
      <c r="K803" t="s">
        <v>28</v>
      </c>
      <c r="L803" t="s">
        <v>3907</v>
      </c>
      <c r="M803" t="s">
        <v>30</v>
      </c>
      <c r="N803" t="s">
        <v>889</v>
      </c>
      <c r="O803" t="s">
        <v>45</v>
      </c>
      <c r="P803" s="3">
        <v>2191700</v>
      </c>
      <c r="Q803" s="3">
        <v>2191700</v>
      </c>
      <c r="R803" t="s">
        <v>1503</v>
      </c>
      <c r="S803" t="s">
        <v>1504</v>
      </c>
      <c r="T803" t="s">
        <v>954</v>
      </c>
      <c r="V803" t="s">
        <v>1054</v>
      </c>
      <c r="W803" t="s">
        <v>1217</v>
      </c>
    </row>
    <row r="804" spans="1:23" x14ac:dyDescent="0.25">
      <c r="A804" t="s">
        <v>2592</v>
      </c>
      <c r="B804" t="s">
        <v>3909</v>
      </c>
      <c r="C804" t="s">
        <v>3910</v>
      </c>
      <c r="F804" t="s">
        <v>26</v>
      </c>
      <c r="G804" t="s">
        <v>27</v>
      </c>
      <c r="H804" t="s">
        <v>115</v>
      </c>
      <c r="I804" t="s">
        <v>26</v>
      </c>
      <c r="J804" s="5">
        <v>200201</v>
      </c>
      <c r="K804" t="s">
        <v>28</v>
      </c>
      <c r="L804" t="s">
        <v>3911</v>
      </c>
      <c r="M804" t="s">
        <v>30</v>
      </c>
      <c r="N804" t="s">
        <v>889</v>
      </c>
      <c r="O804" t="s">
        <v>3570</v>
      </c>
      <c r="P804" s="3">
        <v>170000</v>
      </c>
      <c r="Q804" s="3">
        <v>170000</v>
      </c>
      <c r="R804" t="s">
        <v>2596</v>
      </c>
      <c r="S804" t="s">
        <v>649</v>
      </c>
      <c r="T804" t="s">
        <v>120</v>
      </c>
      <c r="V804" t="s">
        <v>726</v>
      </c>
      <c r="W804" t="s">
        <v>727</v>
      </c>
    </row>
    <row r="805" spans="1:23" x14ac:dyDescent="0.25">
      <c r="A805" t="s">
        <v>112</v>
      </c>
      <c r="B805" t="s">
        <v>3913</v>
      </c>
      <c r="C805" t="s">
        <v>769</v>
      </c>
      <c r="F805" t="s">
        <v>26</v>
      </c>
      <c r="G805" t="s">
        <v>27</v>
      </c>
      <c r="I805" t="s">
        <v>26</v>
      </c>
      <c r="J805" s="5">
        <v>200201</v>
      </c>
      <c r="K805" t="s">
        <v>28</v>
      </c>
      <c r="L805" t="s">
        <v>3914</v>
      </c>
      <c r="M805" t="s">
        <v>30</v>
      </c>
      <c r="N805" t="s">
        <v>889</v>
      </c>
      <c r="O805" t="s">
        <v>45</v>
      </c>
      <c r="P805" s="3">
        <v>5668700</v>
      </c>
      <c r="Q805" s="3">
        <v>5668700</v>
      </c>
      <c r="R805" t="s">
        <v>118</v>
      </c>
      <c r="S805" t="s">
        <v>119</v>
      </c>
      <c r="T805" t="s">
        <v>120</v>
      </c>
      <c r="V805" t="s">
        <v>726</v>
      </c>
      <c r="W805" t="s">
        <v>985</v>
      </c>
    </row>
    <row r="806" spans="1:23" x14ac:dyDescent="0.25">
      <c r="A806" t="s">
        <v>3244</v>
      </c>
      <c r="B806" t="s">
        <v>3916</v>
      </c>
      <c r="C806" t="s">
        <v>3917</v>
      </c>
      <c r="F806" t="s">
        <v>26</v>
      </c>
      <c r="G806" t="s">
        <v>27</v>
      </c>
      <c r="I806" t="s">
        <v>26</v>
      </c>
      <c r="J806" s="5">
        <v>200201</v>
      </c>
      <c r="K806" t="s">
        <v>28</v>
      </c>
      <c r="L806" t="s">
        <v>3918</v>
      </c>
      <c r="M806" t="s">
        <v>30</v>
      </c>
      <c r="N806" t="s">
        <v>889</v>
      </c>
      <c r="O806" t="s">
        <v>229</v>
      </c>
      <c r="P806" s="3">
        <v>4975000</v>
      </c>
      <c r="Q806" s="3">
        <v>4975000</v>
      </c>
      <c r="R806" t="s">
        <v>3248</v>
      </c>
      <c r="S806" t="s">
        <v>1504</v>
      </c>
      <c r="T806" t="s">
        <v>954</v>
      </c>
      <c r="V806" t="s">
        <v>726</v>
      </c>
      <c r="W806" t="s">
        <v>942</v>
      </c>
    </row>
    <row r="807" spans="1:23" x14ac:dyDescent="0.25">
      <c r="A807" t="s">
        <v>112</v>
      </c>
      <c r="B807" t="s">
        <v>3920</v>
      </c>
      <c r="C807" t="s">
        <v>3921</v>
      </c>
      <c r="F807" t="s">
        <v>26</v>
      </c>
      <c r="G807" t="s">
        <v>27</v>
      </c>
      <c r="I807" t="s">
        <v>26</v>
      </c>
      <c r="J807" s="5">
        <v>200201</v>
      </c>
      <c r="K807" t="s">
        <v>28</v>
      </c>
      <c r="L807" t="s">
        <v>3922</v>
      </c>
      <c r="M807" t="s">
        <v>30</v>
      </c>
      <c r="N807" t="s">
        <v>889</v>
      </c>
      <c r="O807" t="s">
        <v>906</v>
      </c>
      <c r="P807" s="3">
        <v>100000</v>
      </c>
      <c r="Q807" s="3">
        <v>100000</v>
      </c>
      <c r="R807" t="s">
        <v>118</v>
      </c>
      <c r="S807" t="s">
        <v>119</v>
      </c>
      <c r="T807" t="s">
        <v>120</v>
      </c>
      <c r="V807" t="s">
        <v>726</v>
      </c>
      <c r="W807" t="s">
        <v>727</v>
      </c>
    </row>
    <row r="808" spans="1:23" x14ac:dyDescent="0.25">
      <c r="A808" t="s">
        <v>3924</v>
      </c>
      <c r="B808" t="s">
        <v>3925</v>
      </c>
      <c r="C808" t="s">
        <v>3926</v>
      </c>
      <c r="F808" t="s">
        <v>26</v>
      </c>
      <c r="G808" t="s">
        <v>27</v>
      </c>
      <c r="I808" t="s">
        <v>26</v>
      </c>
      <c r="J808" s="5">
        <v>200201</v>
      </c>
      <c r="K808" t="s">
        <v>28</v>
      </c>
      <c r="L808" t="s">
        <v>3927</v>
      </c>
      <c r="M808" t="s">
        <v>30</v>
      </c>
      <c r="N808" t="s">
        <v>3417</v>
      </c>
      <c r="O808" t="s">
        <v>45</v>
      </c>
      <c r="P808" s="3">
        <v>35140</v>
      </c>
      <c r="Q808" s="3">
        <v>35140</v>
      </c>
      <c r="R808" t="s">
        <v>3928</v>
      </c>
      <c r="S808" t="s">
        <v>119</v>
      </c>
      <c r="T808" t="s">
        <v>120</v>
      </c>
      <c r="V808" t="s">
        <v>787</v>
      </c>
      <c r="W808" t="s">
        <v>907</v>
      </c>
    </row>
    <row r="809" spans="1:23" x14ac:dyDescent="0.25">
      <c r="A809" t="s">
        <v>2232</v>
      </c>
      <c r="B809" t="s">
        <v>3930</v>
      </c>
      <c r="C809" t="s">
        <v>2234</v>
      </c>
      <c r="F809" t="s">
        <v>26</v>
      </c>
      <c r="G809" t="s">
        <v>27</v>
      </c>
      <c r="H809" t="s">
        <v>69</v>
      </c>
      <c r="I809" t="s">
        <v>26</v>
      </c>
      <c r="J809" s="5">
        <v>200201</v>
      </c>
      <c r="K809" t="s">
        <v>28</v>
      </c>
      <c r="L809" t="s">
        <v>3931</v>
      </c>
      <c r="M809" t="s">
        <v>30</v>
      </c>
      <c r="N809" t="s">
        <v>889</v>
      </c>
      <c r="O809" t="s">
        <v>45</v>
      </c>
      <c r="P809" s="3">
        <v>300000</v>
      </c>
      <c r="Q809" s="3">
        <v>300000</v>
      </c>
      <c r="R809" t="s">
        <v>2236</v>
      </c>
      <c r="S809" t="s">
        <v>119</v>
      </c>
      <c r="T809" t="s">
        <v>120</v>
      </c>
      <c r="V809" t="s">
        <v>726</v>
      </c>
      <c r="W809" t="s">
        <v>727</v>
      </c>
    </row>
    <row r="810" spans="1:23" x14ac:dyDescent="0.25">
      <c r="A810" t="s">
        <v>2232</v>
      </c>
      <c r="B810" t="s">
        <v>3933</v>
      </c>
      <c r="C810" t="s">
        <v>3934</v>
      </c>
      <c r="F810" t="s">
        <v>26</v>
      </c>
      <c r="G810" t="s">
        <v>27</v>
      </c>
      <c r="H810" t="s">
        <v>69</v>
      </c>
      <c r="I810" t="s">
        <v>26</v>
      </c>
      <c r="J810" s="5">
        <v>200201</v>
      </c>
      <c r="K810" t="s">
        <v>28</v>
      </c>
      <c r="L810" t="s">
        <v>3935</v>
      </c>
      <c r="M810" t="s">
        <v>30</v>
      </c>
      <c r="N810" t="s">
        <v>889</v>
      </c>
      <c r="O810" t="s">
        <v>45</v>
      </c>
      <c r="P810" s="3">
        <v>261500</v>
      </c>
      <c r="Q810" s="3">
        <v>261500</v>
      </c>
      <c r="R810" t="s">
        <v>2236</v>
      </c>
      <c r="S810" t="s">
        <v>119</v>
      </c>
      <c r="T810" t="s">
        <v>120</v>
      </c>
      <c r="V810" t="s">
        <v>726</v>
      </c>
      <c r="W810" t="s">
        <v>985</v>
      </c>
    </row>
  </sheetData>
  <autoFilter ref="A1:X1" xr:uid="{835A6F4B-24CB-4882-B453-D6FA8E3C154A}"/>
  <hyperlinks>
    <hyperlink ref="X2" r:id="rId1" display="https://emenscr.nesdc.go.th/viewer/view.html?id=5b1f7a78bdb2d17e2f9a1720&amp;username=mot08081" xr:uid="{00000000-0004-0000-0600-000000000000}"/>
    <hyperlink ref="X3" r:id="rId2" display="https://emenscr.nesdc.go.th/viewer/view.html?id=5b1f832d916f477e3991ec5e&amp;username=mot08081" xr:uid="{00000000-0004-0000-0600-000001000000}"/>
    <hyperlink ref="X4" r:id="rId3" display="https://emenscr.nesdc.go.th/viewer/view.html?id=5b20856a916f477e3991ecfe&amp;username=mot08081" xr:uid="{00000000-0004-0000-0600-000002000000}"/>
    <hyperlink ref="X5" r:id="rId4" display="https://emenscr.nesdc.go.th/viewer/view.html?id=5b20d0e4916f477e3991ee17&amp;username=mof061821" xr:uid="{00000000-0004-0000-0600-000003000000}"/>
    <hyperlink ref="X6" r:id="rId5" display="https://emenscr.nesdc.go.th/viewer/view.html?id=5b20ea57916f477e3991eecd&amp;username=mof07131" xr:uid="{00000000-0004-0000-0600-000004000000}"/>
    <hyperlink ref="X7" r:id="rId6" display="https://emenscr.nesdc.go.th/viewer/view.html?id=5b20eb0eea79507e38d7c99e&amp;username=mof07131" xr:uid="{00000000-0004-0000-0600-000005000000}"/>
    <hyperlink ref="X8" r:id="rId7" display="https://emenscr.nesdc.go.th/viewer/view.html?id=5b20ee08ea79507e38d7c9a7&amp;username=mof07131" xr:uid="{00000000-0004-0000-0600-000006000000}"/>
    <hyperlink ref="X9" r:id="rId8" display="https://emenscr.nesdc.go.th/viewer/view.html?id=5b20eeeeea79507e38d7c9b0&amp;username=mof07131" xr:uid="{00000000-0004-0000-0600-000007000000}"/>
    <hyperlink ref="X10" r:id="rId9" display="https://emenscr.nesdc.go.th/viewer/view.html?id=5b210bcb7587e67e2e7212ae&amp;username=m-society04021" xr:uid="{00000000-0004-0000-0600-000008000000}"/>
    <hyperlink ref="X11" r:id="rId10" display="https://emenscr.nesdc.go.th/viewer/view.html?id=5b470cccdcbff32555b44320&amp;username=mrta0191" xr:uid="{00000000-0004-0000-0600-000009000000}"/>
    <hyperlink ref="X12" r:id="rId11" display="https://emenscr.nesdc.go.th/viewer/view.html?id=5b471d76f4fd79254b8e68cd&amp;username=mrta0191" xr:uid="{00000000-0004-0000-0600-00000A000000}"/>
    <hyperlink ref="X13" r:id="rId12" display="https://emenscr.nesdc.go.th/viewer/view.html?id=5bea5717ead9a205b323d8f1&amp;username=mot04071" xr:uid="{00000000-0004-0000-0600-00000B000000}"/>
    <hyperlink ref="X14" r:id="rId13" display="https://emenscr.nesdc.go.th/viewer/view.html?id=5ca2ed0d7a930d3fec2630bc&amp;username=moe02081" xr:uid="{00000000-0004-0000-0600-00000C000000}"/>
    <hyperlink ref="X15" r:id="rId14" display="https://emenscr.nesdc.go.th/viewer/view.html?id=5ca460dea392573fe1bc6c80&amp;username=moe02081" xr:uid="{00000000-0004-0000-0600-00000D000000}"/>
    <hyperlink ref="X16" r:id="rId15" display="https://emenscr.nesdc.go.th/viewer/view.html?id=5ca47572f78b133fe6b14ada&amp;username=moe02081" xr:uid="{00000000-0004-0000-0600-00000E000000}"/>
    <hyperlink ref="X17" r:id="rId16" display="https://emenscr.nesdc.go.th/viewer/view.html?id=5ca578ccf78b133fe6b14afa&amp;username=moe02081" xr:uid="{00000000-0004-0000-0600-00000F000000}"/>
    <hyperlink ref="X18" r:id="rId17" display="https://emenscr.nesdc.go.th/viewer/view.html?id=5ca6c94df78b133fe6b14b45&amp;username=moe02081" xr:uid="{00000000-0004-0000-0600-000010000000}"/>
    <hyperlink ref="X19" r:id="rId18" display="https://emenscr.nesdc.go.th/viewer/view.html?id=5ca6d0fbf78b133fe6b14b4a&amp;username=moe02081" xr:uid="{00000000-0004-0000-0600-000011000000}"/>
    <hyperlink ref="X20" r:id="rId19" display="https://emenscr.nesdc.go.th/viewer/view.html?id=5ca6d546f78b133fe6b14b54&amp;username=moe02081" xr:uid="{00000000-0004-0000-0600-000012000000}"/>
    <hyperlink ref="X21" r:id="rId20" display="https://emenscr.nesdc.go.th/viewer/view.html?id=5ca71619f78b133fe6b14b6c&amp;username=moe02081" xr:uid="{00000000-0004-0000-0600-000013000000}"/>
    <hyperlink ref="X22" r:id="rId21" display="https://emenscr.nesdc.go.th/viewer/view.html?id=5ca72844a6ce3a3febe8d175&amp;username=moe02081" xr:uid="{00000000-0004-0000-0600-000014000000}"/>
    <hyperlink ref="X23" r:id="rId22" display="https://emenscr.nesdc.go.th/viewer/view.html?id=5cac288da392573fe1bc6d73&amp;username=mcru0556011" xr:uid="{00000000-0004-0000-0600-000015000000}"/>
    <hyperlink ref="X24" r:id="rId23" display="https://emenscr.nesdc.go.th/viewer/view.html?id=5cb97ef2a6ce3a3febe8d3a5&amp;username=moe02081" xr:uid="{00000000-0004-0000-0600-000016000000}"/>
    <hyperlink ref="X25" r:id="rId24" display="https://emenscr.nesdc.go.th/viewer/view.html?id=5cb99d7e7a930d3fec2633d2&amp;username=moe02081" xr:uid="{00000000-0004-0000-0600-000017000000}"/>
    <hyperlink ref="X26" r:id="rId25" display="https://emenscr.nesdc.go.th/viewer/view.html?id=5cb9a0e8a392573fe1bc6fb0&amp;username=moe02081" xr:uid="{00000000-0004-0000-0600-000018000000}"/>
    <hyperlink ref="X27" r:id="rId26" display="https://emenscr.nesdc.go.th/viewer/view.html?id=5cb9a2d7a6ce3a3febe8d3b8&amp;username=moe02081" xr:uid="{00000000-0004-0000-0600-000019000000}"/>
    <hyperlink ref="X28" r:id="rId27" display="https://emenscr.nesdc.go.th/viewer/view.html?id=5cb9a660a6ce3a3febe8d3b9&amp;username=moe02081" xr:uid="{00000000-0004-0000-0600-00001A000000}"/>
    <hyperlink ref="X29" r:id="rId28" display="https://emenscr.nesdc.go.th/viewer/view.html?id=5cb9a7edf78b133fe6b14db4&amp;username=moe02081" xr:uid="{00000000-0004-0000-0600-00001B000000}"/>
    <hyperlink ref="X30" r:id="rId29" display="https://emenscr.nesdc.go.th/viewer/view.html?id=5cd928897a930d3fec2637d9&amp;username=mrta0191" xr:uid="{00000000-0004-0000-0600-00001C000000}"/>
    <hyperlink ref="X31" r:id="rId30" display="https://emenscr.nesdc.go.th/viewer/view.html?id=5d4ceeee4aab8645b6269a7f&amp;username=moe02961" xr:uid="{00000000-0004-0000-0600-00001D000000}"/>
    <hyperlink ref="X32" r:id="rId31" display="https://emenscr.nesdc.go.th/viewer/view.html?id=5d53b87061b58e14b04e39d8&amp;username=moi5503121" xr:uid="{00000000-0004-0000-0600-00001E000000}"/>
    <hyperlink ref="X33" r:id="rId32" display="https://emenscr.nesdc.go.th/viewer/view.html?id=5d63a636d2f5cc7c82447d53&amp;username=mof07131" xr:uid="{00000000-0004-0000-0600-00001F000000}"/>
    <hyperlink ref="X34" r:id="rId33" display="https://emenscr.nesdc.go.th/viewer/view.html?id=5d6a4866a204df7c8c01e1f4&amp;username=mof10041" xr:uid="{00000000-0004-0000-0600-000020000000}"/>
    <hyperlink ref="X35" r:id="rId34" display="https://emenscr.nesdc.go.th/viewer/view.html?id=5d7b5886d58dbe5799b0abba&amp;username=dpa031" xr:uid="{00000000-0004-0000-0600-000021000000}"/>
    <hyperlink ref="X36" r:id="rId35" display="https://emenscr.nesdc.go.th/viewer/view.html?id=5d7b635874fe1257921c71fb&amp;username=dpa031" xr:uid="{00000000-0004-0000-0600-000022000000}"/>
    <hyperlink ref="X37" r:id="rId36" display="https://emenscr.nesdc.go.th/viewer/view.html?id=5d89bf90c9040805a0286ce0&amp;username=m-society02081" xr:uid="{00000000-0004-0000-0600-000023000000}"/>
    <hyperlink ref="X38" r:id="rId37" display="https://emenscr.nesdc.go.th/viewer/view.html?id=5d91c0011203995a2a86f43c&amp;username=moe03081" xr:uid="{00000000-0004-0000-0600-000024000000}"/>
    <hyperlink ref="X39" r:id="rId38" display="https://emenscr.nesdc.go.th/viewer/view.html?id=5d92e0a25eeade04dcf9cf51&amp;username=mof08061" xr:uid="{00000000-0004-0000-0600-000025000000}"/>
    <hyperlink ref="X40" r:id="rId39" display="https://emenscr.nesdc.go.th/viewer/view.html?id=5d930f3fb7cda504eec965cb&amp;username=mof07131" xr:uid="{00000000-0004-0000-0600-000026000000}"/>
    <hyperlink ref="X41" r:id="rId40" display="https://emenscr.nesdc.go.th/viewer/view.html?id=5d93138db7cda504eec965d2&amp;username=mof07131" xr:uid="{00000000-0004-0000-0600-000027000000}"/>
    <hyperlink ref="X42" r:id="rId41" display="https://emenscr.nesdc.go.th/viewer/view.html?id=5d9481938ee72640c581e530&amp;username=moi02031" xr:uid="{00000000-0004-0000-0600-000028000000}"/>
    <hyperlink ref="X43" r:id="rId42" display="https://emenscr.nesdc.go.th/viewer/view.html?id=5d9491288b5c3540ccab952c&amp;username=moi02031" xr:uid="{00000000-0004-0000-0600-000029000000}"/>
    <hyperlink ref="X44" r:id="rId43" display="https://emenscr.nesdc.go.th/viewer/view.html?id=5d956592644fd240c48a1de5&amp;username=moe5210121" xr:uid="{00000000-0004-0000-0600-00002A000000}"/>
    <hyperlink ref="X45" r:id="rId44" display="https://emenscr.nesdc.go.th/viewer/view.html?id=5da7de24c684aa5bce4a8166&amp;username=moe52041" xr:uid="{00000000-0004-0000-0600-00002B000000}"/>
    <hyperlink ref="X46" r:id="rId45" display="https://emenscr.nesdc.go.th/viewer/view.html?id=5da9711c161e9a5bd4af2f6e&amp;username=moe52041" xr:uid="{00000000-0004-0000-0600-00002C000000}"/>
    <hyperlink ref="X47" r:id="rId46" display="https://emenscr.nesdc.go.th/viewer/view.html?id=5dad9b8d1cf04a5bcff24bb7&amp;username=cru0562041" xr:uid="{00000000-0004-0000-0600-00002D000000}"/>
    <hyperlink ref="X48" r:id="rId47" display="https://emenscr.nesdc.go.th/viewer/view.html?id=5db28216395adc146fd483aa&amp;username=cru05620121" xr:uid="{00000000-0004-0000-0600-00002E000000}"/>
    <hyperlink ref="X49" r:id="rId48" display="https://emenscr.nesdc.go.th/viewer/view.html?id=5db7b042a12569147ec986ba&amp;username=moi0017441" xr:uid="{00000000-0004-0000-0600-00002F000000}"/>
    <hyperlink ref="X50" r:id="rId49" display="https://emenscr.nesdc.go.th/viewer/view.html?id=5dbbf979ce53974a235b5f94&amp;username=mol04101" xr:uid="{00000000-0004-0000-0600-000030000000}"/>
    <hyperlink ref="X51" r:id="rId50" display="https://emenscr.nesdc.go.th/viewer/view.html?id=5dc4e8675e77a10312535d02&amp;username=srru0546171" xr:uid="{00000000-0004-0000-0600-000031000000}"/>
    <hyperlink ref="X52" r:id="rId51" display="https://emenscr.nesdc.go.th/viewer/view.html?id=5dc517cf95d4bc0308242148&amp;username=srru0546171" xr:uid="{00000000-0004-0000-0600-000032000000}"/>
    <hyperlink ref="X53" r:id="rId52" display="https://emenscr.nesdc.go.th/viewer/view.html?id=5dc5203195d4bc0308242156&amp;username=srru0546171" xr:uid="{00000000-0004-0000-0600-000033000000}"/>
    <hyperlink ref="X54" r:id="rId53" display="https://emenscr.nesdc.go.th/viewer/view.html?id=5dc52dc65e77a10312535d68&amp;username=srru0546171" xr:uid="{00000000-0004-0000-0600-000034000000}"/>
    <hyperlink ref="X55" r:id="rId54" display="https://emenscr.nesdc.go.th/viewer/view.html?id=5dd2694295d4bc0308242529&amp;username=mol02061" xr:uid="{00000000-0004-0000-0600-000035000000}"/>
    <hyperlink ref="X56" r:id="rId55" display="https://emenscr.nesdc.go.th/viewer/view.html?id=5dd357948393cc6acba31916&amp;username=senate00201" xr:uid="{00000000-0004-0000-0600-000036000000}"/>
    <hyperlink ref="X57" r:id="rId56" display="https://emenscr.nesdc.go.th/viewer/view.html?id=5dd36e3e8393cc6acba31925&amp;username=senate00201" xr:uid="{00000000-0004-0000-0600-000037000000}"/>
    <hyperlink ref="X58" r:id="rId57" display="https://emenscr.nesdc.go.th/viewer/view.html?id=5ddb533c8785695329ec689e&amp;username=mol02061" xr:uid="{00000000-0004-0000-0600-000038000000}"/>
    <hyperlink ref="X59" r:id="rId58" display="https://emenscr.nesdc.go.th/viewer/view.html?id=5ddb53cc92249e532f57bbd6&amp;username=mol02091" xr:uid="{00000000-0004-0000-0600-000039000000}"/>
    <hyperlink ref="X60" r:id="rId59" display="https://emenscr.nesdc.go.th/viewer/view.html?id=5ddba33fa4cb29532aa5cc94&amp;username=mol02061" xr:uid="{00000000-0004-0000-0600-00003A000000}"/>
    <hyperlink ref="X61" r:id="rId60" display="https://emenscr.nesdc.go.th/viewer/view.html?id=5de091aeff7a105e57ac5d8f&amp;username=moe02611" xr:uid="{00000000-0004-0000-0600-00003B000000}"/>
    <hyperlink ref="X62" r:id="rId61" display="https://emenscr.nesdc.go.th/viewer/view.html?id=5dea18a1a4f65846b25d42c7&amp;username=moi0017311" xr:uid="{00000000-0004-0000-0600-00003C000000}"/>
    <hyperlink ref="X63" r:id="rId62" display="https://emenscr.nesdc.go.th/viewer/view.html?id=5dedf0f7a4f65846b25d43bc&amp;username=mol02091" xr:uid="{00000000-0004-0000-0600-00003D000000}"/>
    <hyperlink ref="X64" r:id="rId63" display="https://emenscr.nesdc.go.th/viewer/view.html?id=5dedfa96240cac46ac1afc06&amp;username=mol02091" xr:uid="{00000000-0004-0000-0600-00003E000000}"/>
    <hyperlink ref="X65" r:id="rId64" display="https://emenscr.nesdc.go.th/viewer/view.html?id=5df243b7bd03be2c50f77f30&amp;username=moe021181" xr:uid="{00000000-0004-0000-0600-00003F000000}"/>
    <hyperlink ref="X66" r:id="rId65" display="https://emenscr.nesdc.go.th/viewer/view.html?id=5df33990bd03be2c50f77ffd&amp;username=moi02276021" xr:uid="{00000000-0004-0000-0600-000040000000}"/>
    <hyperlink ref="X67" r:id="rId66" display="https://emenscr.nesdc.go.th/viewer/view.html?id=5df7038bc576281a5771952a&amp;username=moph05051" xr:uid="{00000000-0004-0000-0600-000041000000}"/>
    <hyperlink ref="X68" r:id="rId67" display="https://emenscr.nesdc.go.th/viewer/view.html?id=5df9936c467aa83f5ec0afbc&amp;username=mot04071" xr:uid="{00000000-0004-0000-0600-000042000000}"/>
    <hyperlink ref="X69" r:id="rId68" display="https://emenscr.nesdc.go.th/viewer/view.html?id=5df9957bffccfe3f5905ee12&amp;username=mot04071" xr:uid="{00000000-0004-0000-0600-000043000000}"/>
    <hyperlink ref="X70" r:id="rId69" display="https://emenscr.nesdc.go.th/viewer/view.html?id=5df99603467aa83f5ec0afc3&amp;username=moe02641" xr:uid="{00000000-0004-0000-0600-000044000000}"/>
    <hyperlink ref="X71" r:id="rId70" display="https://emenscr.nesdc.go.th/viewer/view.html?id=5dfb29f7d2f24a1a689b4c58&amp;username=ksu05681" xr:uid="{00000000-0004-0000-0600-000045000000}"/>
    <hyperlink ref="X72" r:id="rId71" display="https://emenscr.nesdc.go.th/viewer/view.html?id=5dfc78a6e02dae1a6dd4be67&amp;username=m-society06041" xr:uid="{00000000-0004-0000-0600-000046000000}"/>
    <hyperlink ref="X73" r:id="rId72" display="https://emenscr.nesdc.go.th/viewer/view.html?id=5dff715db459dd49a9ac7071&amp;username=moe021181" xr:uid="{00000000-0004-0000-0600-000047000000}"/>
    <hyperlink ref="X74" r:id="rId73" display="https://emenscr.nesdc.go.th/viewer/view.html?id=5dff80b2ca0feb49b458bb44&amp;username=moe021181" xr:uid="{00000000-0004-0000-0600-000048000000}"/>
    <hyperlink ref="X75" r:id="rId74" display="https://emenscr.nesdc.go.th/viewer/view.html?id=5e005d5742c5ca49af55a62b&amp;username=moac120171" xr:uid="{00000000-0004-0000-0600-000049000000}"/>
    <hyperlink ref="X76" r:id="rId75" display="https://emenscr.nesdc.go.th/viewer/view.html?id=5e005de06f155549ab8fb531&amp;username=moe021071" xr:uid="{00000000-0004-0000-0600-00004A000000}"/>
    <hyperlink ref="X77" r:id="rId76" display="https://emenscr.nesdc.go.th/viewer/view.html?id=5e00646cca0feb49b458bc1e&amp;username=moe021071" xr:uid="{00000000-0004-0000-0600-00004B000000}"/>
    <hyperlink ref="X78" r:id="rId77" display="https://emenscr.nesdc.go.th/viewer/view.html?id=5e007fd0ca0feb49b458bcf7&amp;username=nrru0544091" xr:uid="{00000000-0004-0000-0600-00004C000000}"/>
    <hyperlink ref="X79" r:id="rId78" display="https://emenscr.nesdc.go.th/viewer/view.html?id=5e0199bd42c5ca49af55a8c6&amp;username=moe02611" xr:uid="{00000000-0004-0000-0600-00004D000000}"/>
    <hyperlink ref="X80" r:id="rId79" display="https://emenscr.nesdc.go.th/viewer/view.html?id=5e01cc56b459dd49a9ac74f8&amp;username=cmru0533051" xr:uid="{00000000-0004-0000-0600-00004E000000}"/>
    <hyperlink ref="X81" r:id="rId80" display="https://emenscr.nesdc.go.th/viewer/view.html?id=5e01d19c42c5ca49af55aa12&amp;username=cmru0533021" xr:uid="{00000000-0004-0000-0600-00004F000000}"/>
    <hyperlink ref="X82" r:id="rId81" display="https://emenscr.nesdc.go.th/viewer/view.html?id=5e01d7d36f155549ab8fb998&amp;username=cmru0533071" xr:uid="{00000000-0004-0000-0600-000050000000}"/>
    <hyperlink ref="X83" r:id="rId82" display="https://emenscr.nesdc.go.th/viewer/view.html?id=5e01da5eb459dd49a9ac75b0&amp;username=cmru0533091" xr:uid="{00000000-0004-0000-0600-000051000000}"/>
    <hyperlink ref="X84" r:id="rId83" display="https://emenscr.nesdc.go.th/viewer/view.html?id=5e0305146f155549ab8fbc4e&amp;username=cmru0533101" xr:uid="{00000000-0004-0000-0600-000052000000}"/>
    <hyperlink ref="X85" r:id="rId84" display="https://emenscr.nesdc.go.th/viewer/view.html?id=5e03066e6f155549ab8fbc56&amp;username=cmru0533101" xr:uid="{00000000-0004-0000-0600-000053000000}"/>
    <hyperlink ref="X86" r:id="rId85" display="https://emenscr.nesdc.go.th/viewer/view.html?id=5e030c78ca0feb49b458c2e8&amp;username=cmru0533101" xr:uid="{00000000-0004-0000-0600-000054000000}"/>
    <hyperlink ref="X87" r:id="rId86" display="https://emenscr.nesdc.go.th/viewer/view.html?id=5e0314eb42c5ca49af55ad97&amp;username=moi0017651" xr:uid="{00000000-0004-0000-0600-000055000000}"/>
    <hyperlink ref="X88" r:id="rId87" display="https://emenscr.nesdc.go.th/viewer/view.html?id=5e0428936f155549ab8fbf56&amp;username=moe021181" xr:uid="{00000000-0004-0000-0600-000056000000}"/>
    <hyperlink ref="X89" r:id="rId88" display="https://emenscr.nesdc.go.th/viewer/view.html?id=5e04449eb459dd49a9ac7c16&amp;username=moe021181" xr:uid="{00000000-0004-0000-0600-000057000000}"/>
    <hyperlink ref="X90" r:id="rId89" display="https://emenscr.nesdc.go.th/viewer/view.html?id=5e046e016f155549ab8fc18a&amp;username=moi02031" xr:uid="{00000000-0004-0000-0600-000058000000}"/>
    <hyperlink ref="X91" r:id="rId90" display="https://emenscr.nesdc.go.th/viewer/view.html?id=5e047788ca0feb49b458c816&amp;username=moe021181" xr:uid="{00000000-0004-0000-0600-000059000000}"/>
    <hyperlink ref="X92" r:id="rId91" display="https://emenscr.nesdc.go.th/viewer/view.html?id=5e0585e53b2bc044565f7837&amp;username=moe02381" xr:uid="{00000000-0004-0000-0600-00005A000000}"/>
    <hyperlink ref="X93" r:id="rId92" display="https://emenscr.nesdc.go.th/viewer/view.html?id=5e05ad263b2bc044565f7985&amp;username=moi02031" xr:uid="{00000000-0004-0000-0600-00005B000000}"/>
    <hyperlink ref="X94" r:id="rId93" display="https://emenscr.nesdc.go.th/viewer/view.html?id=5e05be73e82416445c17a408&amp;username=mof0003161" xr:uid="{00000000-0004-0000-0600-00005C000000}"/>
    <hyperlink ref="X95" r:id="rId94" display="https://emenscr.nesdc.go.th/viewer/view.html?id=5e0982f8a398d53e6c8dde99&amp;username=moj020081" xr:uid="{00000000-0004-0000-0600-00005D000000}"/>
    <hyperlink ref="X96" r:id="rId95" display="https://emenscr.nesdc.go.th/viewer/view.html?id=5e1401c6ef83bc1f217190d3&amp;username=moe02081" xr:uid="{00000000-0004-0000-0600-00005E000000}"/>
    <hyperlink ref="X97" r:id="rId96" display="https://emenscr.nesdc.go.th/viewer/view.html?id=5e146597dfe25e34a85729b2&amp;username=moe02081" xr:uid="{00000000-0004-0000-0600-00005F000000}"/>
    <hyperlink ref="X98" r:id="rId97" display="https://emenscr.nesdc.go.th/viewer/view.html?id=5e1ec78bf6cf9012e3bf1f95&amp;username=moe03011" xr:uid="{00000000-0004-0000-0600-000060000000}"/>
    <hyperlink ref="X99" r:id="rId98" display="https://emenscr.nesdc.go.th/viewer/view.html?id=5e2a68e8a03b891837a5eb88&amp;username=moe021181" xr:uid="{00000000-0004-0000-0600-000061000000}"/>
    <hyperlink ref="X100" r:id="rId99" display="https://emenscr.nesdc.go.th/viewer/view.html?id=5e4281ed9c40255e36cce8d4&amp;username=moe021051" xr:uid="{00000000-0004-0000-0600-000062000000}"/>
    <hyperlink ref="X101" r:id="rId100" display="https://emenscr.nesdc.go.th/viewer/view.html?id=5e68a04a78f3747307889010&amp;username=senate00201" xr:uid="{00000000-0004-0000-0600-000063000000}"/>
    <hyperlink ref="X102" r:id="rId101" display="https://emenscr.nesdc.go.th/viewer/view.html?id=5e68ad6178f374730788901d&amp;username=senate00201" xr:uid="{00000000-0004-0000-0600-000064000000}"/>
    <hyperlink ref="X103" r:id="rId102" display="https://emenscr.nesdc.go.th/viewer/view.html?id=5e95543784b9997e0950ca27&amp;username=moe02371" xr:uid="{00000000-0004-0000-0600-000065000000}"/>
    <hyperlink ref="X104" r:id="rId103" display="https://emenscr.nesdc.go.th/viewer/view.html?id=5e9681350f02d65626ba4b42&amp;username=moe02081" xr:uid="{00000000-0004-0000-0600-000066000000}"/>
    <hyperlink ref="X105" r:id="rId104" display="https://emenscr.nesdc.go.th/viewer/view.html?id=5e9e76acad489642cbeb89a2&amp;username=moe02081" xr:uid="{00000000-0004-0000-0600-000067000000}"/>
    <hyperlink ref="X106" r:id="rId105" display="https://emenscr.nesdc.go.th/viewer/view.html?id=5e9fbb21c9a9d366e9ad6ac6&amp;username=mol02091" xr:uid="{00000000-0004-0000-0600-000068000000}"/>
    <hyperlink ref="X107" r:id="rId106" display="https://emenscr.nesdc.go.th/viewer/view.html?id=5ea62297c320690e90c0f3d7&amp;username=moe02081" xr:uid="{00000000-0004-0000-0600-000069000000}"/>
    <hyperlink ref="X108" r:id="rId107" display="https://emenscr.nesdc.go.th/viewer/view.html?id=5eaa56c8ba284755a82715bf&amp;username=moe02081" xr:uid="{00000000-0004-0000-0600-00006A000000}"/>
    <hyperlink ref="X109" r:id="rId108" display="https://emenscr.nesdc.go.th/viewer/view.html?id=5eabe016a7ead2360dda2eb3&amp;username=moe02081" xr:uid="{00000000-0004-0000-0600-00006B000000}"/>
    <hyperlink ref="X110" r:id="rId109" display="https://emenscr.nesdc.go.th/viewer/view.html?id=5ed28aab78f6067de1d3ef96&amp;username=niets61" xr:uid="{00000000-0004-0000-0600-00006C000000}"/>
    <hyperlink ref="X111" r:id="rId110" display="https://emenscr.nesdc.go.th/viewer/view.html?id=5ed89d127248cb604aa91f98&amp;username=moe02561" xr:uid="{00000000-0004-0000-0600-00006D000000}"/>
    <hyperlink ref="X112" r:id="rId111" display="https://emenscr.nesdc.go.th/viewer/view.html?id=5ee3417c16b5c30e539d9908&amp;username=yru0559051" xr:uid="{00000000-0004-0000-0600-00006E000000}"/>
    <hyperlink ref="X113" r:id="rId112" display="https://emenscr.nesdc.go.th/viewer/view.html?id=5ee614c0968cec0e4a2f3d1d&amp;username=obec_regional_10_41" xr:uid="{00000000-0004-0000-0600-00006F000000}"/>
    <hyperlink ref="X114" r:id="rId113" display="https://emenscr.nesdc.go.th/viewer/view.html?id=5ee63276bd0aa70e519a7fda&amp;username=obec_regional_10_41" xr:uid="{00000000-0004-0000-0600-000070000000}"/>
    <hyperlink ref="X115" r:id="rId114" display="https://emenscr.nesdc.go.th/viewer/view.html?id=5ee9c2ed023ad53d74a2293f&amp;username=obec_regional_21_31" xr:uid="{00000000-0004-0000-0600-000071000000}"/>
    <hyperlink ref="X116" r:id="rId115" display="https://emenscr.nesdc.go.th/viewer/view.html?id=5ee9ce0024f05f3d7bae3875&amp;username=obec_regional_50_71" xr:uid="{00000000-0004-0000-0600-000072000000}"/>
    <hyperlink ref="X117" r:id="rId116" display="https://emenscr.nesdc.go.th/viewer/view.html?id=5ee9d7e124f05f3d7bae388b&amp;username=obec_regional_50_71" xr:uid="{00000000-0004-0000-0600-000073000000}"/>
    <hyperlink ref="X118" r:id="rId117" display="https://emenscr.nesdc.go.th/viewer/view.html?id=5eeb20140cf46937790761ed&amp;username=obec_regional_21_31" xr:uid="{00000000-0004-0000-0600-000074000000}"/>
    <hyperlink ref="X119" r:id="rId118" display="https://emenscr.nesdc.go.th/viewer/view.html?id=5eec72c477a2d22012dc04ee&amp;username=obec_regional_20_51" xr:uid="{00000000-0004-0000-0600-000075000000}"/>
    <hyperlink ref="X120" r:id="rId119" display="https://emenscr.nesdc.go.th/viewer/view.html?id=5eec788287fc7f200c7700c3&amp;username=obec_regional_12_31" xr:uid="{00000000-0004-0000-0600-000076000000}"/>
    <hyperlink ref="X121" r:id="rId120" display="https://emenscr.nesdc.go.th/viewer/view.html?id=5eec7d278360f1201ae6608d&amp;username=obec_regional_12_31" xr:uid="{00000000-0004-0000-0600-000077000000}"/>
    <hyperlink ref="X122" r:id="rId121" display="https://emenscr.nesdc.go.th/viewer/view.html?id=5ef0752fabd22b7785e1819c&amp;username=obec_regional_33_51" xr:uid="{00000000-0004-0000-0600-000078000000}"/>
    <hyperlink ref="X123" r:id="rId122" display="https://emenscr.nesdc.go.th/viewer/view.html?id=5ef0791c45ee157786c51c2b&amp;username=obec_regional_72_21" xr:uid="{00000000-0004-0000-0600-000079000000}"/>
    <hyperlink ref="X124" r:id="rId123" display="https://emenscr.nesdc.go.th/viewer/view.html?id=5ef16ff945ee157786c51c77&amp;username=obec_regional_50_41" xr:uid="{00000000-0004-0000-0600-00007A000000}"/>
    <hyperlink ref="X125" r:id="rId124" display="https://emenscr.nesdc.go.th/viewer/view.html?id=5ef2d090d31fdf47830be1f5&amp;username=obec_regional_90_41" xr:uid="{00000000-0004-0000-0600-00007B000000}"/>
    <hyperlink ref="X126" r:id="rId125" display="https://emenscr.nesdc.go.th/viewer/view.html?id=5ef308ecd31fdf47830be282&amp;username=obec_regional_90_41" xr:uid="{00000000-0004-0000-0600-00007C000000}"/>
    <hyperlink ref="X127" r:id="rId126" display="https://emenscr.nesdc.go.th/viewer/view.html?id=5ef33ed9d31fdf47830be2ed&amp;username=obec_regional_64_21" xr:uid="{00000000-0004-0000-0600-00007D000000}"/>
    <hyperlink ref="X128" r:id="rId127" display="https://emenscr.nesdc.go.th/viewer/view.html?id=5ef4570a782b4f47817563e5&amp;username=moe52061" xr:uid="{00000000-0004-0000-0600-00007E000000}"/>
    <hyperlink ref="X129" r:id="rId128" display="https://emenscr.nesdc.go.th/viewer/view.html?id=5ef578d702447a28f6986256&amp;username=obec_regional_90_21" xr:uid="{00000000-0004-0000-0600-00007F000000}"/>
    <hyperlink ref="X130" r:id="rId129" display="https://emenscr.nesdc.go.th/viewer/view.html?id=5ef581d8cb570b2904ab87d5&amp;username=obec_regional_60_31" xr:uid="{00000000-0004-0000-0600-000080000000}"/>
    <hyperlink ref="X131" r:id="rId130" display="https://emenscr.nesdc.go.th/viewer/view.html?id=5ef5aff6bc73aa28fd3281cb&amp;username=obec_regional_90_21" xr:uid="{00000000-0004-0000-0600-000081000000}"/>
    <hyperlink ref="X132" r:id="rId131" display="https://emenscr.nesdc.go.th/viewer/view.html?id=5ef5bd6f02447a28f698630e&amp;username=obec_regional_71_21" xr:uid="{00000000-0004-0000-0600-000082000000}"/>
    <hyperlink ref="X133" r:id="rId132" display="https://emenscr.nesdc.go.th/viewer/view.html?id=5ef96690bc73aa28fd328318&amp;username=obec_regional_76_21" xr:uid="{00000000-0004-0000-0600-000083000000}"/>
    <hyperlink ref="X134" r:id="rId133" display="https://emenscr.nesdc.go.th/viewer/view.html?id=5ef9a585bc73aa28fd3283d8&amp;username=obec_regional_25_31" xr:uid="{00000000-0004-0000-0600-000084000000}"/>
    <hyperlink ref="X135" r:id="rId134" display="https://emenscr.nesdc.go.th/viewer/view.html?id=5ef9de0702447a28f698657a&amp;username=moe02081" xr:uid="{00000000-0004-0000-0600-000085000000}"/>
    <hyperlink ref="X136" r:id="rId135" display="https://emenscr.nesdc.go.th/viewer/view.html?id=5efca4124c83f22375b9e196&amp;username=obec_regional_19_21" xr:uid="{00000000-0004-0000-0600-000086000000}"/>
    <hyperlink ref="X137" r:id="rId136" display="https://emenscr.nesdc.go.th/viewer/view.html?id=5efd94366fc5282f0b62d8a4&amp;username=obec_regional_90_41" xr:uid="{00000000-0004-0000-0600-000087000000}"/>
    <hyperlink ref="X138" r:id="rId137" display="https://emenscr.nesdc.go.th/viewer/view.html?id=5efee6f8c747ed3092ef73b6&amp;username=obec_regional_39_21" xr:uid="{00000000-0004-0000-0600-000088000000}"/>
    <hyperlink ref="X139" r:id="rId138" display="https://emenscr.nesdc.go.th/viewer/view.html?id=5eff8c358fee0f3091ae8f29&amp;username=obec_regional_43_31" xr:uid="{00000000-0004-0000-0600-000089000000}"/>
    <hyperlink ref="X140" r:id="rId139" display="https://emenscr.nesdc.go.th/viewer/view.html?id=5f081b936ec56506b7c484fd&amp;username=obec_regional_30_91" xr:uid="{00000000-0004-0000-0600-00008A000000}"/>
    <hyperlink ref="X141" r:id="rId140" display="https://emenscr.nesdc.go.th/viewer/view.html?id=5f081bd06ec56506b7c484ff&amp;username=obec_regional_57_51" xr:uid="{00000000-0004-0000-0600-00008B000000}"/>
    <hyperlink ref="X142" r:id="rId141" display="https://emenscr.nesdc.go.th/viewer/view.html?id=5f09cc32e149182d664642f3&amp;username=obec_regional_70_21" xr:uid="{00000000-0004-0000-0600-00008C000000}"/>
    <hyperlink ref="X143" r:id="rId142" display="https://emenscr.nesdc.go.th/viewer/view.html?id=5f0c296edc12db2d6ae50dca&amp;username=obec_regional_19_21" xr:uid="{00000000-0004-0000-0600-00008D000000}"/>
    <hyperlink ref="X144" r:id="rId143" display="https://emenscr.nesdc.go.th/viewer/view.html?id=5f111376f440262ba4bb01ac&amp;username=obec_regional_30_31" xr:uid="{00000000-0004-0000-0600-00008E000000}"/>
    <hyperlink ref="X145" r:id="rId144" display="https://emenscr.nesdc.go.th/viewer/view.html?id=5f112165705bac2b9e3df34f&amp;username=obec_regional_30_31" xr:uid="{00000000-0004-0000-0600-00008F000000}"/>
    <hyperlink ref="X146" r:id="rId145" display="https://emenscr.nesdc.go.th/viewer/view.html?id=5f1521f29ca5e0440e3ab9ee&amp;username=obec_regional_19_31" xr:uid="{00000000-0004-0000-0600-000090000000}"/>
    <hyperlink ref="X147" r:id="rId146" display="https://emenscr.nesdc.go.th/viewer/view.html?id=5f154a1e0acff444075bfe49&amp;username=obec_regional_27_31" xr:uid="{00000000-0004-0000-0600-000091000000}"/>
    <hyperlink ref="X148" r:id="rId147" display="https://emenscr.nesdc.go.th/viewer/view.html?id=5f169b8572b30f74caba625f&amp;username=obec_regional_72_21" xr:uid="{00000000-0004-0000-0600-000092000000}"/>
    <hyperlink ref="X149" r:id="rId148" display="https://emenscr.nesdc.go.th/viewer/view.html?id=5f16a32472b30f74caba6283&amp;username=obec_regional_19_21" xr:uid="{00000000-0004-0000-0600-000093000000}"/>
    <hyperlink ref="X150" r:id="rId149" display="https://emenscr.nesdc.go.th/viewer/view.html?id=5f16aa4572b30f74caba6297&amp;username=obec_regional_62_41" xr:uid="{00000000-0004-0000-0600-000094000000}"/>
    <hyperlink ref="X151" r:id="rId150" display="https://emenscr.nesdc.go.th/viewer/view.html?id=5f16b3eccd2a2074c3055a32&amp;username=obec_regional_41_41" xr:uid="{00000000-0004-0000-0600-000095000000}"/>
    <hyperlink ref="X152" r:id="rId151" display="https://emenscr.nesdc.go.th/viewer/view.html?id=5f1922f99b5e5174cc5f22fa&amp;username=obec_regional_34_61" xr:uid="{00000000-0004-0000-0600-000096000000}"/>
    <hyperlink ref="X153" r:id="rId152" display="https://emenscr.nesdc.go.th/viewer/view.html?id=5f1d327e43eb572ad9e61b4f&amp;username=obec_regional_72_21" xr:uid="{00000000-0004-0000-0600-000097000000}"/>
    <hyperlink ref="X154" r:id="rId153" display="https://emenscr.nesdc.go.th/viewer/view.html?id=5f21257443eb572ad9e61c31&amp;username=obec_regional_72_21" xr:uid="{00000000-0004-0000-0600-000098000000}"/>
    <hyperlink ref="X155" r:id="rId154" display="https://emenscr.nesdc.go.th/viewer/view.html?id=5f2129256c6eed2ad34fd998&amp;username=obec_regional_61_31" xr:uid="{00000000-0004-0000-0600-000099000000}"/>
    <hyperlink ref="X156" r:id="rId155" display="https://emenscr.nesdc.go.th/viewer/view.html?id=5f223eb861a9d8037512f393&amp;username=obec_regional_39_21" xr:uid="{00000000-0004-0000-0600-00009A000000}"/>
    <hyperlink ref="X157" r:id="rId156" display="https://emenscr.nesdc.go.th/viewer/view.html?id=5f28d8e314c4720c160d061f&amp;username=obec_regional_66_21" xr:uid="{00000000-0004-0000-0600-00009B000000}"/>
    <hyperlink ref="X158" r:id="rId157" display="https://emenscr.nesdc.go.th/viewer/view.html?id=5f2bbc0d1bb712252cdabb9b&amp;username=obec_regional_25_21" xr:uid="{00000000-0004-0000-0600-00009C000000}"/>
    <hyperlink ref="X159" r:id="rId158" display="https://emenscr.nesdc.go.th/viewer/view.html?id=5f3b9a31c3ac35097c8d323f&amp;username=m-society02081" xr:uid="{00000000-0004-0000-0600-00009D000000}"/>
    <hyperlink ref="X160" r:id="rId159" display="https://emenscr.nesdc.go.th/viewer/view.html?id=5f46238ee32b1b1eb3087316&amp;username=obec_regional_39_21" xr:uid="{00000000-0004-0000-0600-00009E000000}"/>
    <hyperlink ref="X161" r:id="rId160" display="https://emenscr.nesdc.go.th/viewer/view.html?id=5f47678307a4571ebb9e2303&amp;username=obec_regional_12_31" xr:uid="{00000000-0004-0000-0600-00009F000000}"/>
    <hyperlink ref="X162" r:id="rId161" display="https://emenscr.nesdc.go.th/viewer/view.html?id=5f48a8fc4efc9c1eb2e5d3a8&amp;username=mof07131" xr:uid="{00000000-0004-0000-0600-0000A0000000}"/>
    <hyperlink ref="X163" r:id="rId162" display="https://emenscr.nesdc.go.th/viewer/view.html?id=5f48b35f4efc9c1eb2e5d3ac&amp;username=mof07131" xr:uid="{00000000-0004-0000-0600-0000A1000000}"/>
    <hyperlink ref="X164" r:id="rId163" display="https://emenscr.nesdc.go.th/viewer/view.html?id=5f48c6cd4efc9c1eb2e5d3bb&amp;username=mof07131" xr:uid="{00000000-0004-0000-0600-0000A2000000}"/>
    <hyperlink ref="X165" r:id="rId164" display="https://emenscr.nesdc.go.th/viewer/view.html?id=5f5735bf95e60e0fbef41b7b&amp;username=obec_regional_57_31" xr:uid="{00000000-0004-0000-0600-0000A3000000}"/>
    <hyperlink ref="X166" r:id="rId165" display="https://emenscr.nesdc.go.th/viewer/view.html?id=5f588d66d506130fc4d48d5f&amp;username=obec_regional_31_21" xr:uid="{00000000-0004-0000-0600-0000A4000000}"/>
    <hyperlink ref="X167" r:id="rId166" display="https://emenscr.nesdc.go.th/viewer/view.html?id=5f641b1d3fa2a061cf69c8df&amp;username=obec_regional_64_31" xr:uid="{00000000-0004-0000-0600-0000A5000000}"/>
    <hyperlink ref="X168" r:id="rId167" display="https://emenscr.nesdc.go.th/viewer/view.html?id=5f6cbe447c54104601acfcbb&amp;username=mots02011" xr:uid="{00000000-0004-0000-0600-0000A6000000}"/>
    <hyperlink ref="X169" r:id="rId168" display="https://emenscr.nesdc.go.th/viewer/view.html?id=5f72b8559c6af045fbf3cff3&amp;username=obec_regional_70_31" xr:uid="{00000000-0004-0000-0600-0000A7000000}"/>
    <hyperlink ref="X170" r:id="rId169" display="https://emenscr.nesdc.go.th/viewer/view.html?id=5f796d17aef05624fcd54f38&amp;username=obec_regional_62_31" xr:uid="{00000000-0004-0000-0600-0000A8000000}"/>
    <hyperlink ref="X171" r:id="rId170" display="https://emenscr.nesdc.go.th/viewer/view.html?id=5f79d5b8b452372508873951&amp;username=obec_regional_20_21" xr:uid="{00000000-0004-0000-0600-0000A9000000}"/>
    <hyperlink ref="X172" r:id="rId171" display="https://emenscr.nesdc.go.th/viewer/view.html?id=5f79e36ab452372508873957&amp;username=obec_regional_20_21" xr:uid="{00000000-0004-0000-0600-0000AA000000}"/>
    <hyperlink ref="X173" r:id="rId172" display="https://emenscr.nesdc.go.th/viewer/view.html?id=5f7c0ab17b377c143ee8b59f&amp;username=obec_regional_36_41" xr:uid="{00000000-0004-0000-0600-0000AB000000}"/>
    <hyperlink ref="X174" r:id="rId173" display="https://emenscr.nesdc.go.th/viewer/view.html?id=5f7fdc9359e791032ff2cdba&amp;username=moac120171" xr:uid="{00000000-0004-0000-0600-0000AC000000}"/>
    <hyperlink ref="X175" r:id="rId174" display="https://emenscr.nesdc.go.th/viewer/view.html?id=5f8040dd59e791032ff2ced2&amp;username=obec_regional_36_41" xr:uid="{00000000-0004-0000-0600-0000AD000000}"/>
    <hyperlink ref="X176" r:id="rId175" display="https://emenscr.nesdc.go.th/viewer/view.html?id=5f86a26311ba546e6220734a&amp;username=mof08061" xr:uid="{00000000-0004-0000-0600-0000AE000000}"/>
    <hyperlink ref="X177" r:id="rId176" display="https://emenscr.nesdc.go.th/viewer/view.html?id=5f8fc9bdc92c4e5416b6fcd1&amp;username=obec_regional_86_21" xr:uid="{00000000-0004-0000-0600-0000AF000000}"/>
    <hyperlink ref="X178" r:id="rId177" display="https://emenscr.nesdc.go.th/viewer/view.html?id=5f8feb926c3834541c55403c&amp;username=obec_regional_96_51" xr:uid="{00000000-0004-0000-0600-0000B0000000}"/>
    <hyperlink ref="X179" r:id="rId178" display="https://emenscr.nesdc.go.th/viewer/view.html?id=5f8fefe0c92c4e5416b6fd59&amp;username=obec_regional_96_51" xr:uid="{00000000-0004-0000-0600-0000B1000000}"/>
    <hyperlink ref="X180" r:id="rId179" display="https://emenscr.nesdc.go.th/viewer/view.html?id=5f9141ecad3e87101f407cab&amp;username=obec_regional_51_31" xr:uid="{00000000-0004-0000-0600-0000B2000000}"/>
    <hyperlink ref="X181" r:id="rId180" display="https://emenscr.nesdc.go.th/viewer/view.html?id=5f9169f612987759c783994b&amp;username=obec_regional_86_21" xr:uid="{00000000-0004-0000-0600-0000B3000000}"/>
    <hyperlink ref="X182" r:id="rId181" display="https://emenscr.nesdc.go.th/viewer/view.html?id=5f92f07f96168859c95eb7d4&amp;username=obec_regional_52_31" xr:uid="{00000000-0004-0000-0600-0000B4000000}"/>
    <hyperlink ref="X183" r:id="rId182" display="https://emenscr.nesdc.go.th/viewer/view.html?id=5f93d2fa96168859c95eb7e8&amp;username=obec_regional_52_31" xr:uid="{00000000-0004-0000-0600-0000B5000000}"/>
    <hyperlink ref="X184" r:id="rId183" display="https://emenscr.nesdc.go.th/viewer/view.html?id=5f982e466b583e15228b4dda&amp;username=obec_regional_52_31" xr:uid="{00000000-0004-0000-0600-0000B6000000}"/>
    <hyperlink ref="X185" r:id="rId184" display="https://emenscr.nesdc.go.th/viewer/view.html?id=5f98fc4ccff6f71523accf85&amp;username=obec_regional_39_21" xr:uid="{00000000-0004-0000-0600-0000B7000000}"/>
    <hyperlink ref="X186" r:id="rId185" display="https://emenscr.nesdc.go.th/viewer/view.html?id=5f992ef5e8cc5f75ced96441&amp;username=moi02031" xr:uid="{00000000-0004-0000-0600-0000B8000000}"/>
    <hyperlink ref="X187" r:id="rId186" display="https://emenscr.nesdc.go.th/viewer/view.html?id=5f9937f04531b375cf522ca1&amp;username=obec_regional_52_31" xr:uid="{00000000-0004-0000-0600-0000B9000000}"/>
    <hyperlink ref="X188" r:id="rId187" display="https://emenscr.nesdc.go.th/viewer/view.html?id=5f993909e8cc5f75ced96484&amp;username=obec_regional_60_41" xr:uid="{00000000-0004-0000-0600-0000BA000000}"/>
    <hyperlink ref="X189" r:id="rId188" display="https://emenscr.nesdc.go.th/viewer/view.html?id=5f993ccce8cc5f75ced964a2&amp;username=moi02031" xr:uid="{00000000-0004-0000-0600-0000BB000000}"/>
    <hyperlink ref="X190" r:id="rId189" display="https://emenscr.nesdc.go.th/viewer/view.html?id=5f997cf6bcf48110d2a59979&amp;username=obec_regional_60_51" xr:uid="{00000000-0004-0000-0600-0000BC000000}"/>
    <hyperlink ref="X191" r:id="rId190" display="https://emenscr.nesdc.go.th/viewer/view.html?id=5f9a702e8f85135b66769dd0&amp;username=obec_regional_30_91" xr:uid="{00000000-0004-0000-0600-0000BD000000}"/>
    <hyperlink ref="X192" r:id="rId191" display="https://emenscr.nesdc.go.th/viewer/view.html?id=5f9a7a6c9be3a25b6cc1a496&amp;username=obec_regional_40_41" xr:uid="{00000000-0004-0000-0600-0000BE000000}"/>
    <hyperlink ref="X193" r:id="rId192" display="https://emenscr.nesdc.go.th/viewer/view.html?id=5f9bb0a95bce6b5590e685c4&amp;username=obec_regional_39_21" xr:uid="{00000000-0004-0000-0600-0000BF000000}"/>
    <hyperlink ref="X194" r:id="rId193" display="https://emenscr.nesdc.go.th/viewer/view.html?id=5f9bbaa2457fa27521f7f459&amp;username=obec_regional_44_51" xr:uid="{00000000-0004-0000-0600-0000C0000000}"/>
    <hyperlink ref="X195" r:id="rId194" display="https://emenscr.nesdc.go.th/viewer/view.html?id=5f9bcdbc8926627516206d46&amp;username=obec_regional_32_51" xr:uid="{00000000-0004-0000-0600-0000C1000000}"/>
    <hyperlink ref="X196" r:id="rId195" display="https://emenscr.nesdc.go.th/viewer/view.html?id=5f9befbeb7c752135994ee50&amp;username=obec_regional_39_21" xr:uid="{00000000-0004-0000-0600-0000C2000000}"/>
    <hyperlink ref="X197" r:id="rId196" display="https://emenscr.nesdc.go.th/viewer/view.html?id=5f9f96a8c463834c482c55bb&amp;username=senate00201" xr:uid="{00000000-0004-0000-0600-0000C3000000}"/>
    <hyperlink ref="X198" r:id="rId197" display="https://emenscr.nesdc.go.th/viewer/view.html?id=5fa0e08aa0a9886ee8c8cffb&amp;username=mol02091" xr:uid="{00000000-0004-0000-0600-0000C4000000}"/>
    <hyperlink ref="X199" r:id="rId198" display="https://emenscr.nesdc.go.th/viewer/view.html?id=5fa24975473e860600b76421&amp;username=mol02091" xr:uid="{00000000-0004-0000-0600-0000C5000000}"/>
    <hyperlink ref="X200" r:id="rId199" display="https://emenscr.nesdc.go.th/viewer/view.html?id=5fa37cd640a6383140415927&amp;username=mol02091" xr:uid="{00000000-0004-0000-0600-0000C6000000}"/>
    <hyperlink ref="X201" r:id="rId200" display="https://emenscr.nesdc.go.th/viewer/view.html?id=5fa4dbecb1991b3f8585d212&amp;username=moi0017441" xr:uid="{00000000-0004-0000-0600-0000C7000000}"/>
    <hyperlink ref="X202" r:id="rId201" display="https://emenscr.nesdc.go.th/viewer/view.html?id=5fa4ddd47d71223f835ebb4e&amp;username=mol04041" xr:uid="{00000000-0004-0000-0600-0000C8000000}"/>
    <hyperlink ref="X203" r:id="rId202" display="https://emenscr.nesdc.go.th/viewer/view.html?id=5fa50388d1df483f7bfa98f0&amp;username=moi02276041" xr:uid="{00000000-0004-0000-0600-0000C9000000}"/>
    <hyperlink ref="X204" r:id="rId203" display="https://emenscr.nesdc.go.th/viewer/view.html?id=5fa904707772696c41ccc073&amp;username=mol04041" xr:uid="{00000000-0004-0000-0600-0000CA000000}"/>
    <hyperlink ref="X205" r:id="rId204" display="https://emenscr.nesdc.go.th/viewer/view.html?id=5fb33e413122ce2ce97471ed&amp;username=mol04101" xr:uid="{00000000-0004-0000-0600-0000CB000000}"/>
    <hyperlink ref="X206" r:id="rId205" display="https://emenscr.nesdc.go.th/viewer/view.html?id=5fb33eecf1fa732ce2f634c5&amp;username=mol04041" xr:uid="{00000000-0004-0000-0600-0000CC000000}"/>
    <hyperlink ref="X207" r:id="rId206" display="https://emenscr.nesdc.go.th/viewer/view.html?id=5fb4ddff152e2542a428d0da&amp;username=mol02061" xr:uid="{00000000-0004-0000-0600-0000CD000000}"/>
    <hyperlink ref="X208" r:id="rId207" display="https://emenscr.nesdc.go.th/viewer/view.html?id=5fba95a256c36d429b487adc&amp;username=obec_regional_46_41" xr:uid="{00000000-0004-0000-0600-0000CE000000}"/>
    <hyperlink ref="X209" r:id="rId208" display="https://emenscr.nesdc.go.th/viewer/view.html?id=5fbb86a49a014c2a732f730d&amp;username=mol04041" xr:uid="{00000000-0004-0000-0600-0000CF000000}"/>
    <hyperlink ref="X210" r:id="rId209" display="https://emenscr.nesdc.go.th/viewer/view.html?id=5fbb9031beab9d2a7939be24&amp;username=obec_regional_32_41" xr:uid="{00000000-0004-0000-0600-0000D0000000}"/>
    <hyperlink ref="X211" r:id="rId210" display="https://emenscr.nesdc.go.th/viewer/view.html?id=5fbc8e83beab9d2a7939be7e&amp;username=obec_regional_16_31" xr:uid="{00000000-0004-0000-0600-0000D1000000}"/>
    <hyperlink ref="X212" r:id="rId211" display="https://emenscr.nesdc.go.th/viewer/view.html?id=5fbcd42e7232b72a71f77dcd&amp;username=mol02061" xr:uid="{00000000-0004-0000-0600-0000D2000000}"/>
    <hyperlink ref="X213" r:id="rId212" display="https://emenscr.nesdc.go.th/viewer/view.html?id=5fbe181ebeab9d2a7939bf7f&amp;username=police000711" xr:uid="{00000000-0004-0000-0600-0000D3000000}"/>
    <hyperlink ref="X214" r:id="rId213" display="https://emenscr.nesdc.go.th/viewer/view.html?id=5fbf1df69a014c2a732f752d&amp;username=obec_regional_71_31" xr:uid="{00000000-0004-0000-0600-0000D4000000}"/>
    <hyperlink ref="X215" r:id="rId214" display="https://emenscr.nesdc.go.th/viewer/view.html?id=5fbf31d0beab9d2a7939c063&amp;username=moi02271011" xr:uid="{00000000-0004-0000-0600-0000D5000000}"/>
    <hyperlink ref="X216" r:id="rId215" display="https://emenscr.nesdc.go.th/viewer/view.html?id=5fbf4d6a0d3eec2a6b9e4ef4&amp;username=obec_regional_96_31" xr:uid="{00000000-0004-0000-0600-0000D6000000}"/>
    <hyperlink ref="X217" r:id="rId216" display="https://emenscr.nesdc.go.th/viewer/view.html?id=5fbf7ad77232b72a71f77fcd&amp;username=obec_regional_82_21" xr:uid="{00000000-0004-0000-0600-0000D7000000}"/>
    <hyperlink ref="X218" r:id="rId217" display="https://emenscr.nesdc.go.th/viewer/view.html?id=5fbf7caf0d3eec2a6b9e4f7d&amp;username=obec_regional_86_21" xr:uid="{00000000-0004-0000-0600-0000D8000000}"/>
    <hyperlink ref="X219" r:id="rId218" display="https://emenscr.nesdc.go.th/viewer/view.html?id=5fc0ac729a014c2a732f76cf&amp;username=obec_regional_44_31" xr:uid="{00000000-0004-0000-0600-0000D9000000}"/>
    <hyperlink ref="X220" r:id="rId219" display="https://emenscr.nesdc.go.th/viewer/view.html?id=5fc1e4279a014c2a732f7749&amp;username=obec_regional_47_41" xr:uid="{00000000-0004-0000-0600-0000DA000000}"/>
    <hyperlink ref="X221" r:id="rId220" display="https://emenscr.nesdc.go.th/viewer/view.html?id=5fc472cb9a014c2a732f77ec&amp;username=obec_regional_96_41" xr:uid="{00000000-0004-0000-0600-0000DB000000}"/>
    <hyperlink ref="X222" r:id="rId221" display="https://emenscr.nesdc.go.th/viewer/view.html?id=5fc4981d0d3eec2a6b9e51b4&amp;username=moi0017061" xr:uid="{00000000-0004-0000-0600-0000DC000000}"/>
    <hyperlink ref="X223" r:id="rId222" display="https://emenscr.nesdc.go.th/viewer/view.html?id=5fc4ae0a0d3eec2a6b9e5206&amp;username=obec_regional_16_21" xr:uid="{00000000-0004-0000-0600-0000DD000000}"/>
    <hyperlink ref="X224" r:id="rId223" display="https://emenscr.nesdc.go.th/viewer/view.html?id=5fc5c128b56c126617c31d43&amp;username=obec_regional_18_31" xr:uid="{00000000-0004-0000-0600-0000DE000000}"/>
    <hyperlink ref="X225" r:id="rId224" display="https://emenscr.nesdc.go.th/viewer/view.html?id=5fc5f627b56c126617c31e50&amp;username=mof10041" xr:uid="{00000000-0004-0000-0600-0000DF000000}"/>
    <hyperlink ref="X226" r:id="rId225" display="https://emenscr.nesdc.go.th/viewer/view.html?id=5fc6008cb56c126617c31ed0&amp;username=obec_regional_16_21" xr:uid="{00000000-0004-0000-0600-0000E0000000}"/>
    <hyperlink ref="X227" r:id="rId226" display="https://emenscr.nesdc.go.th/viewer/view.html?id=5fc71d539571721336792df7&amp;username=obec_regional_50_71" xr:uid="{00000000-0004-0000-0600-0000E1000000}"/>
    <hyperlink ref="X228" r:id="rId227" display="https://emenscr.nesdc.go.th/viewer/view.html?id=5fc74c009571721336792e8e&amp;username=mol04021" xr:uid="{00000000-0004-0000-0600-0000E2000000}"/>
    <hyperlink ref="X229" r:id="rId228" display="https://emenscr.nesdc.go.th/viewer/view.html?id=5fc76116499a93132efec3d3&amp;username=moi02171" xr:uid="{00000000-0004-0000-0600-0000E3000000}"/>
    <hyperlink ref="X230" r:id="rId229" display="https://emenscr.nesdc.go.th/viewer/view.html?id=5fc899598290676ab1b9c6c0&amp;username=obec_regional_50_71" xr:uid="{00000000-0004-0000-0600-0000E4000000}"/>
    <hyperlink ref="X231" r:id="rId230" display="https://emenscr.nesdc.go.th/viewer/view.html?id=5fc9a0308290676ab1b9c73b&amp;username=moe040031" xr:uid="{00000000-0004-0000-0600-0000E5000000}"/>
    <hyperlink ref="X232" r:id="rId231" display="https://emenscr.nesdc.go.th/viewer/view.html?id=5fc9a4558290676ab1b9c743&amp;username=obec_regional_50_71" xr:uid="{00000000-0004-0000-0600-0000E6000000}"/>
    <hyperlink ref="X233" r:id="rId232" display="https://emenscr.nesdc.go.th/viewer/view.html?id=5fc9ac99cc395c6aa110ced0&amp;username=obec_regional_27_31" xr:uid="{00000000-0004-0000-0600-0000E7000000}"/>
    <hyperlink ref="X234" r:id="rId233" display="https://emenscr.nesdc.go.th/viewer/view.html?id=5fc9b71ecc395c6aa110cefe&amp;username=obec_regional_86_21" xr:uid="{00000000-0004-0000-0600-0000E8000000}"/>
    <hyperlink ref="X235" r:id="rId234" display="https://emenscr.nesdc.go.th/viewer/view.html?id=5fcda3ec1540bf161ab27685&amp;username=obec_regional_32_31" xr:uid="{00000000-0004-0000-0600-0000E9000000}"/>
    <hyperlink ref="X236" r:id="rId235" display="https://emenscr.nesdc.go.th/viewer/view.html?id=5fcdecf5d39fc0161d16971e&amp;username=obec_regional_71_51" xr:uid="{00000000-0004-0000-0600-0000EA000000}"/>
    <hyperlink ref="X237" r:id="rId236" display="https://emenscr.nesdc.go.th/viewer/view.html?id=5fcdfb8dd39fc0161d169764&amp;username=moe021071" xr:uid="{00000000-0004-0000-0600-0000EB000000}"/>
    <hyperlink ref="X238" r:id="rId237" display="https://emenscr.nesdc.go.th/viewer/view.html?id=5fce00f0ca8ceb16144f5594&amp;username=moi02161" xr:uid="{00000000-0004-0000-0600-0000EC000000}"/>
    <hyperlink ref="X239" r:id="rId238" display="https://emenscr.nesdc.go.th/viewer/view.html?id=5fcee42078ad6216092bc056&amp;username=moe021071" xr:uid="{00000000-0004-0000-0600-0000ED000000}"/>
    <hyperlink ref="X240" r:id="rId239" display="https://emenscr.nesdc.go.th/viewer/view.html?id=5fcf310478ad6216092bc196&amp;username=obec_regional_94_41" xr:uid="{00000000-0004-0000-0600-0000EE000000}"/>
    <hyperlink ref="X241" r:id="rId240" display="https://emenscr.nesdc.go.th/viewer/view.html?id=5fcfa6e578ad6216092bc24f&amp;username=moi02271021" xr:uid="{00000000-0004-0000-0600-0000EF000000}"/>
    <hyperlink ref="X242" r:id="rId241" display="https://emenscr.nesdc.go.th/viewer/view.html?id=5fd1ad41e4c2575912afdff2&amp;username=obec_regional_57_21" xr:uid="{00000000-0004-0000-0600-0000F0000000}"/>
    <hyperlink ref="X243" r:id="rId242" display="https://emenscr.nesdc.go.th/viewer/view.html?id=5fd1dbace4c2575912afe009&amp;username=obec_regional_67_21" xr:uid="{00000000-0004-0000-0600-0000F1000000}"/>
    <hyperlink ref="X244" r:id="rId243" display="https://emenscr.nesdc.go.th/viewer/view.html?id=5fd25279e4c2575912afe02a&amp;username=moi02276021" xr:uid="{00000000-0004-0000-0600-0000F2000000}"/>
    <hyperlink ref="X245" r:id="rId244" display="https://emenscr.nesdc.go.th/viewer/view.html?id=5fd328889d7cbe590983c2c7&amp;username=obec_regional_24_21" xr:uid="{00000000-0004-0000-0600-0000F3000000}"/>
    <hyperlink ref="X246" r:id="rId245" display="https://emenscr.nesdc.go.th/viewer/view.html?id=5fd6eb7fa7ca1a34f39f344f&amp;username=obec_regional_57_41" xr:uid="{00000000-0004-0000-0600-0000F4000000}"/>
    <hyperlink ref="X247" r:id="rId246" display="https://emenscr.nesdc.go.th/viewer/view.html?id=5fd719666eb12634f2968c98&amp;username=obec_regional_63_31" xr:uid="{00000000-0004-0000-0600-0000F5000000}"/>
    <hyperlink ref="X248" r:id="rId247" display="https://emenscr.nesdc.go.th/viewer/view.html?id=5fd723946eb12634f2968cc2&amp;username=obec_regional_31_21" xr:uid="{00000000-0004-0000-0600-0000F6000000}"/>
    <hyperlink ref="X249" r:id="rId248" display="https://emenscr.nesdc.go.th/viewer/view.html?id=5fd7304c6eb12634f2968cf7&amp;username=obec_regional_57_51" xr:uid="{00000000-0004-0000-0600-0000F7000000}"/>
    <hyperlink ref="X250" r:id="rId249" display="https://emenscr.nesdc.go.th/viewer/view.html?id=5fd77092238e5c34f1efcde2&amp;username=obec_regional_23_21" xr:uid="{00000000-0004-0000-0600-0000F8000000}"/>
    <hyperlink ref="X251" r:id="rId250" display="https://emenscr.nesdc.go.th/viewer/view.html?id=5fd83512238e5c34f1efce4b&amp;username=obec_regional_17_31" xr:uid="{00000000-0004-0000-0600-0000F9000000}"/>
    <hyperlink ref="X252" r:id="rId251" display="https://emenscr.nesdc.go.th/viewer/view.html?id=5fd836026eb12634f2968daa&amp;username=obec_regional_93_21" xr:uid="{00000000-0004-0000-0600-0000FA000000}"/>
    <hyperlink ref="X253" r:id="rId252" display="https://emenscr.nesdc.go.th/viewer/view.html?id=5fd86acf238e5c34f1efceef&amp;username=nesdb11201" xr:uid="{00000000-0004-0000-0600-0000FB000000}"/>
    <hyperlink ref="X254" r:id="rId253" display="https://emenscr.nesdc.go.th/viewer/view.html?id=5fd874d6bcb77e28c98277de&amp;username=obec_regional_52_31" xr:uid="{00000000-0004-0000-0600-0000FC000000}"/>
    <hyperlink ref="X255" r:id="rId254" display="https://emenscr.nesdc.go.th/viewer/view.html?id=5fd87b7fa048ce28c3ee64b4&amp;username=obec_regional_43_41" xr:uid="{00000000-0004-0000-0600-0000FD000000}"/>
    <hyperlink ref="X256" r:id="rId255" display="https://emenscr.nesdc.go.th/viewer/view.html?id=5fd893a4a048ce28c3ee64f4&amp;username=obec_regional_22_41" xr:uid="{00000000-0004-0000-0600-0000FE000000}"/>
    <hyperlink ref="X257" r:id="rId256" display="https://emenscr.nesdc.go.th/viewer/view.html?id=5fd89a33a048ce28c3ee6500&amp;username=obec_regional_49_21" xr:uid="{00000000-0004-0000-0600-0000FF000000}"/>
    <hyperlink ref="X258" r:id="rId257" display="https://emenscr.nesdc.go.th/viewer/view.html?id=5fd976b1bcb77e28c9827869&amp;username=obec_regional_33_61" xr:uid="{00000000-0004-0000-0600-000000010000}"/>
    <hyperlink ref="X259" r:id="rId258" display="https://emenscr.nesdc.go.th/viewer/view.html?id=5fd97a8abcb77e28c9827870&amp;username=obec_regional_17_31" xr:uid="{00000000-0004-0000-0600-000001010000}"/>
    <hyperlink ref="X260" r:id="rId259" display="https://emenscr.nesdc.go.th/viewer/view.html?id=5fd9a9baadb90d1b2adda1bb&amp;username=obec_regional_49_21" xr:uid="{00000000-0004-0000-0600-000002010000}"/>
    <hyperlink ref="X261" r:id="rId260" display="https://emenscr.nesdc.go.th/viewer/view.html?id=5fd9c664ea2eef1b27a270e4&amp;username=obec_regional_34_21" xr:uid="{00000000-0004-0000-0600-000003010000}"/>
    <hyperlink ref="X262" r:id="rId261" display="https://emenscr.nesdc.go.th/viewer/view.html?id=5fd9d0370573ae1b28631e5c&amp;username=obec_regional_22_41" xr:uid="{00000000-0004-0000-0600-000004010000}"/>
    <hyperlink ref="X263" r:id="rId262" display="https://emenscr.nesdc.go.th/viewer/view.html?id=5fd9dcde8ae2fc1b311d1e48&amp;username=obec_regional_61_31" xr:uid="{00000000-0004-0000-0600-000005010000}"/>
    <hyperlink ref="X264" r:id="rId263" display="https://emenscr.nesdc.go.th/viewer/view.html?id=5fdad542adb90d1b2adda2c5&amp;username=obec_regional_63_31" xr:uid="{00000000-0004-0000-0600-000006010000}"/>
    <hyperlink ref="X265" r:id="rId264" display="https://emenscr.nesdc.go.th/viewer/view.html?id=5fdc2089adb90d1b2adda3ed&amp;username=moe02081" xr:uid="{00000000-0004-0000-0600-000007010000}"/>
    <hyperlink ref="X266" r:id="rId265" display="https://emenscr.nesdc.go.th/viewer/view.html?id=5fdc20cf0573ae1b28631fe2&amp;username=obec_regional_84_21" xr:uid="{00000000-0004-0000-0600-000008010000}"/>
    <hyperlink ref="X267" r:id="rId266" display="https://emenscr.nesdc.go.th/viewer/view.html?id=5fdc2aacadb90d1b2adda40f&amp;username=obec_regional_70_31" xr:uid="{00000000-0004-0000-0600-000009010000}"/>
    <hyperlink ref="X268" r:id="rId267" display="https://emenscr.nesdc.go.th/viewer/view.html?id=5fdc4e7dadb90d1b2adda465&amp;username=moe02081" xr:uid="{00000000-0004-0000-0600-00000A010000}"/>
    <hyperlink ref="X269" r:id="rId268" display="https://emenscr.nesdc.go.th/viewer/view.html?id=5fdc53670573ae1b2863204b&amp;username=moe02081" xr:uid="{00000000-0004-0000-0600-00000B010000}"/>
    <hyperlink ref="X270" r:id="rId269" display="https://emenscr.nesdc.go.th/viewer/view.html?id=5fdc5b110573ae1b2863206f&amp;username=obec_regional_57_31" xr:uid="{00000000-0004-0000-0600-00000C010000}"/>
    <hyperlink ref="X271" r:id="rId270" display="https://emenscr.nesdc.go.th/viewer/view.html?id=5fdc603cea2eef1b27a27372&amp;username=obec_regional_42_41" xr:uid="{00000000-0004-0000-0600-00000D010000}"/>
    <hyperlink ref="X272" r:id="rId271" display="https://emenscr.nesdc.go.th/viewer/view.html?id=5fdc6ae5ea2eef1b27a273a2&amp;username=obec_regional_42_41" xr:uid="{00000000-0004-0000-0600-00000E010000}"/>
    <hyperlink ref="X273" r:id="rId272" display="https://emenscr.nesdc.go.th/viewer/view.html?id=5fdc8efdadb90d1b2adda51c&amp;username=obec_regional_57_31" xr:uid="{00000000-0004-0000-0600-00000F010000}"/>
    <hyperlink ref="X274" r:id="rId273" display="https://emenscr.nesdc.go.th/viewer/view.html?id=5fe0042dadb90d1b2adda5b2&amp;username=obec_regional_44_51" xr:uid="{00000000-0004-0000-0600-000010010000}"/>
    <hyperlink ref="X275" r:id="rId274" display="https://emenscr.nesdc.go.th/viewer/view.html?id=5fe015ad8ae2fc1b311d21e7&amp;username=obec_regional_58_31" xr:uid="{00000000-0004-0000-0600-000011010000}"/>
    <hyperlink ref="X276" r:id="rId275" display="https://emenscr.nesdc.go.th/viewer/view.html?id=5fe017faea2eef1b27a274c9&amp;username=obec_regional_20_51" xr:uid="{00000000-0004-0000-0600-000012010000}"/>
    <hyperlink ref="X277" r:id="rId276" display="https://emenscr.nesdc.go.th/viewer/view.html?id=5fe0279bea2eef1b27a274ff&amp;username=obec_regional_19_31" xr:uid="{00000000-0004-0000-0600-000013010000}"/>
    <hyperlink ref="X278" r:id="rId277" display="https://emenscr.nesdc.go.th/viewer/view.html?id=5fe027f90573ae1b2863224c&amp;username=obec_regional_92_31" xr:uid="{00000000-0004-0000-0600-000014010000}"/>
    <hyperlink ref="X279" r:id="rId278" display="https://emenscr.nesdc.go.th/viewer/view.html?id=5fe048b00573ae1b28632281&amp;username=obec_regional_57_41" xr:uid="{00000000-0004-0000-0600-000015010000}"/>
    <hyperlink ref="X280" r:id="rId279" display="https://emenscr.nesdc.go.th/viewer/view.html?id=5fe05222adb90d1b2adda689&amp;username=moph05051" xr:uid="{00000000-0004-0000-0600-000016010000}"/>
    <hyperlink ref="X281" r:id="rId280" display="https://emenscr.nesdc.go.th/viewer/view.html?id=5fe054efadb90d1b2adda69a&amp;username=obec_regional_90_31" xr:uid="{00000000-0004-0000-0600-000017010000}"/>
    <hyperlink ref="X282" r:id="rId281" display="https://emenscr.nesdc.go.th/viewer/view.html?id=5fe062e98ae2fc1b311d22ce&amp;username=obec_regional_90_31" xr:uid="{00000000-0004-0000-0600-000018010000}"/>
    <hyperlink ref="X283" r:id="rId282" display="https://emenscr.nesdc.go.th/viewer/view.html?id=5fe161e7ea2eef1b27a27616&amp;username=obec_regional_55_21" xr:uid="{00000000-0004-0000-0600-000019010000}"/>
    <hyperlink ref="X284" r:id="rId283" display="https://emenscr.nesdc.go.th/viewer/view.html?id=5fe16c71adb90d1b2adda76f&amp;username=obec_regional_33_21" xr:uid="{00000000-0004-0000-0600-00001A010000}"/>
    <hyperlink ref="X285" r:id="rId284" display="https://emenscr.nesdc.go.th/viewer/view.html?id=5fe178a8adb90d1b2adda79f&amp;username=obec_regional_17_31" xr:uid="{00000000-0004-0000-0600-00001B010000}"/>
    <hyperlink ref="X286" r:id="rId285" display="https://emenscr.nesdc.go.th/viewer/view.html?id=5fe17939adb90d1b2adda7a6&amp;username=obec_regional_25_41" xr:uid="{00000000-0004-0000-0600-00001C010000}"/>
    <hyperlink ref="X287" r:id="rId286" display="https://emenscr.nesdc.go.th/viewer/view.html?id=5fe192298ae2fc1b311d23dc&amp;username=obec_regional_60_31" xr:uid="{00000000-0004-0000-0600-00001D010000}"/>
    <hyperlink ref="X288" r:id="rId287" display="https://emenscr.nesdc.go.th/viewer/view.html?id=5fe195648ae2fc1b311d23e5&amp;username=obec_regional_42_41" xr:uid="{00000000-0004-0000-0600-00001E010000}"/>
    <hyperlink ref="X289" r:id="rId288" display="https://emenscr.nesdc.go.th/viewer/view.html?id=5fe19db50573ae1b28632414&amp;username=obec_regional_94_21" xr:uid="{00000000-0004-0000-0600-00001F010000}"/>
    <hyperlink ref="X290" r:id="rId289" display="https://emenscr.nesdc.go.th/viewer/view.html?id=5fe19f9a0573ae1b2863241f&amp;username=obec_regional_43_31" xr:uid="{00000000-0004-0000-0600-000020010000}"/>
    <hyperlink ref="X291" r:id="rId290" display="https://emenscr.nesdc.go.th/viewer/view.html?id=5fe19fecadb90d1b2adda827&amp;username=obec_regional_94_41" xr:uid="{00000000-0004-0000-0600-000021010000}"/>
    <hyperlink ref="X292" r:id="rId291" display="https://emenscr.nesdc.go.th/viewer/view.html?id=5fe1a0e8adb90d1b2adda82c&amp;username=obec_regional_75_21" xr:uid="{00000000-0004-0000-0600-000022010000}"/>
    <hyperlink ref="X293" r:id="rId292" display="https://emenscr.nesdc.go.th/viewer/view.html?id=5fe1a21badb90d1b2adda838&amp;username=obec_regional_42_41" xr:uid="{00000000-0004-0000-0600-000023010000}"/>
    <hyperlink ref="X294" r:id="rId293" display="https://emenscr.nesdc.go.th/viewer/view.html?id=5fe1a489adb90d1b2adda845&amp;username=obec_regional_95_41" xr:uid="{00000000-0004-0000-0600-000024010000}"/>
    <hyperlink ref="X295" r:id="rId294" display="https://emenscr.nesdc.go.th/viewer/view.html?id=5fe1a5e20573ae1b2863243c&amp;username=obec_regional_57_41" xr:uid="{00000000-0004-0000-0600-000025010000}"/>
    <hyperlink ref="X296" r:id="rId295" display="https://emenscr.nesdc.go.th/viewer/view.html?id=5fe1a7c38ae2fc1b311d2456&amp;username=obec_regional_43_31" xr:uid="{00000000-0004-0000-0600-000026010000}"/>
    <hyperlink ref="X297" r:id="rId296" display="https://emenscr.nesdc.go.th/viewer/view.html?id=5fe1a7d30573ae1b28632441&amp;username=obec_regional_66_21" xr:uid="{00000000-0004-0000-0600-000027010000}"/>
    <hyperlink ref="X298" r:id="rId297" display="https://emenscr.nesdc.go.th/viewer/view.html?id=5fe1ad908ae2fc1b311d246f&amp;username=obec_regional_57_41" xr:uid="{00000000-0004-0000-0600-000028010000}"/>
    <hyperlink ref="X299" r:id="rId298" display="https://emenscr.nesdc.go.th/viewer/view.html?id=5fe1b004adb90d1b2adda88a&amp;username=obec_regional_50_61" xr:uid="{00000000-0004-0000-0600-000029010000}"/>
    <hyperlink ref="X300" r:id="rId299" display="https://emenscr.nesdc.go.th/viewer/view.html?id=5fe1b62d8ae2fc1b311d24a4&amp;username=obec_regional_42_51" xr:uid="{00000000-0004-0000-0600-00002A010000}"/>
    <hyperlink ref="X301" r:id="rId300" display="https://emenscr.nesdc.go.th/viewer/view.html?id=5fe1b68dea2eef1b27a2779f&amp;username=obec_regional_47_41" xr:uid="{00000000-0004-0000-0600-00002B010000}"/>
    <hyperlink ref="X302" r:id="rId301" display="https://emenscr.nesdc.go.th/viewer/view.html?id=5fe1bf5eea2eef1b27a277c8&amp;username=obec_regional_70_31" xr:uid="{00000000-0004-0000-0600-00002C010000}"/>
    <hyperlink ref="X303" r:id="rId302" display="https://emenscr.nesdc.go.th/viewer/view.html?id=5fe21ea20573ae1b28632505&amp;username=nstru11091" xr:uid="{00000000-0004-0000-0600-00002D010000}"/>
    <hyperlink ref="X304" r:id="rId303" display="https://emenscr.nesdc.go.th/viewer/view.html?id=5fe2bb550573ae1b2863256e&amp;username=obec_regional_13_41" xr:uid="{00000000-0004-0000-0600-00002E010000}"/>
    <hyperlink ref="X305" r:id="rId304" display="https://emenscr.nesdc.go.th/viewer/view.html?id=5fe2bc778ae2fc1b311d255e&amp;username=obec_regional_10_21" xr:uid="{00000000-0004-0000-0600-00002F010000}"/>
    <hyperlink ref="X306" r:id="rId305" display="https://emenscr.nesdc.go.th/viewer/view.html?id=5fe2c14fadb90d1b2adda9a7&amp;username=obec_regional_31_51" xr:uid="{00000000-0004-0000-0600-000030010000}"/>
    <hyperlink ref="X307" r:id="rId306" display="https://emenscr.nesdc.go.th/viewer/view.html?id=5fe2d5afea2eef1b27a278d4&amp;username=nstru1118021" xr:uid="{00000000-0004-0000-0600-000031010000}"/>
    <hyperlink ref="X308" r:id="rId307" display="https://emenscr.nesdc.go.th/viewer/view.html?id=5fe2d896ea2eef1b27a278d8&amp;username=nstru11041" xr:uid="{00000000-0004-0000-0600-000032010000}"/>
    <hyperlink ref="X309" r:id="rId308" display="https://emenscr.nesdc.go.th/viewer/view.html?id=5fe2d906adb90d1b2addaa15&amp;username=nstru11071" xr:uid="{00000000-0004-0000-0600-000033010000}"/>
    <hyperlink ref="X310" r:id="rId309" display="https://emenscr.nesdc.go.th/viewer/view.html?id=5fe2e31a0573ae1b286325ff&amp;username=nstru11071" xr:uid="{00000000-0004-0000-0600-000034010000}"/>
    <hyperlink ref="X311" r:id="rId310" display="https://emenscr.nesdc.go.th/viewer/view.html?id=5fe2e3c68ae2fc1b311d262b&amp;username=nstru11081" xr:uid="{00000000-0004-0000-0600-000035010000}"/>
    <hyperlink ref="X312" r:id="rId311" display="https://emenscr.nesdc.go.th/viewer/view.html?id=5fe2e5e6ea2eef1b27a2790d&amp;username=nstru11141" xr:uid="{00000000-0004-0000-0600-000036010000}"/>
    <hyperlink ref="X313" r:id="rId312" display="https://emenscr.nesdc.go.th/viewer/view.html?id=5fe2e975ea2eef1b27a2791f&amp;username=nstru11031" xr:uid="{00000000-0004-0000-0600-000037010000}"/>
    <hyperlink ref="X314" r:id="rId313" display="https://emenscr.nesdc.go.th/viewer/view.html?id=5fe2ecc0adb90d1b2addaa62&amp;username=nstru11061" xr:uid="{00000000-0004-0000-0600-000038010000}"/>
    <hyperlink ref="X315" r:id="rId314" display="https://emenscr.nesdc.go.th/viewer/view.html?id=5fe2f1178ae2fc1b311d2669&amp;username=nstru11061" xr:uid="{00000000-0004-0000-0600-000039010000}"/>
    <hyperlink ref="X316" r:id="rId315" display="https://emenscr.nesdc.go.th/viewer/view.html?id=5fe2f76b0573ae1b2863267d&amp;username=nstru11151" xr:uid="{00000000-0004-0000-0600-00003A010000}"/>
    <hyperlink ref="X317" r:id="rId316" display="https://emenscr.nesdc.go.th/viewer/view.html?id=5fe2fe51ea2eef1b27a279a9&amp;username=obec_regional_60_31" xr:uid="{00000000-0004-0000-0600-00003B010000}"/>
    <hyperlink ref="X318" r:id="rId317" display="https://emenscr.nesdc.go.th/viewer/view.html?id=5fe300028ae2fc1b311d26d7&amp;username=nstru11161" xr:uid="{00000000-0004-0000-0600-00003C010000}"/>
    <hyperlink ref="X319" r:id="rId318" display="https://emenscr.nesdc.go.th/viewer/view.html?id=5fe3017e0573ae1b286326bd&amp;username=nstru11061" xr:uid="{00000000-0004-0000-0600-00003D010000}"/>
    <hyperlink ref="X320" r:id="rId319" display="https://emenscr.nesdc.go.th/viewer/view.html?id=5fe3055e0573ae1b286326dd&amp;username=obec_regional_50_61" xr:uid="{00000000-0004-0000-0600-00003E010000}"/>
    <hyperlink ref="X321" r:id="rId320" display="https://emenscr.nesdc.go.th/viewer/view.html?id=5fe3072b0573ae1b286326e7&amp;username=obec_regional_24_41" xr:uid="{00000000-0004-0000-0600-00003F010000}"/>
    <hyperlink ref="X322" r:id="rId321" display="https://emenscr.nesdc.go.th/viewer/view.html?id=5fe307f7adb90d1b2addab23&amp;username=nstru11141" xr:uid="{00000000-0004-0000-0600-000040010000}"/>
    <hyperlink ref="X323" r:id="rId322" display="https://emenscr.nesdc.go.th/viewer/view.html?id=5fe30a3fea2eef1b27a27a0e&amp;username=obec_regional_66_21" xr:uid="{00000000-0004-0000-0600-000041010000}"/>
    <hyperlink ref="X324" r:id="rId323" display="https://emenscr.nesdc.go.th/viewer/view.html?id=5fe3fa1c0798650db93f0436&amp;username=nstru11141" xr:uid="{00000000-0004-0000-0600-000042010000}"/>
    <hyperlink ref="X325" r:id="rId324" display="https://emenscr.nesdc.go.th/viewer/view.html?id=5fe4034d8838350dbfec933a&amp;username=nstru11141" xr:uid="{00000000-0004-0000-0600-000043010000}"/>
    <hyperlink ref="X326" r:id="rId325" display="https://emenscr.nesdc.go.th/viewer/view.html?id=5fe406602a33c60dc5b130ec&amp;username=nstru11141" xr:uid="{00000000-0004-0000-0600-000044010000}"/>
    <hyperlink ref="X327" r:id="rId326" display="https://emenscr.nesdc.go.th/viewer/view.html?id=5fe406b28719a10db8a5de54&amp;username=obec_regional_50_41" xr:uid="{00000000-0004-0000-0600-000045010000}"/>
    <hyperlink ref="X328" r:id="rId327" display="https://emenscr.nesdc.go.th/viewer/view.html?id=5fe4076c8838350dbfec934d&amp;username=obec_regional_41_31" xr:uid="{00000000-0004-0000-0600-000046010000}"/>
    <hyperlink ref="X329" r:id="rId328" display="https://emenscr.nesdc.go.th/viewer/view.html?id=5fe407b32a33c60dc5b130f7&amp;username=obec_regional_41_31" xr:uid="{00000000-0004-0000-0600-000047010000}"/>
    <hyperlink ref="X330" r:id="rId329" display="https://emenscr.nesdc.go.th/viewer/view.html?id=5fe409b40798650db93f047a&amp;username=obec_regional_70_41" xr:uid="{00000000-0004-0000-0600-000048010000}"/>
    <hyperlink ref="X331" r:id="rId330" display="https://emenscr.nesdc.go.th/viewer/view.html?id=5fe40e5d0798650db93f049a&amp;username=nstru11191" xr:uid="{00000000-0004-0000-0600-000049010000}"/>
    <hyperlink ref="X332" r:id="rId331" display="https://emenscr.nesdc.go.th/viewer/view.html?id=5fe40e890798650db93f049c&amp;username=nstru1118011" xr:uid="{00000000-0004-0000-0600-00004A010000}"/>
    <hyperlink ref="X333" r:id="rId332" display="https://emenscr.nesdc.go.th/viewer/view.html?id=5fe4113a8719a10db8a5dea1&amp;username=obec_regional_72_21" xr:uid="{00000000-0004-0000-0600-00004B010000}"/>
    <hyperlink ref="X334" r:id="rId333" display="https://emenscr.nesdc.go.th/viewer/view.html?id=5fe411fe2a33c60dc5b13142&amp;username=nstru11051" xr:uid="{00000000-0004-0000-0600-00004C010000}"/>
    <hyperlink ref="X335" r:id="rId334" display="https://emenscr.nesdc.go.th/viewer/view.html?id=5fe412510798650db93f04b8&amp;username=nstru11171" xr:uid="{00000000-0004-0000-0600-00004D010000}"/>
    <hyperlink ref="X336" r:id="rId335" display="https://emenscr.nesdc.go.th/viewer/view.html?id=5fe419250798650db93f04fc&amp;username=nstru11111" xr:uid="{00000000-0004-0000-0600-00004E010000}"/>
    <hyperlink ref="X337" r:id="rId336" display="https://emenscr.nesdc.go.th/viewer/view.html?id=5fe41acc2a33c60dc5b13193&amp;username=obec_regional_34_21" xr:uid="{00000000-0004-0000-0600-00004F010000}"/>
    <hyperlink ref="X338" r:id="rId337" display="https://emenscr.nesdc.go.th/viewer/view.html?id=5fe41c7c2a33c60dc5b1319f&amp;username=nstru11211" xr:uid="{00000000-0004-0000-0600-000050010000}"/>
    <hyperlink ref="X339" r:id="rId338" display="https://emenscr.nesdc.go.th/viewer/view.html?id=5fe41da18719a10db8a5dee9&amp;username=nstru1118011" xr:uid="{00000000-0004-0000-0600-000051010000}"/>
    <hyperlink ref="X340" r:id="rId339" display="https://emenscr.nesdc.go.th/viewer/view.html?id=5fe42f230798650db93f0543&amp;username=obec_regional_50_21" xr:uid="{00000000-0004-0000-0600-000052010000}"/>
    <hyperlink ref="X341" r:id="rId340" display="https://emenscr.nesdc.go.th/viewer/view.html?id=5fe43e0e8719a10db8a5df3d&amp;username=obec_regional_55_31" xr:uid="{00000000-0004-0000-0600-000053010000}"/>
    <hyperlink ref="X342" r:id="rId341" display="https://emenscr.nesdc.go.th/viewer/view.html?id=5fe441598719a10db8a5df59&amp;username=obec_regional_50_41" xr:uid="{00000000-0004-0000-0600-000054010000}"/>
    <hyperlink ref="X343" r:id="rId342" display="https://emenscr.nesdc.go.th/viewer/view.html?id=5fe441d00798650db93f05a1&amp;username=obec_regional_57_31" xr:uid="{00000000-0004-0000-0600-000055010000}"/>
    <hyperlink ref="X344" r:id="rId343" display="https://emenscr.nesdc.go.th/viewer/view.html?id=5fe447848719a10db8a5df85&amp;username=nstru11221" xr:uid="{00000000-0004-0000-0600-000056010000}"/>
    <hyperlink ref="X345" r:id="rId344" display="https://emenscr.nesdc.go.th/viewer/view.html?id=5fe4491c8838350dbfec94c0&amp;username=moe02081" xr:uid="{00000000-0004-0000-0600-000057010000}"/>
    <hyperlink ref="X346" r:id="rId345" display="https://emenscr.nesdc.go.th/viewer/view.html?id=5fe4494d8838350dbfec94c3&amp;username=obec_regional_80_51" xr:uid="{00000000-0004-0000-0600-000058010000}"/>
    <hyperlink ref="X347" r:id="rId346" display="https://emenscr.nesdc.go.th/viewer/view.html?id=5fe44e7c8838350dbfec94ea&amp;username=moe02081" xr:uid="{00000000-0004-0000-0600-000059010000}"/>
    <hyperlink ref="X348" r:id="rId347" display="https://emenscr.nesdc.go.th/viewer/view.html?id=5fe451ed1a985a752412bc82&amp;username=nstru11161" xr:uid="{00000000-0004-0000-0600-00005A010000}"/>
    <hyperlink ref="X349" r:id="rId348" display="https://emenscr.nesdc.go.th/viewer/view.html?id=5fe45548de9699752bbf48ff&amp;username=obec_regional_43_31" xr:uid="{00000000-0004-0000-0600-00005B010000}"/>
    <hyperlink ref="X350" r:id="rId349" display="https://emenscr.nesdc.go.th/viewer/view.html?id=5fe45a16408fc9751e882dfe&amp;username=nstru11161" xr:uid="{00000000-0004-0000-0600-00005C010000}"/>
    <hyperlink ref="X351" r:id="rId350" display="https://emenscr.nesdc.go.th/viewer/view.html?id=5fe4648cde9699752bbf4942&amp;username=obec_regional_34_61" xr:uid="{00000000-0004-0000-0600-00005D010000}"/>
    <hyperlink ref="X352" r:id="rId351" display="https://emenscr.nesdc.go.th/viewer/view.html?id=5fe4b19048dad842bf57c306&amp;username=pkru11171" xr:uid="{00000000-0004-0000-0600-00005E010000}"/>
    <hyperlink ref="X353" r:id="rId352" display="https://emenscr.nesdc.go.th/viewer/view.html?id=5fe4b814937fc042b84c9946&amp;username=pkru11171" xr:uid="{00000000-0004-0000-0600-00005F010000}"/>
    <hyperlink ref="X354" r:id="rId353" display="https://emenscr.nesdc.go.th/viewer/view.html?id=5fe5500955edc142c175da33&amp;username=obec_regional_72_41" xr:uid="{00000000-0004-0000-0600-000060010000}"/>
    <hyperlink ref="X355" r:id="rId354" display="https://emenscr.nesdc.go.th/viewer/view.html?id=5fe55679937fc042b84c998e&amp;username=obec_regional_44_21" xr:uid="{00000000-0004-0000-0600-000061010000}"/>
    <hyperlink ref="X356" r:id="rId355" display="https://emenscr.nesdc.go.th/viewer/view.html?id=5fe556b58c931742b9801541&amp;username=obec_regional_42_41" xr:uid="{00000000-0004-0000-0600-000062010000}"/>
    <hyperlink ref="X357" r:id="rId356" display="https://emenscr.nesdc.go.th/viewer/view.html?id=5fe55c1948dad842bf57c370&amp;username=obec_regional_42_21" xr:uid="{00000000-0004-0000-0600-000063010000}"/>
    <hyperlink ref="X358" r:id="rId357" display="https://emenscr.nesdc.go.th/viewer/view.html?id=5fe56a2455edc142c175dab8&amp;username=obec_regional_95_41" xr:uid="{00000000-0004-0000-0600-000064010000}"/>
    <hyperlink ref="X359" r:id="rId358" display="https://emenscr.nesdc.go.th/viewer/view.html?id=5fe57126937fc042b84c9a1c&amp;username=obec_regional_57_51" xr:uid="{00000000-0004-0000-0600-000065010000}"/>
    <hyperlink ref="X360" r:id="rId359" display="https://emenscr.nesdc.go.th/viewer/view.html?id=5fe58cfb48dad842bf57c433&amp;username=obec_regional_31_61" xr:uid="{00000000-0004-0000-0600-000066010000}"/>
    <hyperlink ref="X361" r:id="rId360" display="https://emenscr.nesdc.go.th/viewer/view.html?id=5fe596638c931742b9801667&amp;username=obec_regional_31_61" xr:uid="{00000000-0004-0000-0600-000067010000}"/>
    <hyperlink ref="X362" r:id="rId361" display="https://emenscr.nesdc.go.th/viewer/view.html?id=5fe5a056937fc042b84c9ad2&amp;username=obec_regional_42_51" xr:uid="{00000000-0004-0000-0600-000068010000}"/>
    <hyperlink ref="X363" r:id="rId362" display="https://emenscr.nesdc.go.th/viewer/view.html?id=5fe5a0e68c931742b98016b4&amp;username=moe02131" xr:uid="{00000000-0004-0000-0600-000069010000}"/>
    <hyperlink ref="X364" r:id="rId363" display="https://emenscr.nesdc.go.th/viewer/view.html?id=5fe5a3d648dad842bf57c49e&amp;username=obec_regional_67_31" xr:uid="{00000000-0004-0000-0600-00006A010000}"/>
    <hyperlink ref="X365" r:id="rId364" display="https://emenscr.nesdc.go.th/viewer/view.html?id=5fe5a7e955edc142c175dbca&amp;username=moe02131" xr:uid="{00000000-0004-0000-0600-00006B010000}"/>
    <hyperlink ref="X366" r:id="rId365" display="https://emenscr.nesdc.go.th/viewer/view.html?id=5fe5abf1937fc042b84c9b1a&amp;username=moe02131" xr:uid="{00000000-0004-0000-0600-00006C010000}"/>
    <hyperlink ref="X367" r:id="rId366" display="https://emenscr.nesdc.go.th/viewer/view.html?id=5fe5ae0c55edc142c175dbde&amp;username=obec_regional_11_31" xr:uid="{00000000-0004-0000-0600-00006D010000}"/>
    <hyperlink ref="X368" r:id="rId367" display="https://emenscr.nesdc.go.th/viewer/view.html?id=5fe73a0455edc142c175dcb6&amp;username=obec_regional_34_61" xr:uid="{00000000-0004-0000-0600-00006E010000}"/>
    <hyperlink ref="X369" r:id="rId368" display="https://emenscr.nesdc.go.th/viewer/view.html?id=5fe83819937fc042b84c9c07&amp;username=obec_regional_80_41" xr:uid="{00000000-0004-0000-0600-00006F010000}"/>
    <hyperlink ref="X370" r:id="rId369" display="https://emenscr.nesdc.go.th/viewer/view.html?id=5fe886b88c931742b980181f&amp;username=obec_regional_20_21" xr:uid="{00000000-0004-0000-0600-000070010000}"/>
    <hyperlink ref="X371" r:id="rId370" display="https://emenscr.nesdc.go.th/viewer/view.html?id=5fe948e98c931742b980188c&amp;username=nstru11101" xr:uid="{00000000-0004-0000-0600-000071010000}"/>
    <hyperlink ref="X372" r:id="rId371" display="https://emenscr.nesdc.go.th/viewer/view.html?id=5fe94c2a8c931742b9801899&amp;username=obec_regional_36_21" xr:uid="{00000000-0004-0000-0600-000072010000}"/>
    <hyperlink ref="X373" r:id="rId372" display="https://emenscr.nesdc.go.th/viewer/view.html?id=5fe94d90937fc042b84c9cc0&amp;username=obec_regional_62_31" xr:uid="{00000000-0004-0000-0600-000073010000}"/>
    <hyperlink ref="X374" r:id="rId373" display="https://emenscr.nesdc.go.th/viewer/view.html?id=5fe951e1937fc042b84c9ccf&amp;username=obec_regional_10_31" xr:uid="{00000000-0004-0000-0600-000074010000}"/>
    <hyperlink ref="X375" r:id="rId374" display="https://emenscr.nesdc.go.th/viewer/view.html?id=5fe9520348dad842bf57c677&amp;username=obec_regional_62_21" xr:uid="{00000000-0004-0000-0600-000075010000}"/>
    <hyperlink ref="X376" r:id="rId375" display="https://emenscr.nesdc.go.th/viewer/view.html?id=5fe95368937fc042b84c9cd8&amp;username=obec_regional_62_41" xr:uid="{00000000-0004-0000-0600-000076010000}"/>
    <hyperlink ref="X377" r:id="rId376" display="https://emenscr.nesdc.go.th/viewer/view.html?id=5fe953f755edc142c175ddb9&amp;username=nstru11101" xr:uid="{00000000-0004-0000-0600-000077010000}"/>
    <hyperlink ref="X378" r:id="rId377" display="https://emenscr.nesdc.go.th/viewer/view.html?id=5fe9577155edc142c175ddd1&amp;username=obec_regional_95_41" xr:uid="{00000000-0004-0000-0600-000078010000}"/>
    <hyperlink ref="X379" r:id="rId378" display="https://emenscr.nesdc.go.th/viewer/view.html?id=5fe9593a937fc042b84c9ced&amp;username=obec_regional_92_21" xr:uid="{00000000-0004-0000-0600-000079010000}"/>
    <hyperlink ref="X380" r:id="rId379" display="https://emenscr.nesdc.go.th/viewer/view.html?id=5fe961488c931742b9801913&amp;username=obec_regional_42_31" xr:uid="{00000000-0004-0000-0600-00007A010000}"/>
    <hyperlink ref="X381" r:id="rId380" display="https://emenscr.nesdc.go.th/viewer/view.html?id=5fe961fd937fc042b84c9d2a&amp;username=obec_regional_67_51" xr:uid="{00000000-0004-0000-0600-00007B010000}"/>
    <hyperlink ref="X382" r:id="rId381" display="https://emenscr.nesdc.go.th/viewer/view.html?id=5fe963de48dad842bf57c6cf&amp;username=nstru11101" xr:uid="{00000000-0004-0000-0600-00007C010000}"/>
    <hyperlink ref="X383" r:id="rId382" display="https://emenscr.nesdc.go.th/viewer/view.html?id=5fe9656b937fc042b84c9d3b&amp;username=obec_regional_21_31" xr:uid="{00000000-0004-0000-0600-00007D010000}"/>
    <hyperlink ref="X384" r:id="rId383" display="https://emenscr.nesdc.go.th/viewer/view.html?id=5fe96f68937fc042b84c9d49&amp;username=obec_regional_40_41" xr:uid="{00000000-0004-0000-0600-00007E010000}"/>
    <hyperlink ref="X385" r:id="rId384" display="https://emenscr.nesdc.go.th/viewer/view.html?id=5fe9708f8c931742b9801938&amp;username=obec_regional_21_31" xr:uid="{00000000-0004-0000-0600-00007F010000}"/>
    <hyperlink ref="X386" r:id="rId385" display="https://emenscr.nesdc.go.th/viewer/view.html?id=5fe987fa8c931742b980197a&amp;username=obec_regional_31_21" xr:uid="{00000000-0004-0000-0600-000080010000}"/>
    <hyperlink ref="X387" r:id="rId386" display="https://emenscr.nesdc.go.th/viewer/view.html?id=5fe98b9c937fc042b84c9dbb&amp;username=obec_regional_27_21" xr:uid="{00000000-0004-0000-0600-000081010000}"/>
    <hyperlink ref="X388" r:id="rId387" display="https://emenscr.nesdc.go.th/viewer/view.html?id=5fe98c6e937fc042b84c9dc5&amp;username=obec_regional_95_31" xr:uid="{00000000-0004-0000-0600-000082010000}"/>
    <hyperlink ref="X389" r:id="rId388" display="https://emenscr.nesdc.go.th/viewer/view.html?id=5fe98c7c8c931742b9801993&amp;username=obec_regional_40_21" xr:uid="{00000000-0004-0000-0600-000083010000}"/>
    <hyperlink ref="X390" r:id="rId389" display="https://emenscr.nesdc.go.th/viewer/view.html?id=5fe9923048dad842bf57c77f&amp;username=obec_regional_12_31" xr:uid="{00000000-0004-0000-0600-000084010000}"/>
    <hyperlink ref="X391" r:id="rId390" display="https://emenscr.nesdc.go.th/viewer/view.html?id=5fe9957f48dad842bf57c790&amp;username=obec_regional_67_51" xr:uid="{00000000-0004-0000-0600-000085010000}"/>
    <hyperlink ref="X392" r:id="rId391" display="https://emenscr.nesdc.go.th/viewer/view.html?id=5fe995aa48dad842bf57c794&amp;username=obec_regional_34_21" xr:uid="{00000000-0004-0000-0600-000086010000}"/>
    <hyperlink ref="X393" r:id="rId392" display="https://emenscr.nesdc.go.th/viewer/view.html?id=5fe996518c931742b98019d3&amp;username=obec_regional_22_31" xr:uid="{00000000-0004-0000-0600-000087010000}"/>
    <hyperlink ref="X394" r:id="rId393" display="https://emenscr.nesdc.go.th/viewer/view.html?id=5fe997e1937fc042b84c9e19&amp;username=obec_regional_40_21" xr:uid="{00000000-0004-0000-0600-000088010000}"/>
    <hyperlink ref="X395" r:id="rId394" display="https://emenscr.nesdc.go.th/viewer/view.html?id=5fe99b5b55edc142c175df16&amp;username=moe02381" xr:uid="{00000000-0004-0000-0600-000089010000}"/>
    <hyperlink ref="X396" r:id="rId395" display="https://emenscr.nesdc.go.th/viewer/view.html?id=5fe99ddb48dad842bf57c7c8&amp;username=nstru11101" xr:uid="{00000000-0004-0000-0600-00008A010000}"/>
    <hyperlink ref="X397" r:id="rId396" display="https://emenscr.nesdc.go.th/viewer/view.html?id=5fe99f6f8c931742b9801a01&amp;username=obec_regional_36_21" xr:uid="{00000000-0004-0000-0600-00008B010000}"/>
    <hyperlink ref="X398" r:id="rId397" display="https://emenscr.nesdc.go.th/viewer/view.html?id=5fe9a01355edc142c175df2f&amp;username=obec_regional_40_21" xr:uid="{00000000-0004-0000-0600-00008C010000}"/>
    <hyperlink ref="X399" r:id="rId398" display="https://emenscr.nesdc.go.th/viewer/view.html?id=5fe9a2508c931742b9801a1b&amp;username=obec_regional_44_51" xr:uid="{00000000-0004-0000-0600-00008D010000}"/>
    <hyperlink ref="X400" r:id="rId399" display="https://emenscr.nesdc.go.th/viewer/view.html?id=5fe9a3ca55edc142c175df4e&amp;username=obec_regional_62_41" xr:uid="{00000000-0004-0000-0600-00008E010000}"/>
    <hyperlink ref="X401" r:id="rId400" display="https://emenscr.nesdc.go.th/viewer/view.html?id=5fe9a41a937fc042b84c9e7c&amp;username=moe02381" xr:uid="{00000000-0004-0000-0600-00008F010000}"/>
    <hyperlink ref="X402" r:id="rId401" display="https://emenscr.nesdc.go.th/viewer/view.html?id=5fe9a5638c931742b9801a2e&amp;username=obec_regional_85_21" xr:uid="{00000000-0004-0000-0600-000090010000}"/>
    <hyperlink ref="X403" r:id="rId402" display="https://emenscr.nesdc.go.th/viewer/view.html?id=5fe9a6c4937fc042b84c9e93&amp;username=obec_regional_92_41" xr:uid="{00000000-0004-0000-0600-000091010000}"/>
    <hyperlink ref="X404" r:id="rId403" display="https://emenscr.nesdc.go.th/viewer/view.html?id=5fe9a97848dad842bf57c80d&amp;username=obec_regional_80_31" xr:uid="{00000000-0004-0000-0600-000092010000}"/>
    <hyperlink ref="X405" r:id="rId404" display="https://emenscr.nesdc.go.th/viewer/view.html?id=5fe9aaae55edc142c175df72&amp;username=obec_regional_22_31" xr:uid="{00000000-0004-0000-0600-000093010000}"/>
    <hyperlink ref="X406" r:id="rId405" display="https://emenscr.nesdc.go.th/viewer/view.html?id=5fe9c5d3937fc042b84c9ecb&amp;username=moe02451" xr:uid="{00000000-0004-0000-0600-000094010000}"/>
    <hyperlink ref="X407" r:id="rId406" display="https://emenscr.nesdc.go.th/viewer/view.html?id=5fe9cd6848dad842bf57c840&amp;username=moe02451" xr:uid="{00000000-0004-0000-0600-000095010000}"/>
    <hyperlink ref="X408" r:id="rId407" display="https://emenscr.nesdc.go.th/viewer/view.html?id=5fe9dcb5937fc042b84c9ee1&amp;username=obec_regional_53_31" xr:uid="{00000000-0004-0000-0600-000096010000}"/>
    <hyperlink ref="X409" r:id="rId408" display="https://emenscr.nesdc.go.th/viewer/view.html?id=5fe9e52d48dad842bf57c851&amp;username=obec_regional_84_31" xr:uid="{00000000-0004-0000-0600-000097010000}"/>
    <hyperlink ref="X410" r:id="rId409" display="https://emenscr.nesdc.go.th/viewer/view.html?id=5fe9f1f28c931742b9801a8a&amp;username=obec_regional_54_31" xr:uid="{00000000-0004-0000-0600-000098010000}"/>
    <hyperlink ref="X411" r:id="rId410" display="https://emenscr.nesdc.go.th/viewer/view.html?id=5fea9383937fc042b84c9f1a&amp;username=obec_regional_76_21" xr:uid="{00000000-0004-0000-0600-000099010000}"/>
    <hyperlink ref="X412" r:id="rId411" display="https://emenscr.nesdc.go.th/viewer/view.html?id=5fea99f055edc142c175e00d&amp;username=obec_regional_57_51" xr:uid="{00000000-0004-0000-0600-00009A010000}"/>
    <hyperlink ref="X413" r:id="rId412" display="https://emenscr.nesdc.go.th/viewer/view.html?id=5feaa3f455edc142c175e02b&amp;username=obec_regional_73_21" xr:uid="{00000000-0004-0000-0600-00009B010000}"/>
    <hyperlink ref="X414" r:id="rId413" display="https://emenscr.nesdc.go.th/viewer/view.html?id=5feaa47055edc142c175e02e&amp;username=obec_regional_50_81" xr:uid="{00000000-0004-0000-0600-00009C010000}"/>
    <hyperlink ref="X415" r:id="rId414" display="https://emenscr.nesdc.go.th/viewer/view.html?id=5feaa70048dad842bf57c8de&amp;username=moe02081" xr:uid="{00000000-0004-0000-0600-00009D010000}"/>
    <hyperlink ref="X416" r:id="rId415" display="https://emenscr.nesdc.go.th/viewer/view.html?id=5feaa7e78c931742b9801b1f&amp;username=obec_regional_46_21" xr:uid="{00000000-0004-0000-0600-00009E010000}"/>
    <hyperlink ref="X417" r:id="rId416" display="https://emenscr.nesdc.go.th/viewer/view.html?id=5feaaa0948dad842bf57c902&amp;username=obec_regional_80_21" xr:uid="{00000000-0004-0000-0600-00009F010000}"/>
    <hyperlink ref="X418" r:id="rId417" display="https://emenscr.nesdc.go.th/viewer/view.html?id=5feaaa97937fc042b84c9f8c&amp;username=moe02391" xr:uid="{00000000-0004-0000-0600-0000A0010000}"/>
    <hyperlink ref="X419" r:id="rId418" display="https://emenscr.nesdc.go.th/viewer/view.html?id=5feaac5748dad842bf57c923&amp;username=moe02081" xr:uid="{00000000-0004-0000-0600-0000A1010000}"/>
    <hyperlink ref="X420" r:id="rId419" display="https://emenscr.nesdc.go.th/viewer/view.html?id=5feaad6f8c931742b9801b4c&amp;username=obec_regional_34_31" xr:uid="{00000000-0004-0000-0600-0000A2010000}"/>
    <hyperlink ref="X421" r:id="rId420" display="https://emenscr.nesdc.go.th/viewer/view.html?id=5feaae2a8c931742b9801b52&amp;username=thaigov04041" xr:uid="{00000000-0004-0000-0600-0000A3010000}"/>
    <hyperlink ref="X422" r:id="rId421" display="https://emenscr.nesdc.go.th/viewer/view.html?id=5feab0e7937fc042b84c9fbe&amp;username=moe02391" xr:uid="{00000000-0004-0000-0600-0000A4010000}"/>
    <hyperlink ref="X423" r:id="rId422" display="https://emenscr.nesdc.go.th/viewer/view.html?id=5feab2fa8c931742b9801b7d&amp;username=obec_regional_30_81" xr:uid="{00000000-0004-0000-0600-0000A5010000}"/>
    <hyperlink ref="X424" r:id="rId423" display="https://emenscr.nesdc.go.th/viewer/view.html?id=5feab51a8c931742b9801b88&amp;username=obec_regional_20_51" xr:uid="{00000000-0004-0000-0600-0000A6010000}"/>
    <hyperlink ref="X425" r:id="rId424" display="https://emenscr.nesdc.go.th/viewer/view.html?id=5feabab248dad842bf57c97b&amp;username=moe03011" xr:uid="{00000000-0004-0000-0600-0000A7010000}"/>
    <hyperlink ref="X426" r:id="rId425" display="https://emenscr.nesdc.go.th/viewer/view.html?id=5fead78948dad842bf57c9db&amp;username=obec_regional_47_51" xr:uid="{00000000-0004-0000-0600-0000A8010000}"/>
    <hyperlink ref="X427" r:id="rId426" display="https://emenscr.nesdc.go.th/viewer/view.html?id=5feadd0d937fc042b84ca057&amp;username=obec_regional_92_41" xr:uid="{00000000-0004-0000-0600-0000A9010000}"/>
    <hyperlink ref="X428" r:id="rId427" display="https://emenscr.nesdc.go.th/viewer/view.html?id=5feae478937fc042b84ca081&amp;username=obec_regional_62_41" xr:uid="{00000000-0004-0000-0600-0000AA010000}"/>
    <hyperlink ref="X429" r:id="rId428" display="https://emenscr.nesdc.go.th/viewer/view.html?id=5feae5cf937fc042b84ca089&amp;username=moe02521" xr:uid="{00000000-0004-0000-0600-0000AB010000}"/>
    <hyperlink ref="X430" r:id="rId429" display="https://emenscr.nesdc.go.th/viewer/view.html?id=5feae7a7937fc042b84ca095&amp;username=obec_regional_25_21" xr:uid="{00000000-0004-0000-0600-0000AC010000}"/>
    <hyperlink ref="X431" r:id="rId430" display="https://emenscr.nesdc.go.th/viewer/view.html?id=5feae86755edc142c175e173&amp;username=obec_regional_90_41" xr:uid="{00000000-0004-0000-0600-0000AD010000}"/>
    <hyperlink ref="X432" r:id="rId431" display="https://emenscr.nesdc.go.th/viewer/view.html?id=5feaf33b937fc042b84ca0d5&amp;username=obec_regional_25_31" xr:uid="{00000000-0004-0000-0600-0000AE010000}"/>
    <hyperlink ref="X433" r:id="rId432" display="https://emenscr.nesdc.go.th/viewer/view.html?id=5feaf5258c931742b9801cd5&amp;username=obec_regional_55_21" xr:uid="{00000000-0004-0000-0600-0000AF010000}"/>
    <hyperlink ref="X434" r:id="rId433" display="https://emenscr.nesdc.go.th/viewer/view.html?id=5feaff0955edc142c175e1ec&amp;username=obec_regional_90_41" xr:uid="{00000000-0004-0000-0600-0000B0010000}"/>
    <hyperlink ref="X435" r:id="rId434" display="https://emenscr.nesdc.go.th/viewer/view.html?id=5feb0267937fc042b84ca11f&amp;username=moph02031" xr:uid="{00000000-0004-0000-0600-0000B1010000}"/>
    <hyperlink ref="X436" r:id="rId435" display="https://emenscr.nesdc.go.th/viewer/view.html?id=5feb0547937fc042b84ca12b&amp;username=obec_regional_22_21" xr:uid="{00000000-0004-0000-0600-0000B2010000}"/>
    <hyperlink ref="X437" r:id="rId436" display="https://emenscr.nesdc.go.th/viewer/view.html?id=5feb07b1937fc042b84ca134&amp;username=moe02541" xr:uid="{00000000-0004-0000-0600-0000B3010000}"/>
    <hyperlink ref="X438" r:id="rId437" display="https://emenscr.nesdc.go.th/viewer/view.html?id=5feb1055937fc042b84ca14a&amp;username=moe02081" xr:uid="{00000000-0004-0000-0600-0000B4010000}"/>
    <hyperlink ref="X439" r:id="rId438" display="https://emenscr.nesdc.go.th/viewer/view.html?id=5feb1afc48dad842bf57cadc&amp;username=moe02081" xr:uid="{00000000-0004-0000-0600-0000B5010000}"/>
    <hyperlink ref="X440" r:id="rId439" display="https://emenscr.nesdc.go.th/viewer/view.html?id=5feb21ad937fc042b84ca15d&amp;username=moe02081" xr:uid="{00000000-0004-0000-0600-0000B6010000}"/>
    <hyperlink ref="X441" r:id="rId440" display="https://emenscr.nesdc.go.th/viewer/view.html?id=5feb42ed55edc142c175e234&amp;username=obec_regional_33_21" xr:uid="{00000000-0004-0000-0600-0000B7010000}"/>
    <hyperlink ref="X442" r:id="rId441" display="https://emenscr.nesdc.go.th/viewer/view.html?id=5febe5fb8c931742b9801d7f&amp;username=obec_regional_76_21" xr:uid="{00000000-0004-0000-0600-0000B8010000}"/>
    <hyperlink ref="X443" r:id="rId442" display="https://emenscr.nesdc.go.th/viewer/view.html?id=5febea5355edc142c175e26a&amp;username=obec_regional_32_51" xr:uid="{00000000-0004-0000-0600-0000B9010000}"/>
    <hyperlink ref="X444" r:id="rId443" display="https://emenscr.nesdc.go.th/viewer/view.html?id=5febebc948dad842bf57cb2c&amp;username=obec_regional_41_51" xr:uid="{00000000-0004-0000-0600-0000BA010000}"/>
    <hyperlink ref="X445" r:id="rId444" display="https://emenscr.nesdc.go.th/viewer/view.html?id=5febedb548dad842bf57cb34&amp;username=obec_regional_39_21" xr:uid="{00000000-0004-0000-0600-0000BB010000}"/>
    <hyperlink ref="X446" r:id="rId445" display="https://emenscr.nesdc.go.th/viewer/view.html?id=5febf1a00a4d9d5f8122af51&amp;username=obec_regional_14_31" xr:uid="{00000000-0004-0000-0600-0000BC010000}"/>
    <hyperlink ref="X447" r:id="rId446" display="https://emenscr.nesdc.go.th/viewer/view.html?id=5febf5ce1a5e145f8dc809a0&amp;username=obec_regional_39_31" xr:uid="{00000000-0004-0000-0600-0000BD010000}"/>
    <hyperlink ref="X448" r:id="rId447" display="https://emenscr.nesdc.go.th/viewer/view.html?id=5fec01921e63355f7f30466b&amp;username=obec_regional_30_61" xr:uid="{00000000-0004-0000-0600-0000BE010000}"/>
    <hyperlink ref="X449" r:id="rId448" display="https://emenscr.nesdc.go.th/viewer/view.html?id=5fec05281e63355f7f30467b&amp;username=obec_regional_32_21" xr:uid="{00000000-0004-0000-0600-0000BF010000}"/>
    <hyperlink ref="X450" r:id="rId449" display="https://emenscr.nesdc.go.th/viewer/view.html?id=5fec067c1e63355f7f304680&amp;username=moe02541" xr:uid="{00000000-0004-0000-0600-0000C0010000}"/>
    <hyperlink ref="X451" r:id="rId450" display="https://emenscr.nesdc.go.th/viewer/view.html?id=5fec0770d4a7895f80144077&amp;username=obec_regional_34_21" xr:uid="{00000000-0004-0000-0600-0000C1010000}"/>
    <hyperlink ref="X452" r:id="rId451" display="https://emenscr.nesdc.go.th/viewer/view.html?id=5fec36f0d433aa1fbd4e4d70&amp;username=moe02551" xr:uid="{00000000-0004-0000-0600-0000C2010000}"/>
    <hyperlink ref="X453" r:id="rId452" display="https://emenscr.nesdc.go.th/viewer/view.html?id=5fec372159995c1fbade8edb&amp;username=moe02381" xr:uid="{00000000-0004-0000-0600-0000C3010000}"/>
    <hyperlink ref="X454" r:id="rId453" display="https://emenscr.nesdc.go.th/viewer/view.html?id=5fec374a59995c1fbade8edd&amp;username=obec_regional_64_31" xr:uid="{00000000-0004-0000-0600-0000C4010000}"/>
    <hyperlink ref="X455" r:id="rId454" display="https://emenscr.nesdc.go.th/viewer/view.html?id=5fec3825d433aa1fbd4e4d77&amp;username=obec_regional_44_41" xr:uid="{00000000-0004-0000-0600-0000C5010000}"/>
    <hyperlink ref="X456" r:id="rId455" display="https://emenscr.nesdc.go.th/viewer/view.html?id=5fec3f7dd433aa1fbd4e4db9&amp;username=moe02551" xr:uid="{00000000-0004-0000-0600-0000C6010000}"/>
    <hyperlink ref="X457" r:id="rId456" display="https://emenscr.nesdc.go.th/viewer/view.html?id=5fec40c159995c1fbade8f1c&amp;username=obec_regional_67_41" xr:uid="{00000000-0004-0000-0600-0000C7010000}"/>
    <hyperlink ref="X458" r:id="rId457" display="https://emenscr.nesdc.go.th/viewer/view.html?id=5fec423f6184281fb306e6a3&amp;username=moe02411" xr:uid="{00000000-0004-0000-0600-0000C8010000}"/>
    <hyperlink ref="X459" r:id="rId458" display="https://emenscr.nesdc.go.th/viewer/view.html?id=5fec452259995c1fbade8f43&amp;username=obec_regional_94_41" xr:uid="{00000000-0004-0000-0600-0000C9010000}"/>
    <hyperlink ref="X460" r:id="rId459" display="https://emenscr.nesdc.go.th/viewer/view.html?id=5fec459bd433aa1fbd4e4de3&amp;username=obec_regional_34_21" xr:uid="{00000000-0004-0000-0600-0000CA010000}"/>
    <hyperlink ref="X461" r:id="rId460" display="https://emenscr.nesdc.go.th/viewer/view.html?id=5fec4988cd2fbc1fb9e726d3&amp;username=moe02551" xr:uid="{00000000-0004-0000-0600-0000CB010000}"/>
    <hyperlink ref="X462" r:id="rId461" display="https://emenscr.nesdc.go.th/viewer/view.html?id=5fec50026184281fb306e706&amp;username=moe02081" xr:uid="{00000000-0004-0000-0600-0000CC010000}"/>
    <hyperlink ref="X463" r:id="rId462" display="https://emenscr.nesdc.go.th/viewer/view.html?id=5fec53086184281fb306e713&amp;username=obec_regional_92_21" xr:uid="{00000000-0004-0000-0600-0000CD010000}"/>
    <hyperlink ref="X464" r:id="rId463" display="https://emenscr.nesdc.go.th/viewer/view.html?id=5fec55d96184281fb306e71d&amp;username=obec_regional_43_21" xr:uid="{00000000-0004-0000-0600-0000CE010000}"/>
    <hyperlink ref="X465" r:id="rId464" display="https://emenscr.nesdc.go.th/viewer/view.html?id=5fecac4acd2fbc1fb9e7276f&amp;username=obec_regional_91_21" xr:uid="{00000000-0004-0000-0600-0000CF010000}"/>
    <hyperlink ref="X466" r:id="rId465" display="https://emenscr.nesdc.go.th/viewer/view.html?id=5fed5ec6cd2fbc1fb9e72794&amp;username=obec_regional_65_21" xr:uid="{00000000-0004-0000-0600-0000D0010000}"/>
    <hyperlink ref="X467" r:id="rId466" display="https://emenscr.nesdc.go.th/viewer/view.html?id=5fed65a1cd2fbc1fb9e7279b&amp;username=obec_regional_72_51" xr:uid="{00000000-0004-0000-0600-0000D1010000}"/>
    <hyperlink ref="X468" r:id="rId467" display="https://emenscr.nesdc.go.th/viewer/view.html?id=5fed903a6184281fb306e798&amp;username=obec_regional_49_21" xr:uid="{00000000-0004-0000-0600-0000D2010000}"/>
    <hyperlink ref="X469" r:id="rId468" display="https://emenscr.nesdc.go.th/viewer/view.html?id=5fed9c436184281fb306e7a3&amp;username=obec_regional_72_31" xr:uid="{00000000-0004-0000-0600-0000D3010000}"/>
    <hyperlink ref="X470" r:id="rId469" display="https://emenscr.nesdc.go.th/viewer/view.html?id=5fed9f636184281fb306e7a9&amp;username=moe02081" xr:uid="{00000000-0004-0000-0600-0000D4010000}"/>
    <hyperlink ref="X471" r:id="rId470" display="https://emenscr.nesdc.go.th/viewer/view.html?id=5fedd4e9770e1827c86fd99a&amp;username=obec_regional_56_21" xr:uid="{00000000-0004-0000-0600-0000D5010000}"/>
    <hyperlink ref="X472" r:id="rId471" display="https://emenscr.nesdc.go.th/viewer/view.html?id=5fedd63b9a713127d061cc4d&amp;username=obec_regional_13_21" xr:uid="{00000000-0004-0000-0600-0000D6010000}"/>
    <hyperlink ref="X473" r:id="rId472" display="https://emenscr.nesdc.go.th/viewer/view.html?id=5feddf6f9a713127d061cc56&amp;username=obec_regional_84_41" xr:uid="{00000000-0004-0000-0600-0000D7010000}"/>
    <hyperlink ref="X474" r:id="rId473" display="https://emenscr.nesdc.go.th/viewer/view.html?id=5fee0309770e1827c86fd9bb&amp;username=obec_regional_60_51" xr:uid="{00000000-0004-0000-0600-0000D8010000}"/>
    <hyperlink ref="X475" r:id="rId474" display="https://emenscr.nesdc.go.th/viewer/view.html?id=5ff2d28c664e7b27cf1440db&amp;username=moe02461" xr:uid="{00000000-0004-0000-0600-0000D9010000}"/>
    <hyperlink ref="X476" r:id="rId475" display="https://emenscr.nesdc.go.th/viewer/view.html?id=5ff2dd1e770e1827c86fdaed&amp;username=obec_regional_60_41" xr:uid="{00000000-0004-0000-0600-0000DA010000}"/>
    <hyperlink ref="X477" r:id="rId476" display="https://emenscr.nesdc.go.th/viewer/view.html?id=5ff33eb59a713127d061cdea&amp;username=obec_regional_19_21" xr:uid="{00000000-0004-0000-0600-0000DB010000}"/>
    <hyperlink ref="X478" r:id="rId477" display="https://emenscr.nesdc.go.th/viewer/view.html?id=5ff3f517664e7b27cf144195&amp;username=moe02521" xr:uid="{00000000-0004-0000-0600-0000DC010000}"/>
    <hyperlink ref="X479" r:id="rId478" display="https://emenscr.nesdc.go.th/viewer/view.html?id=5ff3f569664e7b27cf144197&amp;username=obec_regional_81_21" xr:uid="{00000000-0004-0000-0600-0000DD010000}"/>
    <hyperlink ref="X480" r:id="rId479" display="https://emenscr.nesdc.go.th/viewer/view.html?id=5ff41386770e1827c86fdbf1&amp;username=moe02461" xr:uid="{00000000-0004-0000-0600-0000DE010000}"/>
    <hyperlink ref="X481" r:id="rId480" display="https://emenscr.nesdc.go.th/viewer/view.html?id=5ff6c061f313b9089eae1b94&amp;username=obec_regional_34_51" xr:uid="{00000000-0004-0000-0600-0000DF010000}"/>
    <hyperlink ref="X482" r:id="rId481" display="https://emenscr.nesdc.go.th/viewer/view.html?id=5ff6c14930f1a008a1685c6d&amp;username=moe02891" xr:uid="{00000000-0004-0000-0600-0000E0010000}"/>
    <hyperlink ref="X483" r:id="rId482" display="https://emenscr.nesdc.go.th/viewer/view.html?id=5ff6c1e3cd4f6e089d682169&amp;username=moe02421" xr:uid="{00000000-0004-0000-0600-0000E1010000}"/>
    <hyperlink ref="X484" r:id="rId483" display="https://emenscr.nesdc.go.th/viewer/view.html?id=5ff6c5cb30f1a008a1685c77&amp;username=moe02431" xr:uid="{00000000-0004-0000-0600-0000E2010000}"/>
    <hyperlink ref="X485" r:id="rId484" display="https://emenscr.nesdc.go.th/viewer/view.html?id=5ff6df2df313b9089eae1be4&amp;username=obec_regional_83_21" xr:uid="{00000000-0004-0000-0600-0000E3010000}"/>
    <hyperlink ref="X486" r:id="rId485" display="https://emenscr.nesdc.go.th/viewer/view.html?id=5ff7dc58623dcf24d37b1e02&amp;username=obec_regional_61_21" xr:uid="{00000000-0004-0000-0600-0000E4010000}"/>
    <hyperlink ref="X487" r:id="rId486" display="https://emenscr.nesdc.go.th/viewer/view.html?id=5ff8217f623dcf24d37b1ecb&amp;username=obec_regional_50_51" xr:uid="{00000000-0004-0000-0600-0000E5010000}"/>
    <hyperlink ref="X488" r:id="rId487" display="https://emenscr.nesdc.go.th/viewer/view.html?id=5ff84e944c21db24da209fd4&amp;username=obec_regional_65_51" xr:uid="{00000000-0004-0000-0600-0000E6010000}"/>
    <hyperlink ref="X489" r:id="rId488" display="https://emenscr.nesdc.go.th/viewer/view.html?id=5ff945878afb753ee038dec5&amp;username=obec_regional_21_21" xr:uid="{00000000-0004-0000-0600-0000E7010000}"/>
    <hyperlink ref="X490" r:id="rId489" display="https://emenscr.nesdc.go.th/viewer/view.html?id=5ffa8d205a595c1b1e59947d&amp;username=obec_regional_23_21" xr:uid="{00000000-0004-0000-0600-0000E8010000}"/>
    <hyperlink ref="X491" r:id="rId490" display="https://emenscr.nesdc.go.th/viewer/view.html?id=5ffbc693cececb357ba1f0e2&amp;username=obec_regional_33_41" xr:uid="{00000000-0004-0000-0600-0000E9010000}"/>
    <hyperlink ref="X492" r:id="rId491" display="https://emenscr.nesdc.go.th/viewer/view.html?id=5ffbd8e72f9db0358645677a&amp;username=moe021181" xr:uid="{00000000-0004-0000-0600-0000EA010000}"/>
    <hyperlink ref="X493" r:id="rId492" display="https://emenscr.nesdc.go.th/viewer/view.html?id=5ffbdf1739e23e3578a1d683&amp;username=moe021181" xr:uid="{00000000-0004-0000-0600-0000EB010000}"/>
    <hyperlink ref="X494" r:id="rId493" display="https://emenscr.nesdc.go.th/viewer/view.html?id=5ffbf6c52f9db035864567b1&amp;username=moe021181" xr:uid="{00000000-0004-0000-0600-0000EC010000}"/>
    <hyperlink ref="X495" r:id="rId494" display="https://emenscr.nesdc.go.th/viewer/view.html?id=5ffd13c09c679b4667d37f33&amp;username=mcru0556131" xr:uid="{00000000-0004-0000-0600-0000ED010000}"/>
    <hyperlink ref="X496" r:id="rId495" display="https://emenscr.nesdc.go.th/viewer/view.html?id=5ffd6584c9bcb56cc183f1d4&amp;username=obec_regional_76_41" xr:uid="{00000000-0004-0000-0600-0000EE010000}"/>
    <hyperlink ref="X497" r:id="rId496" display="https://emenscr.nesdc.go.th/viewer/view.html?id=5ffd7f3b1bf13d6cbb453728&amp;username=obec_regional_83_21" xr:uid="{00000000-0004-0000-0600-0000EF010000}"/>
    <hyperlink ref="X498" r:id="rId497" display="https://emenscr.nesdc.go.th/viewer/view.html?id=5ffe6211c9bcb56cc183f21b&amp;username=moe021181" xr:uid="{00000000-0004-0000-0600-0000F0010000}"/>
    <hyperlink ref="X499" r:id="rId498" display="https://emenscr.nesdc.go.th/viewer/view.html?id=5ffe77f01bf13d6cbb453776&amp;username=moe02411" xr:uid="{00000000-0004-0000-0600-0000F1010000}"/>
    <hyperlink ref="X500" r:id="rId499" display="https://emenscr.nesdc.go.th/viewer/view.html?id=5ffeb495c9bcb56cc183f2b7&amp;username=obec_regional_96_51" xr:uid="{00000000-0004-0000-0600-0000F2010000}"/>
    <hyperlink ref="X501" r:id="rId500" display="https://emenscr.nesdc.go.th/viewer/view.html?id=60011a68fdee0f295412d79c&amp;username=obec_regional_64_21" xr:uid="{00000000-0004-0000-0600-0000F3010000}"/>
    <hyperlink ref="X502" r:id="rId501" display="https://emenscr.nesdc.go.th/viewer/view.html?id=60011d7318c77a294c9195ea&amp;username=obec_regional_34_61" xr:uid="{00000000-0004-0000-0600-0000F4010000}"/>
    <hyperlink ref="X503" r:id="rId502" display="https://emenscr.nesdc.go.th/viewer/view.html?id=60015789fdee0f295412d867&amp;username=obec_regional_85_21" xr:uid="{00000000-0004-0000-0600-0000F5010000}"/>
    <hyperlink ref="X504" r:id="rId503" display="https://emenscr.nesdc.go.th/viewer/view.html?id=60015fbd8fc6222946bc89b3&amp;username=moe02761" xr:uid="{00000000-0004-0000-0600-0000F6010000}"/>
    <hyperlink ref="X505" r:id="rId504" display="https://emenscr.nesdc.go.th/viewer/view.html?id=60045953d81bc0294d0310da&amp;username=obec_regional_31_41" xr:uid="{00000000-0004-0000-0600-0000F7010000}"/>
    <hyperlink ref="X506" r:id="rId505" display="https://emenscr.nesdc.go.th/viewer/view.html?id=600518134c8c2f1ca150da56&amp;username=obec_regional_22_41" xr:uid="{00000000-0004-0000-0600-0000F8010000}"/>
    <hyperlink ref="X507" r:id="rId506" display="https://emenscr.nesdc.go.th/viewer/view.html?id=60054f2f4c8c2f1ca150dade&amp;username=obec_regional_52_21" xr:uid="{00000000-0004-0000-0600-0000F9010000}"/>
    <hyperlink ref="X508" r:id="rId507" display="https://emenscr.nesdc.go.th/viewer/view.html?id=6006a4264f2e021939548a08&amp;username=obec_regional_36_41" xr:uid="{00000000-0004-0000-0600-0000FA010000}"/>
    <hyperlink ref="X509" r:id="rId508" display="https://emenscr.nesdc.go.th/viewer/view.html?id=6006af87d48dc2311c4c78d6&amp;username=moe06031" xr:uid="{00000000-0004-0000-0600-0000FB010000}"/>
    <hyperlink ref="X510" r:id="rId509" display="https://emenscr.nesdc.go.th/viewer/view.html?id=6008061ad48dc2311c4c7a18&amp;username=moe02081" xr:uid="{00000000-0004-0000-0600-0000FC010000}"/>
    <hyperlink ref="X511" r:id="rId510" display="https://emenscr.nesdc.go.th/viewer/view.html?id=60092a75d48dc2311c4c7af1&amp;username=obec_regional_57_61" xr:uid="{00000000-0004-0000-0600-0000FD010000}"/>
    <hyperlink ref="X512" r:id="rId511" display="https://emenscr.nesdc.go.th/viewer/view.html?id=60092f5dd48dc2311c4c7b06&amp;username=obec_regional_57_61" xr:uid="{00000000-0004-0000-0600-0000FE010000}"/>
    <hyperlink ref="X513" r:id="rId512" display="https://emenscr.nesdc.go.th/viewer/view.html?id=600e8566ef06eb0e8c9aded1&amp;username=obec_regional_57_61" xr:uid="{00000000-0004-0000-0600-0000FF010000}"/>
    <hyperlink ref="X514" r:id="rId513" display="https://emenscr.nesdc.go.th/viewer/view.html?id=600eab9def06eb0e8c9adf21&amp;username=obec_regional_86_31" xr:uid="{00000000-0004-0000-0600-000000020000}"/>
    <hyperlink ref="X515" r:id="rId514" display="https://emenscr.nesdc.go.th/viewer/view.html?id=601126442d779347e1626b9c&amp;username=moe02081" xr:uid="{00000000-0004-0000-0600-000001020000}"/>
    <hyperlink ref="X516" r:id="rId515" display="https://emenscr.nesdc.go.th/viewer/view.html?id=60113a042d779347e1626beb&amp;username=obec_regional_30_31" xr:uid="{00000000-0004-0000-0600-000002020000}"/>
    <hyperlink ref="X517" r:id="rId516" display="https://emenscr.nesdc.go.th/viewer/view.html?id=6013894fee427a658671510b&amp;username=moe02601" xr:uid="{00000000-0004-0000-0600-000003020000}"/>
    <hyperlink ref="X518" r:id="rId517" display="https://emenscr.nesdc.go.th/viewer/view.html?id=6013b560df097165876401a9&amp;username=moe02491" xr:uid="{00000000-0004-0000-0600-000004020000}"/>
    <hyperlink ref="X519" r:id="rId518" display="https://emenscr.nesdc.go.th/viewer/view.html?id=6013c6cd35fb5c2f7ac7d2a7&amp;username=pcru053941" xr:uid="{00000000-0004-0000-0600-000005020000}"/>
    <hyperlink ref="X520" r:id="rId519" display="https://emenscr.nesdc.go.th/viewer/view.html?id=6013cb42662c8a2f73e2fa31&amp;username=obec_regional_34_71" xr:uid="{00000000-0004-0000-0600-000006020000}"/>
    <hyperlink ref="X521" r:id="rId520" display="https://emenscr.nesdc.go.th/viewer/view.html?id=6013d71fe172002f71a84bdf&amp;username=moe02081" xr:uid="{00000000-0004-0000-0600-000007020000}"/>
    <hyperlink ref="X522" r:id="rId521" display="https://emenscr.nesdc.go.th/viewer/view.html?id=60150370662c8a2f73e2fb0e&amp;username=moe02501" xr:uid="{00000000-0004-0000-0600-000008020000}"/>
    <hyperlink ref="X523" r:id="rId522" display="https://emenscr.nesdc.go.th/viewer/view.html?id=60162630e172002f71a84d76&amp;username=moe02781" xr:uid="{00000000-0004-0000-0600-000009020000}"/>
    <hyperlink ref="X524" r:id="rId523" display="https://emenscr.nesdc.go.th/viewer/view.html?id=6016cc19662c8a2f73e2fcf4&amp;username=pcru053941" xr:uid="{00000000-0004-0000-0600-00000A020000}"/>
    <hyperlink ref="X525" r:id="rId524" display="https://emenscr.nesdc.go.th/viewer/view.html?id=6016d2d935fb5c2f7ac7d57e&amp;username=pcru053941" xr:uid="{00000000-0004-0000-0600-00000B020000}"/>
    <hyperlink ref="X526" r:id="rId525" display="https://emenscr.nesdc.go.th/viewer/view.html?id=60176803662c8a2f73e2fd3e&amp;username=pcru053941" xr:uid="{00000000-0004-0000-0600-00000C020000}"/>
    <hyperlink ref="X527" r:id="rId526" display="https://emenscr.nesdc.go.th/viewer/view.html?id=6017b39b35fb5c2f7ac7d69a&amp;username=obec_regional_30_41" xr:uid="{00000000-0004-0000-0600-00000D020000}"/>
    <hyperlink ref="X528" r:id="rId527" display="https://emenscr.nesdc.go.th/viewer/view.html?id=60198a832bfea92b666d8266&amp;username=obec_regional_58_31" xr:uid="{00000000-0004-0000-0600-00000E020000}"/>
    <hyperlink ref="X529" r:id="rId528" display="https://emenscr.nesdc.go.th/viewer/view.html?id=601b6607242f142b6c6c0923&amp;username=obec_regional_19_21" xr:uid="{00000000-0004-0000-0600-00000F020000}"/>
    <hyperlink ref="X530" r:id="rId529" display="https://emenscr.nesdc.go.th/viewer/view.html?id=6020ea1d6c70f215becc770a&amp;username=moe02901" xr:uid="{00000000-0004-0000-0600-000010020000}"/>
    <hyperlink ref="X531" r:id="rId530" display="https://emenscr.nesdc.go.th/viewer/view.html?id=60238971c0248c15b7543a02&amp;username=obec_regional_27_31" xr:uid="{00000000-0004-0000-0600-000011020000}"/>
    <hyperlink ref="X532" r:id="rId531" display="https://emenscr.nesdc.go.th/viewer/view.html?id=60239b1ec0248c15b7543a16&amp;username=srru0546171" xr:uid="{00000000-0004-0000-0600-000012020000}"/>
    <hyperlink ref="X533" r:id="rId532" display="https://emenscr.nesdc.go.th/viewer/view.html?id=6024dafa3f9c9a15b66cb133&amp;username=obec_regional_22_31" xr:uid="{00000000-0004-0000-0600-000013020000}"/>
    <hyperlink ref="X534" r:id="rId533" display="https://emenscr.nesdc.go.th/viewer/view.html?id=6024f63e6c70f215becc7865&amp;username=srru0546171" xr:uid="{00000000-0004-0000-0600-000014020000}"/>
    <hyperlink ref="X535" r:id="rId534" display="https://emenscr.nesdc.go.th/viewer/view.html?id=602b707ac7dad442622efdeb&amp;username=obec_regional_50_41" xr:uid="{00000000-0004-0000-0600-000015020000}"/>
    <hyperlink ref="X536" r:id="rId535" display="https://emenscr.nesdc.go.th/viewer/view.html?id=603360fec0f3c646afbb99ee&amp;username=srru0546141" xr:uid="{00000000-0004-0000-0600-000016020000}"/>
    <hyperlink ref="X537" r:id="rId536" display="https://emenscr.nesdc.go.th/viewer/view.html?id=6034c814bad28a46acd7108b&amp;username=obec_regional_43_41" xr:uid="{00000000-0004-0000-0600-000017020000}"/>
    <hyperlink ref="X538" r:id="rId537" display="https://emenscr.nesdc.go.th/viewer/view.html?id=60376c2cbef76646a516898c&amp;username=obec_regional_31_41" xr:uid="{00000000-0004-0000-0600-000018020000}"/>
    <hyperlink ref="X539" r:id="rId538" display="https://emenscr.nesdc.go.th/viewer/view.html?id=603b9df5bef76646a51689f4&amp;username=obec_regional_13_21" xr:uid="{00000000-0004-0000-0600-000019020000}"/>
    <hyperlink ref="X540" r:id="rId539" display="https://emenscr.nesdc.go.th/viewer/view.html?id=603e080098dc745d4340df2e&amp;username=moe02081" xr:uid="{00000000-0004-0000-0600-00001A020000}"/>
    <hyperlink ref="X541" r:id="rId540" display="https://emenscr.nesdc.go.th/viewer/view.html?id=604090598d2b353e355c6aa3&amp;username=obec_regional_71_51" xr:uid="{00000000-0004-0000-0600-00001B020000}"/>
    <hyperlink ref="X542" r:id="rId541" display="https://emenscr.nesdc.go.th/viewer/view.html?id=6041bca5f771bb3e31267028&amp;username=obec_regional_12_31" xr:uid="{00000000-0004-0000-0600-00001C020000}"/>
    <hyperlink ref="X543" r:id="rId542" display="https://emenscr.nesdc.go.th/viewer/view.html?id=6041be0fa8e3f23e2f30303d&amp;username=obec_regional_66_31" xr:uid="{00000000-0004-0000-0600-00001D020000}"/>
    <hyperlink ref="X544" r:id="rId543" display="https://emenscr.nesdc.go.th/viewer/view.html?id=6045d858c568315de107dd75&amp;username=obec_regional_45_31" xr:uid="{00000000-0004-0000-0600-00001E020000}"/>
    <hyperlink ref="X545" r:id="rId544" display="https://emenscr.nesdc.go.th/viewer/view.html?id=6046364f42689c5ddb390344&amp;username=obec_regional_70_21" xr:uid="{00000000-0004-0000-0600-00001F020000}"/>
    <hyperlink ref="X546" r:id="rId545" display="https://emenscr.nesdc.go.th/viewer/view.html?id=60473b3a940c5e5dda4604d1&amp;username=srru0546011" xr:uid="{00000000-0004-0000-0600-000020020000}"/>
    <hyperlink ref="X547" r:id="rId546" display="https://emenscr.nesdc.go.th/viewer/view.html?id=6049cb8de7b76677ca600e4a&amp;username=obec_regional_71_41" xr:uid="{00000000-0004-0000-0600-000021020000}"/>
    <hyperlink ref="X548" r:id="rId547" display="https://emenscr.nesdc.go.th/viewer/view.html?id=604af0d085d2a877c888e6aa&amp;username=obec_regional_12_31" xr:uid="{00000000-0004-0000-0600-000022020000}"/>
    <hyperlink ref="X549" r:id="rId548" display="https://emenscr.nesdc.go.th/viewer/view.html?id=604b19b295a74a77d16344a5&amp;username=obec_regional_36_31" xr:uid="{00000000-0004-0000-0600-000023020000}"/>
    <hyperlink ref="X550" r:id="rId549" display="https://emenscr.nesdc.go.th/viewer/view.html?id=604edd7a85d2a877c888e6ff&amp;username=srru0546041" xr:uid="{00000000-0004-0000-0600-000024020000}"/>
    <hyperlink ref="X551" r:id="rId550" display="https://emenscr.nesdc.go.th/viewer/view.html?id=604f1c2d85d2a877c888e72b&amp;username=obec_regional_30_21" xr:uid="{00000000-0004-0000-0600-000025020000}"/>
    <hyperlink ref="X552" r:id="rId551" display="https://emenscr.nesdc.go.th/viewer/view.html?id=604f350e85d2a877c888e733&amp;username=obec_regional_52_31" xr:uid="{00000000-0004-0000-0600-000026020000}"/>
    <hyperlink ref="X553" r:id="rId552" display="https://emenscr.nesdc.go.th/viewer/view.html?id=6051bb9c95a74a77d163458e&amp;username=obec_regional_54_21" xr:uid="{00000000-0004-0000-0600-000027020000}"/>
    <hyperlink ref="X554" r:id="rId553" display="https://emenscr.nesdc.go.th/viewer/view.html?id=6052fd1de6688c77c9ed31a9&amp;username=obec_regional_31_21" xr:uid="{00000000-0004-0000-0600-000028020000}"/>
    <hyperlink ref="X555" r:id="rId554" display="https://emenscr.nesdc.go.th/viewer/view.html?id=60546d26e7b76677ca600ffb&amp;username=obec_regional_63_21" xr:uid="{00000000-0004-0000-0600-000029020000}"/>
    <hyperlink ref="X556" r:id="rId555" display="https://emenscr.nesdc.go.th/viewer/view.html?id=6057058bfd3c2834509cc42d&amp;username=obec_regional_33_31" xr:uid="{00000000-0004-0000-0600-00002A020000}"/>
    <hyperlink ref="X557" r:id="rId556" display="https://emenscr.nesdc.go.th/viewer/view.html?id=6063e86d3a05e1443029ac5d&amp;username=obec_regional_32_51" xr:uid="{00000000-0004-0000-0600-00002B020000}"/>
    <hyperlink ref="X558" r:id="rId557" display="https://emenscr.nesdc.go.th/viewer/view.html?id=60643531e155ba096006f81b&amp;username=obec_regional_70_31" xr:uid="{00000000-0004-0000-0600-00002C020000}"/>
    <hyperlink ref="X559" r:id="rId558" display="https://emenscr.nesdc.go.th/viewer/view.html?id=606d7d84975bb44cfa68e76c&amp;username=obec_regional_62_31" xr:uid="{00000000-0004-0000-0600-00002D020000}"/>
    <hyperlink ref="X560" r:id="rId559" display="https://emenscr.nesdc.go.th/viewer/view.html?id=606ecb37b7cf5a5e40945c0d&amp;username=obec_regional_80_31" xr:uid="{00000000-0004-0000-0600-00002E020000}"/>
    <hyperlink ref="X561" r:id="rId560" display="https://emenscr.nesdc.go.th/viewer/view.html?id=60713c0dfa0e5a52165b7463&amp;username=obec_regional_20_21" xr:uid="{00000000-0004-0000-0600-00002F020000}"/>
    <hyperlink ref="X562" r:id="rId561" display="https://emenscr.nesdc.go.th/viewer/view.html?id=607d2b98b8add0795207a20f&amp;username=obec_regional_63_21" xr:uid="{00000000-0004-0000-0600-000030020000}"/>
    <hyperlink ref="X563" r:id="rId562" display="https://emenscr.nesdc.go.th/viewer/view.html?id=607fd6aac19cc01601b91ba3&amp;username=srru0546011" xr:uid="{00000000-0004-0000-0600-000031020000}"/>
    <hyperlink ref="X564" r:id="rId563" display="https://emenscr.nesdc.go.th/viewer/view.html?id=60803d6b50a04e15fa6d2199&amp;username=obec_regional_20_31" xr:uid="{00000000-0004-0000-0600-000032020000}"/>
    <hyperlink ref="X565" r:id="rId564" display="https://emenscr.nesdc.go.th/viewer/view.html?id=608171be3a924654586f8e77&amp;username=obec_regional_73_31" xr:uid="{00000000-0004-0000-0600-000033020000}"/>
    <hyperlink ref="X566" r:id="rId565" display="https://emenscr.nesdc.go.th/viewer/view.html?id=60867c740edb81237f17e699&amp;username=obec_regional_36_21" xr:uid="{00000000-0004-0000-0600-000034020000}"/>
    <hyperlink ref="X567" r:id="rId566" display="https://emenscr.nesdc.go.th/viewer/view.html?id=6087cebe9dc275238c05e81b&amp;username=moe02541" xr:uid="{00000000-0004-0000-0600-000035020000}"/>
    <hyperlink ref="X568" r:id="rId567" display="https://emenscr.nesdc.go.th/viewer/view.html?id=608b75da27484a1f14f527dd&amp;username=obec_regional_64_21" xr:uid="{00000000-0004-0000-0600-000036020000}"/>
    <hyperlink ref="X569" r:id="rId568" display="https://emenscr.nesdc.go.th/viewer/view.html?id=608bca3d5a1fb71f0b2c2641&amp;username=obec_regional_25_41" xr:uid="{00000000-0004-0000-0600-000037020000}"/>
    <hyperlink ref="X570" r:id="rId569" display="https://emenscr.nesdc.go.th/viewer/view.html?id=608bce2d27484a1f14f528c8&amp;username=obec_regional_45_31" xr:uid="{00000000-0004-0000-0600-000038020000}"/>
    <hyperlink ref="X571" r:id="rId570" display="https://emenscr.nesdc.go.th/viewer/view.html?id=608f868e27484a1f14f52979&amp;username=obec_regional_15_21" xr:uid="{00000000-0004-0000-0600-000039020000}"/>
    <hyperlink ref="X572" r:id="rId571" display="https://emenscr.nesdc.go.th/viewer/view.html?id=6096a6b4a2827e1f3c7f9ad8&amp;username=obec_regional_31_31" xr:uid="{00000000-0004-0000-0600-00003A020000}"/>
    <hyperlink ref="X573" r:id="rId572" display="https://emenscr.nesdc.go.th/viewer/view.html?id=6097992c8d0e0a4556991dd2&amp;username=obec_regional_31_31" xr:uid="{00000000-0004-0000-0600-00003B020000}"/>
    <hyperlink ref="X574" r:id="rId573" display="https://emenscr.nesdc.go.th/viewer/view.html?id=6097b89d391479455d2834f4&amp;username=obec_regional_31_31" xr:uid="{00000000-0004-0000-0600-00003C020000}"/>
    <hyperlink ref="X575" r:id="rId574" display="https://emenscr.nesdc.go.th/viewer/view.html?id=60a2148738dcb3779b8751bc&amp;username=obec_regional_40_71" xr:uid="{00000000-0004-0000-0600-00003D020000}"/>
    <hyperlink ref="X576" r:id="rId575" display="https://emenscr.nesdc.go.th/viewer/view.html?id=60a387007dccea77a27d3f35&amp;username=obec_regional_46_31" xr:uid="{00000000-0004-0000-0600-00003E020000}"/>
    <hyperlink ref="X577" r:id="rId576" display="https://emenscr.nesdc.go.th/viewer/view.html?id=60b9d72fd8868d273fe9385f&amp;username=obec_regional_82_31" xr:uid="{00000000-0004-0000-0600-00003F020000}"/>
    <hyperlink ref="X578" r:id="rId577" display="https://emenscr.nesdc.go.th/viewer/view.html?id=60bf2c311f24571872693639&amp;username=obec_regional_30_81" xr:uid="{00000000-0004-0000-0600-000040020000}"/>
    <hyperlink ref="X579" r:id="rId578" display="https://emenscr.nesdc.go.th/viewer/view.html?id=60c5d21853920934cf87c126&amp;username=obec_regional_73_21" xr:uid="{00000000-0004-0000-0600-000041020000}"/>
    <hyperlink ref="X580" r:id="rId579" display="https://emenscr.nesdc.go.th/viewer/view.html?id=60c863b95e10e434d1c2c973&amp;username=obec_regional_72_21" xr:uid="{00000000-0004-0000-0600-000042020000}"/>
    <hyperlink ref="X581" r:id="rId580" display="https://emenscr.nesdc.go.th/viewer/view.html?id=60cc56b14e5a3f20cded5012&amp;username=obec_regional_50_41" xr:uid="{00000000-0004-0000-0600-000043020000}"/>
    <hyperlink ref="X582" r:id="rId581" display="https://emenscr.nesdc.go.th/viewer/view.html?id=60cc5ef0c719d820cba5b3b8&amp;username=obec_regional_55_31" xr:uid="{00000000-0004-0000-0600-000044020000}"/>
    <hyperlink ref="X583" r:id="rId582" display="https://emenscr.nesdc.go.th/viewer/view.html?id=60d3fb98844e4b36c8f922d7&amp;username=obec_regional_93_21" xr:uid="{00000000-0004-0000-0600-000045020000}"/>
    <hyperlink ref="X584" r:id="rId583" display="https://emenscr.nesdc.go.th/viewer/view.html?id=60dc2e7a1417511ea1632483&amp;username=moe02611" xr:uid="{00000000-0004-0000-0600-000046020000}"/>
    <hyperlink ref="X585" r:id="rId584" display="https://emenscr.nesdc.go.th/viewer/view.html?id=60dd3b0054e85b57dc28486a&amp;username=obec_regional_46_51" xr:uid="{00000000-0004-0000-0600-000047020000}"/>
    <hyperlink ref="X586" r:id="rId585" display="https://emenscr.nesdc.go.th/viewer/view.html?id=60dd6d5096e38557d6a8897e&amp;username=moe02611" xr:uid="{00000000-0004-0000-0600-000048020000}"/>
    <hyperlink ref="X587" r:id="rId586" display="https://emenscr.nesdc.go.th/viewer/view.html?id=60e2cb5da792f56431f57b47&amp;username=obec_regional_34_21" xr:uid="{00000000-0004-0000-0600-000049020000}"/>
    <hyperlink ref="X588" r:id="rId587" display="https://emenscr.nesdc.go.th/viewer/view.html?id=60ebfbfc4365606c2754ae8c&amp;username=bb07011" xr:uid="{00000000-0004-0000-0600-00004A020000}"/>
    <hyperlink ref="X589" r:id="rId588" display="https://emenscr.nesdc.go.th/viewer/view.html?id=60f53094e747db4bdade6ff7&amp;username=mof06171" xr:uid="{00000000-0004-0000-0600-00004B020000}"/>
    <hyperlink ref="X590" r:id="rId589" display="https://emenscr.nesdc.go.th/viewer/view.html?id=60f53537a255654be120b513&amp;username=mof06171" xr:uid="{00000000-0004-0000-0600-00004C020000}"/>
    <hyperlink ref="X591" r:id="rId590" display="https://emenscr.nesdc.go.th/viewer/view.html?id=60f53ffea255654be120b527&amp;username=mof06171" xr:uid="{00000000-0004-0000-0600-00004D020000}"/>
    <hyperlink ref="X592" r:id="rId591" display="https://emenscr.nesdc.go.th/viewer/view.html?id=60f5441ce747db4bdade7022&amp;username=mof06171" xr:uid="{00000000-0004-0000-0600-00004E020000}"/>
    <hyperlink ref="X593" r:id="rId592" display="https://emenscr.nesdc.go.th/viewer/view.html?id=60f54632e747db4bdade7024&amp;username=mof06171" xr:uid="{00000000-0004-0000-0600-00004F020000}"/>
    <hyperlink ref="X594" r:id="rId593" display="https://emenscr.nesdc.go.th/viewer/view.html?id=60f5481d0172a64be5bef5ac&amp;username=mof06171" xr:uid="{00000000-0004-0000-0600-000050020000}"/>
    <hyperlink ref="X595" r:id="rId594" display="https://emenscr.nesdc.go.th/viewer/view.html?id=60f54a000172a64be5bef5ae&amp;username=mof06171" xr:uid="{00000000-0004-0000-0600-000051020000}"/>
    <hyperlink ref="X596" r:id="rId595" display="https://emenscr.nesdc.go.th/viewer/view.html?id=60f54d21e747db4bdade702b&amp;username=mof06171" xr:uid="{00000000-0004-0000-0600-000052020000}"/>
    <hyperlink ref="X597" r:id="rId596" display="https://emenscr.nesdc.go.th/viewer/view.html?id=60f54d4f0172a64be5bef5b5&amp;username=mof06171" xr:uid="{00000000-0004-0000-0600-000053020000}"/>
    <hyperlink ref="X598" r:id="rId597" display="https://emenscr.nesdc.go.th/viewer/view.html?id=60f54fa3a255654be120b537&amp;username=mof06171" xr:uid="{00000000-0004-0000-0600-000054020000}"/>
    <hyperlink ref="X599" r:id="rId598" display="https://emenscr.nesdc.go.th/viewer/view.html?id=60f551f8e747db4bdade7034&amp;username=mof06171" xr:uid="{00000000-0004-0000-0600-000055020000}"/>
    <hyperlink ref="X600" r:id="rId599" display="https://emenscr.nesdc.go.th/viewer/view.html?id=60f553d35ead214bdd5be4a7&amp;username=mof06171" xr:uid="{00000000-0004-0000-0600-000056020000}"/>
    <hyperlink ref="X601" r:id="rId600" display="https://emenscr.nesdc.go.th/viewer/view.html?id=60f556170172a64be5bef5c1&amp;username=mof06171" xr:uid="{00000000-0004-0000-0600-000057020000}"/>
    <hyperlink ref="X602" r:id="rId601" display="https://emenscr.nesdc.go.th/viewer/view.html?id=60f558130172a64be5bef5c3&amp;username=mof06171" xr:uid="{00000000-0004-0000-0600-000058020000}"/>
    <hyperlink ref="X603" r:id="rId602" display="https://emenscr.nesdc.go.th/viewer/view.html?id=60f56b590172a64be5bef5cd&amp;username=mof06171" xr:uid="{00000000-0004-0000-0600-000059020000}"/>
    <hyperlink ref="X604" r:id="rId603" display="https://emenscr.nesdc.go.th/viewer/view.html?id=60f56cab0172a64be5bef5cf&amp;username=mof06171" xr:uid="{00000000-0004-0000-0600-00005A020000}"/>
    <hyperlink ref="X605" r:id="rId604" display="https://emenscr.nesdc.go.th/viewer/view.html?id=60f56fc2a255654be120b54a&amp;username=mof06171" xr:uid="{00000000-0004-0000-0600-00005B020000}"/>
    <hyperlink ref="X606" r:id="rId605" display="https://emenscr.nesdc.go.th/viewer/view.html?id=60f573dee747db4bdade7042&amp;username=mof06171" xr:uid="{00000000-0004-0000-0600-00005C020000}"/>
    <hyperlink ref="X607" r:id="rId606" display="https://emenscr.nesdc.go.th/viewer/view.html?id=60f583e70172a64be5bef5d3&amp;username=mof06171" xr:uid="{00000000-0004-0000-0600-00005D020000}"/>
    <hyperlink ref="X608" r:id="rId607" display="https://emenscr.nesdc.go.th/viewer/view.html?id=60f589c25ead214bdd5be4b3&amp;username=mof06171" xr:uid="{00000000-0004-0000-0600-00005E020000}"/>
    <hyperlink ref="X609" r:id="rId608" display="https://emenscr.nesdc.go.th/viewer/view.html?id=60f5904fa255654be120b552&amp;username=mof06171" xr:uid="{00000000-0004-0000-0600-00005F020000}"/>
    <hyperlink ref="X610" r:id="rId609" display="https://emenscr.nesdc.go.th/viewer/view.html?id=60ff6f8b9c707a05a1d6ced6&amp;username=obec_regional_67_21" xr:uid="{00000000-0004-0000-0600-000060020000}"/>
    <hyperlink ref="X611" r:id="rId610" display="https://emenscr.nesdc.go.th/viewer/view.html?id=6107b9a8ad762104a9c98320&amp;username=obec_regional_71_31" xr:uid="{00000000-0004-0000-0600-000061020000}"/>
    <hyperlink ref="X612" r:id="rId611" display="https://emenscr.nesdc.go.th/viewer/view.html?id=6107f9b460bc0e5554fda8f9&amp;username=obec_regional_71_31" xr:uid="{00000000-0004-0000-0600-000062020000}"/>
    <hyperlink ref="X613" r:id="rId612" display="https://emenscr.nesdc.go.th/viewer/view.html?id=611647074afae470e58edb4d&amp;username=mof07131" xr:uid="{00000000-0004-0000-0600-000063020000}"/>
    <hyperlink ref="X614" r:id="rId613" display="https://emenscr.nesdc.go.th/viewer/view.html?id=614949676606354170058c0e&amp;username=obec_regional_39_31" xr:uid="{00000000-0004-0000-0600-000064020000}"/>
    <hyperlink ref="X615" r:id="rId614" display="https://emenscr.nesdc.go.th/viewer/view.html?id=614d88aa75bc904178356ed5&amp;username=obec_regional_45_41" xr:uid="{00000000-0004-0000-0600-000065020000}"/>
    <hyperlink ref="X616" r:id="rId615" display="https://emenscr.nesdc.go.th/viewer/view.html?id=6155adc14ad875763d36f774&amp;username=obec_regional_82_21" xr:uid="{00000000-0004-0000-0600-000066020000}"/>
    <hyperlink ref="X617" r:id="rId616" display="https://emenscr.nesdc.go.th/viewer/view.html?id=615ab17e41ebb637d6e9e3ef&amp;username=obec_regional_23_21" xr:uid="{00000000-0004-0000-0600-000067020000}"/>
    <hyperlink ref="X618" r:id="rId617" display="https://emenscr.nesdc.go.th/viewer/view.html?id=615e76ccbb6dcc558883b74b&amp;username=moe040061" xr:uid="{00000000-0004-0000-0600-000068020000}"/>
    <hyperlink ref="X619" r:id="rId618" display="https://emenscr.nesdc.go.th/viewer/view.html?id=6161e7b517ed2a558b4c30cd&amp;username=obec_regional_19_31" xr:uid="{00000000-0004-0000-0600-000069020000}"/>
    <hyperlink ref="X620" r:id="rId619" display="https://emenscr.nesdc.go.th/viewer/view.html?id=6167b14dabf2f76eaaed7b5b&amp;username=obec_regional_48_31" xr:uid="{00000000-0004-0000-0600-00006A020000}"/>
    <hyperlink ref="X621" r:id="rId620" display="https://emenscr.nesdc.go.th/viewer/view.html?id=6167e97f53cc606eacb5d91d&amp;username=mof06171" xr:uid="{00000000-0004-0000-0600-00006B020000}"/>
    <hyperlink ref="X622" r:id="rId621" display="https://emenscr.nesdc.go.th/viewer/view.html?id=6167f121ac23da6eb13cfc13&amp;username=moi02271021" xr:uid="{00000000-0004-0000-0600-00006C020000}"/>
    <hyperlink ref="X623" r:id="rId622" display="https://emenscr.nesdc.go.th/viewer/view.html?id=6169013eabf2f76eaaed7d45&amp;username=moac120171" xr:uid="{00000000-0004-0000-0600-00006D020000}"/>
    <hyperlink ref="X624" r:id="rId623" display="https://emenscr.nesdc.go.th/viewer/view.html?id=616986ef53cc606eacb5dbb5&amp;username=obec_regional_96_51" xr:uid="{00000000-0004-0000-0600-00006E020000}"/>
    <hyperlink ref="X625" r:id="rId624" display="https://emenscr.nesdc.go.th/viewer/view.html?id=616d239dabf2f76eaaed807e&amp;username=ksu05681" xr:uid="{00000000-0004-0000-0600-00006F020000}"/>
    <hyperlink ref="X626" r:id="rId625" display="https://emenscr.nesdc.go.th/viewer/view.html?id=61766591e8486e60ee8993f1&amp;username=moi02271011" xr:uid="{00000000-0004-0000-0600-000070020000}"/>
    <hyperlink ref="X627" r:id="rId626" display="https://emenscr.nesdc.go.th/viewer/view.html?id=61767849e8486e60ee899456&amp;username=obec_regional_63_21" xr:uid="{00000000-0004-0000-0600-000071020000}"/>
    <hyperlink ref="X628" r:id="rId627" display="https://emenscr.nesdc.go.th/viewer/view.html?id=6178d004cfe04674d56d1ec1&amp;username=mof07131" xr:uid="{00000000-0004-0000-0600-000072020000}"/>
    <hyperlink ref="X629" r:id="rId628" display="https://emenscr.nesdc.go.th/viewer/view.html?id=6178dd02cd518974dbfb3363&amp;username=mof07131" xr:uid="{00000000-0004-0000-0600-000073020000}"/>
    <hyperlink ref="X630" r:id="rId629" display="https://emenscr.nesdc.go.th/viewer/view.html?id=617a2ce40653b75cbc802a66&amp;username=moe02081" xr:uid="{00000000-0004-0000-0600-000074020000}"/>
    <hyperlink ref="X631" r:id="rId630" display="https://emenscr.nesdc.go.th/viewer/view.html?id=617a95db78b1576ab528b6eb&amp;username=obec_regional_52_31" xr:uid="{00000000-0004-0000-0600-000075020000}"/>
    <hyperlink ref="X632" r:id="rId631" display="https://emenscr.nesdc.go.th/viewer/view.html?id=617caf269aa54915ae51ad00&amp;username=obec_regional_46_51" xr:uid="{00000000-0004-0000-0600-000076020000}"/>
    <hyperlink ref="X633" r:id="rId632" display="https://emenscr.nesdc.go.th/viewer/view.html?id=617cbdfd783f4615b1e6ba8a&amp;username=obec_regional_46_51" xr:uid="{00000000-0004-0000-0600-000077020000}"/>
    <hyperlink ref="X634" r:id="rId633" display="https://emenscr.nesdc.go.th/viewer/view.html?id=617f6c6c01eb6e5031586d8e&amp;username=moi02031" xr:uid="{00000000-0004-0000-0600-000078020000}"/>
    <hyperlink ref="X635" r:id="rId634" display="https://emenscr.nesdc.go.th/viewer/view.html?id=617f9317da127a5cc32deeac&amp;username=moi02031" xr:uid="{00000000-0004-0000-0600-000079020000}"/>
    <hyperlink ref="X636" r:id="rId635" display="https://emenscr.nesdc.go.th/viewer/view.html?id=617fb4fe54647b65dda82c92&amp;username=obec_regional_42_31" xr:uid="{00000000-0004-0000-0600-00007A020000}"/>
    <hyperlink ref="X637" r:id="rId636" display="https://emenscr.nesdc.go.th/viewer/view.html?id=6180b2ac54647b65dda82cd9&amp;username=obec_regional_90_21" xr:uid="{00000000-0004-0000-0600-00007B020000}"/>
    <hyperlink ref="X638" r:id="rId637" display="https://emenscr.nesdc.go.th/viewer/view.html?id=6182720e66f245750c323d5d&amp;username=obec_regional_90_41" xr:uid="{00000000-0004-0000-0600-00007C020000}"/>
    <hyperlink ref="X639" r:id="rId638" display="https://emenscr.nesdc.go.th/viewer/view.html?id=6184b6a0f1b02731a23133f6&amp;username=obec_regional_96_41" xr:uid="{00000000-0004-0000-0600-00007D020000}"/>
    <hyperlink ref="X640" r:id="rId639" display="https://emenscr.nesdc.go.th/viewer/view.html?id=6189fbaeda880b328aef0d31&amp;username=mol04041" xr:uid="{00000000-0004-0000-0600-00007E020000}"/>
    <hyperlink ref="X641" r:id="rId640" display="https://emenscr.nesdc.go.th/viewer/view.html?id=618b4c58da880b328aef0df2&amp;username=nsru0616021" xr:uid="{00000000-0004-0000-0600-00007F020000}"/>
    <hyperlink ref="X642" r:id="rId641" display="https://emenscr.nesdc.go.th/viewer/view.html?id=618b7b8dda880b328aef0e62&amp;username=senate00201" xr:uid="{00000000-0004-0000-0600-000080020000}"/>
    <hyperlink ref="X643" r:id="rId642" display="https://emenscr.nesdc.go.th/viewer/view.html?id=618b9513da880b328aef0ec9&amp;username=mol04041" xr:uid="{00000000-0004-0000-0600-000081020000}"/>
    <hyperlink ref="X644" r:id="rId643" display="https://emenscr.nesdc.go.th/viewer/view.html?id=618e23670511b24b2573d75d&amp;username=senate00201" xr:uid="{00000000-0004-0000-0600-000082020000}"/>
    <hyperlink ref="X645" r:id="rId644" display="https://emenscr.nesdc.go.th/viewer/view.html?id=6191e4a40511b24b2573d7d7&amp;username=moi02171" xr:uid="{00000000-0004-0000-0600-000083020000}"/>
    <hyperlink ref="X646" r:id="rId645" display="https://emenscr.nesdc.go.th/viewer/view.html?id=6193220fd51ed2220a0bdb8f&amp;username=moe02081" xr:uid="{00000000-0004-0000-0600-000084020000}"/>
    <hyperlink ref="X647" r:id="rId646" display="https://emenscr.nesdc.go.th/viewer/view.html?id=61932ff6d221902211f9ae15&amp;username=obec_regional_93_31" xr:uid="{00000000-0004-0000-0600-000085020000}"/>
    <hyperlink ref="X648" r:id="rId647" display="https://emenscr.nesdc.go.th/viewer/view.html?id=619336c5bab527220bfbc57c&amp;username=moe02081" xr:uid="{00000000-0004-0000-0600-000086020000}"/>
    <hyperlink ref="X649" r:id="rId648" display="https://emenscr.nesdc.go.th/viewer/view.html?id=61933a9dbab527220bfbc587&amp;username=moe02081" xr:uid="{00000000-0004-0000-0600-000087020000}"/>
    <hyperlink ref="X650" r:id="rId649" display="https://emenscr.nesdc.go.th/viewer/view.html?id=61933e37a679c7221758ea45&amp;username=moe02081" xr:uid="{00000000-0004-0000-0600-000088020000}"/>
    <hyperlink ref="X651" r:id="rId650" display="https://emenscr.nesdc.go.th/viewer/view.html?id=61935dcdbab527220bfbc5bf&amp;username=moe02081" xr:uid="{00000000-0004-0000-0600-000089020000}"/>
    <hyperlink ref="X652" r:id="rId651" display="https://emenscr.nesdc.go.th/viewer/view.html?id=619366e6d51ed2220a0bdbeb&amp;username=moe021081" xr:uid="{00000000-0004-0000-0600-00008A020000}"/>
    <hyperlink ref="X653" r:id="rId652" display="https://emenscr.nesdc.go.th/viewer/view.html?id=619484d3bab527220bfbc665&amp;username=moe021081" xr:uid="{00000000-0004-0000-0600-00008B020000}"/>
    <hyperlink ref="X654" r:id="rId653" display="https://emenscr.nesdc.go.th/viewer/view.html?id=6194b7ffd221902211f9af3d&amp;username=moe02421" xr:uid="{00000000-0004-0000-0600-00008C020000}"/>
    <hyperlink ref="X655" r:id="rId654" display="https://emenscr.nesdc.go.th/viewer/view.html?id=6197627aa679c7221758ed38&amp;username=mof07131" xr:uid="{00000000-0004-0000-0600-00008D020000}"/>
    <hyperlink ref="X656" r:id="rId655" display="https://emenscr.nesdc.go.th/viewer/view.html?id=619b0bb81dcb253d555322fc&amp;username=obec_regional_53_31" xr:uid="{00000000-0004-0000-0600-00008E020000}"/>
    <hyperlink ref="X657" r:id="rId656" display="https://emenscr.nesdc.go.th/viewer/view.html?id=619b3ef238229f3d4dda757d&amp;username=moe02381" xr:uid="{00000000-0004-0000-0600-00008F020000}"/>
    <hyperlink ref="X658" r:id="rId657" display="https://emenscr.nesdc.go.th/viewer/view.html?id=61a48c6977658f43f366817b&amp;username=obec_regional_65_31" xr:uid="{00000000-0004-0000-0600-000090020000}"/>
    <hyperlink ref="X659" r:id="rId658" display="https://emenscr.nesdc.go.th/viewer/view.html?id=61a59b5b77658f43f3668233&amp;username=obec_regional_70_31" xr:uid="{00000000-0004-0000-0600-000091020000}"/>
    <hyperlink ref="X660" r:id="rId659" display="https://emenscr.nesdc.go.th/viewer/view.html?id=61a5a503e4a0ba43f163ae48&amp;username=mof07131" xr:uid="{00000000-0004-0000-0600-000092020000}"/>
    <hyperlink ref="X661" r:id="rId660" display="https://emenscr.nesdc.go.th/viewer/view.html?id=61a720f977658f43f366842d&amp;username=obec_regional_67_21" xr:uid="{00000000-0004-0000-0600-000093020000}"/>
    <hyperlink ref="X662" r:id="rId661" display="https://emenscr.nesdc.go.th/viewer/view.html?id=61a74b63e4a0ba43f163b0a4&amp;username=ssru0567131" xr:uid="{00000000-0004-0000-0600-000094020000}"/>
    <hyperlink ref="X663" r:id="rId662" display="https://emenscr.nesdc.go.th/viewer/view.html?id=61a8742de4a0ba43f163b167&amp;username=obec_regional_93_21" xr:uid="{00000000-0004-0000-0600-000095020000}"/>
    <hyperlink ref="X664" r:id="rId663" display="https://emenscr.nesdc.go.th/viewer/view.html?id=61a881b6e4a0ba43f163b1a6&amp;username=moi0017441" xr:uid="{00000000-0004-0000-0600-000096020000}"/>
    <hyperlink ref="X665" r:id="rId664" display="https://emenscr.nesdc.go.th/viewer/view.html?id=61a99dc6e55ef143eb1fcc7d&amp;username=mof08061" xr:uid="{00000000-0004-0000-0600-000097020000}"/>
    <hyperlink ref="X666" r:id="rId665" display="https://emenscr.nesdc.go.th/viewer/view.html?id=61aed2dde55ef143eb1fcd90&amp;username=moi02276021" xr:uid="{00000000-0004-0000-0600-000098020000}"/>
    <hyperlink ref="X667" r:id="rId666" display="https://emenscr.nesdc.go.th/viewer/view.html?id=61af2cc477658f43f366885a&amp;username=moi02161" xr:uid="{00000000-0004-0000-0600-000099020000}"/>
    <hyperlink ref="X668" r:id="rId667" display="https://emenscr.nesdc.go.th/viewer/view.html?id=61b1c27ff3473f0ca7a6c438&amp;username=moe03011" xr:uid="{00000000-0004-0000-0600-00009A020000}"/>
    <hyperlink ref="X669" r:id="rId668" display="https://emenscr.nesdc.go.th/viewer/view.html?id=61b59576d52e740ca37b9146&amp;username=obec_regional_91_21" xr:uid="{00000000-0004-0000-0600-00009B020000}"/>
    <hyperlink ref="X670" r:id="rId669" display="https://emenscr.nesdc.go.th/viewer/view.html?id=61b6d2efd52e740ca37b91dd&amp;username=moe021071" xr:uid="{00000000-0004-0000-0600-00009C020000}"/>
    <hyperlink ref="X671" r:id="rId670" display="https://emenscr.nesdc.go.th/viewer/view.html?id=61b702c9f3473f0ca7a6c5e9&amp;username=moe02391" xr:uid="{00000000-0004-0000-0600-00009D020000}"/>
    <hyperlink ref="X672" r:id="rId671" display="https://emenscr.nesdc.go.th/viewer/view.html?id=61b707ddf3473f0ca7a6c5fd&amp;username=moe021071" xr:uid="{00000000-0004-0000-0600-00009E020000}"/>
    <hyperlink ref="X673" r:id="rId672" display="https://emenscr.nesdc.go.th/viewer/view.html?id=61b71880b5d2fc0ca4dd0954&amp;username=obec_regional_83_21" xr:uid="{00000000-0004-0000-0600-00009F020000}"/>
    <hyperlink ref="X674" r:id="rId673" display="https://emenscr.nesdc.go.th/viewer/view.html?id=61b802e7b5d2fc0ca4dd0980&amp;username=obec_regional_70_31" xr:uid="{00000000-0004-0000-0600-0000A0020000}"/>
    <hyperlink ref="X675" r:id="rId674" display="https://emenscr.nesdc.go.th/viewer/view.html?id=61b859d28104c62e45b2ea7e&amp;username=moe021071" xr:uid="{00000000-0004-0000-0600-0000A1020000}"/>
    <hyperlink ref="X676" r:id="rId675" display="https://emenscr.nesdc.go.th/viewer/view.html?id=61baab4377a3ca1cee43a80c&amp;username=srru0546171" xr:uid="{00000000-0004-0000-0600-0000A2020000}"/>
    <hyperlink ref="X677" r:id="rId676" display="https://emenscr.nesdc.go.th/viewer/view.html?id=61babfbf7087b01cf7ac2c12&amp;username=moe02941" xr:uid="{00000000-0004-0000-0600-0000A3020000}"/>
    <hyperlink ref="X678" r:id="rId677" display="https://emenscr.nesdc.go.th/viewer/view.html?id=61bb138877a3ca1cee43a8eb&amp;username=moe02081" xr:uid="{00000000-0004-0000-0600-0000A4020000}"/>
    <hyperlink ref="X679" r:id="rId678" display="https://emenscr.nesdc.go.th/viewer/view.html?id=61bb18309832d51cf432ceeb&amp;username=moe02081" xr:uid="{00000000-0004-0000-0600-0000A5020000}"/>
    <hyperlink ref="X680" r:id="rId679" display="https://emenscr.nesdc.go.th/viewer/view.html?id=61bc0639358cdf1cf688270f&amp;username=obec_regional_73_21" xr:uid="{00000000-0004-0000-0600-0000A6020000}"/>
    <hyperlink ref="X681" r:id="rId680" display="https://emenscr.nesdc.go.th/viewer/view.html?id=61bec3081a10626236233d4e&amp;username=moe02131" xr:uid="{00000000-0004-0000-0600-0000A7020000}"/>
    <hyperlink ref="X682" r:id="rId681" display="https://emenscr.nesdc.go.th/viewer/view.html?id=61bec7cac326516233ced97b&amp;username=moe02131" xr:uid="{00000000-0004-0000-0600-0000A8020000}"/>
    <hyperlink ref="X683" r:id="rId682" display="https://emenscr.nesdc.go.th/viewer/view.html?id=61beccf81a10626236233d54&amp;username=moe02131" xr:uid="{00000000-0004-0000-0600-0000A9020000}"/>
    <hyperlink ref="X684" r:id="rId683" display="https://emenscr.nesdc.go.th/viewer/view.html?id=61bef30e1a10626236233d67&amp;username=mrta0191" xr:uid="{00000000-0004-0000-0600-0000AA020000}"/>
    <hyperlink ref="X685" r:id="rId684" display="https://emenscr.nesdc.go.th/viewer/view.html?id=61bf46fdc326516233ced99f&amp;username=obec_regional_71_51" xr:uid="{00000000-0004-0000-0600-0000AB020000}"/>
    <hyperlink ref="X686" r:id="rId685" display="https://emenscr.nesdc.go.th/viewer/view.html?id=61bfe78708c049623464db18&amp;username=obec_regional_71_41" xr:uid="{00000000-0004-0000-0600-0000AC020000}"/>
    <hyperlink ref="X687" r:id="rId686" display="https://emenscr.nesdc.go.th/viewer/view.html?id=61c0411f1a10626236233e46&amp;username=mof10041" xr:uid="{00000000-0004-0000-0600-0000AD020000}"/>
    <hyperlink ref="X688" r:id="rId687" display="https://emenscr.nesdc.go.th/viewer/view.html?id=61c0473cc326516233ceda80&amp;username=moe02431" xr:uid="{00000000-0004-0000-0600-0000AE020000}"/>
    <hyperlink ref="X689" r:id="rId688" display="https://emenscr.nesdc.go.th/viewer/view.html?id=61c17d89c326516233cedb75&amp;username=nstru11101" xr:uid="{00000000-0004-0000-0600-0000AF020000}"/>
    <hyperlink ref="X690" r:id="rId689" display="https://emenscr.nesdc.go.th/viewer/view.html?id=61c1802ac326516233cedb7e&amp;username=moe02081" xr:uid="{00000000-0004-0000-0600-0000B0020000}"/>
    <hyperlink ref="X691" r:id="rId690" display="https://emenscr.nesdc.go.th/viewer/view.html?id=61c182841a10626236233f82&amp;username=moe02081" xr:uid="{00000000-0004-0000-0600-0000B1020000}"/>
    <hyperlink ref="X692" r:id="rId691" display="https://emenscr.nesdc.go.th/viewer/view.html?id=61c18562866f4b33ec83aa58&amp;username=moe02081" xr:uid="{00000000-0004-0000-0600-0000B2020000}"/>
    <hyperlink ref="X693" r:id="rId692" display="https://emenscr.nesdc.go.th/viewer/view.html?id=61c186af5203dc33e5cb4d6a&amp;username=pcru053941" xr:uid="{00000000-0004-0000-0600-0000B3020000}"/>
    <hyperlink ref="X694" r:id="rId693" display="https://emenscr.nesdc.go.th/viewer/view.html?id=61c1891ff54f5733e49b4275&amp;username=nstru11031" xr:uid="{00000000-0004-0000-0600-0000B4020000}"/>
    <hyperlink ref="X695" r:id="rId694" display="https://emenscr.nesdc.go.th/viewer/view.html?id=61c18a6ccf8d3033eb3ef437&amp;username=pcru053941" xr:uid="{00000000-0004-0000-0600-0000B5020000}"/>
    <hyperlink ref="X696" r:id="rId695" display="https://emenscr.nesdc.go.th/viewer/view.html?id=61c19231cf8d3033eb3ef45e&amp;username=pcru053941" xr:uid="{00000000-0004-0000-0600-0000B6020000}"/>
    <hyperlink ref="X697" r:id="rId696" display="https://emenscr.nesdc.go.th/viewer/view.html?id=61c1934d866f4b33ec83aa8d&amp;username=nstru11101" xr:uid="{00000000-0004-0000-0600-0000B7020000}"/>
    <hyperlink ref="X698" r:id="rId697" display="https://emenscr.nesdc.go.th/viewer/view.html?id=61c1991af54f5733e49b42b7&amp;username=pcru053941" xr:uid="{00000000-0004-0000-0600-0000B8020000}"/>
    <hyperlink ref="X699" r:id="rId698" display="https://emenscr.nesdc.go.th/viewer/view.html?id=61c1e6baf54f5733e49b4305&amp;username=moe02081" xr:uid="{00000000-0004-0000-0600-0000B9020000}"/>
    <hyperlink ref="X700" r:id="rId699" display="https://emenscr.nesdc.go.th/viewer/view.html?id=61c1ead0cf8d3033eb3ef4b7&amp;username=moe02081" xr:uid="{00000000-0004-0000-0600-0000BA020000}"/>
    <hyperlink ref="X701" r:id="rId700" display="https://emenscr.nesdc.go.th/viewer/view.html?id=61c1ed5f5203dc33e5cb4de1&amp;username=moe02081" xr:uid="{00000000-0004-0000-0600-0000BB020000}"/>
    <hyperlink ref="X702" r:id="rId701" display="https://emenscr.nesdc.go.th/viewer/view.html?id=61c1ef245203dc33e5cb4de3&amp;username=moe02081" xr:uid="{00000000-0004-0000-0600-0000BC020000}"/>
    <hyperlink ref="X703" r:id="rId702" display="https://emenscr.nesdc.go.th/viewer/view.html?id=61c2a708866f4b33ec83ab28&amp;username=rubber29081" xr:uid="{00000000-0004-0000-0600-0000BD020000}"/>
    <hyperlink ref="X704" r:id="rId703" display="https://emenscr.nesdc.go.th/viewer/view.html?id=61c2c588866f4b33ec83ab52&amp;username=nstru11101" xr:uid="{00000000-0004-0000-0600-0000BE020000}"/>
    <hyperlink ref="X705" r:id="rId704" display="https://emenscr.nesdc.go.th/viewer/view.html?id=61c2d7a1cf8d3033eb3ef595&amp;username=nstru11091" xr:uid="{00000000-0004-0000-0600-0000BF020000}"/>
    <hyperlink ref="X706" r:id="rId705" display="https://emenscr.nesdc.go.th/viewer/view.html?id=61c2dd905203dc33e5cb4e9e&amp;username=nstru11071" xr:uid="{00000000-0004-0000-0600-0000C0020000}"/>
    <hyperlink ref="X707" r:id="rId706" display="https://emenscr.nesdc.go.th/viewer/view.html?id=61c2f630cf8d3033eb3ef5ee&amp;username=nstru11141" xr:uid="{00000000-0004-0000-0600-0000C1020000}"/>
    <hyperlink ref="X708" r:id="rId707" display="https://emenscr.nesdc.go.th/viewer/view.html?id=61c305995203dc33e5cb4ee3&amp;username=moe02431" xr:uid="{00000000-0004-0000-0600-0000C2020000}"/>
    <hyperlink ref="X709" r:id="rId708" display="https://emenscr.nesdc.go.th/viewer/view.html?id=61c3f03ecf8d3033eb3ef67e&amp;username=nstru11061" xr:uid="{00000000-0004-0000-0600-0000C3020000}"/>
    <hyperlink ref="X710" r:id="rId709" display="https://emenscr.nesdc.go.th/viewer/view.html?id=61c3f548f54f5733e49b449f&amp;username=nstru11191" xr:uid="{00000000-0004-0000-0600-0000C4020000}"/>
    <hyperlink ref="X711" r:id="rId710" display="https://emenscr.nesdc.go.th/viewer/view.html?id=61c3fd3b5203dc33e5cb4f5b&amp;username=nstru11161" xr:uid="{00000000-0004-0000-0600-0000C5020000}"/>
    <hyperlink ref="X712" r:id="rId711" display="https://emenscr.nesdc.go.th/viewer/view.html?id=61c41fce5203dc33e5cb4fe7&amp;username=nstru11071" xr:uid="{00000000-0004-0000-0600-0000C6020000}"/>
    <hyperlink ref="X713" r:id="rId712" display="https://emenscr.nesdc.go.th/viewer/view.html?id=61c425ecf54f5733e49b4546&amp;username=nstru11141" xr:uid="{00000000-0004-0000-0600-0000C7020000}"/>
    <hyperlink ref="X714" r:id="rId713" display="https://emenscr.nesdc.go.th/viewer/view.html?id=61c42f3af54f5733e49b4567&amp;username=nstru11041" xr:uid="{00000000-0004-0000-0600-0000C8020000}"/>
    <hyperlink ref="X715" r:id="rId714" display="https://emenscr.nesdc.go.th/viewer/view.html?id=61c437cc866f4b33ec83ad41&amp;username=obec_regional_96_21" xr:uid="{00000000-0004-0000-0600-0000C9020000}"/>
    <hyperlink ref="X716" r:id="rId715" display="https://emenscr.nesdc.go.th/viewer/view.html?id=61c4444d866f4b33ec83ad60&amp;username=nstru11051" xr:uid="{00000000-0004-0000-0600-0000CA020000}"/>
    <hyperlink ref="X717" r:id="rId716" display="https://emenscr.nesdc.go.th/viewer/view.html?id=61c44776cf8d3033eb3ef78f&amp;username=nstru11151" xr:uid="{00000000-0004-0000-0600-0000CB020000}"/>
    <hyperlink ref="X718" r:id="rId717" display="https://emenscr.nesdc.go.th/viewer/view.html?id=61c5456ccf8d3033eb3ef7f8&amp;username=moe02081" xr:uid="{00000000-0004-0000-0600-0000CC020000}"/>
    <hyperlink ref="X719" r:id="rId718" display="https://emenscr.nesdc.go.th/viewer/view.html?id=61c5496d866f4b33ec83adda&amp;username=moe02081" xr:uid="{00000000-0004-0000-0600-0000CD020000}"/>
    <hyperlink ref="X720" r:id="rId719" display="https://emenscr.nesdc.go.th/viewer/view.html?id=61c54da6cf8d3033eb3ef819&amp;username=moe02081" xr:uid="{00000000-0004-0000-0600-0000CE020000}"/>
    <hyperlink ref="X721" r:id="rId720" display="https://emenscr.nesdc.go.th/viewer/view.html?id=61c589ed05ce8c789a08df8c&amp;username=nstru11111" xr:uid="{00000000-0004-0000-0600-0000CF020000}"/>
    <hyperlink ref="X722" r:id="rId721" display="https://emenscr.nesdc.go.th/viewer/view.html?id=61c58ebe80d4df78932ea836&amp;username=nstru11151" xr:uid="{00000000-0004-0000-0600-0000D0020000}"/>
    <hyperlink ref="X723" r:id="rId722" display="https://emenscr.nesdc.go.th/viewer/view.html?id=61c59714a2991278946b9488&amp;username=obec_regional_12_31" xr:uid="{00000000-0004-0000-0600-0000D1020000}"/>
    <hyperlink ref="X724" r:id="rId723" display="https://emenscr.nesdc.go.th/viewer/view.html?id=61c59bc9ee1f2878a16cef26&amp;username=nstru11151" xr:uid="{00000000-0004-0000-0600-0000D2020000}"/>
    <hyperlink ref="X725" r:id="rId724" display="https://emenscr.nesdc.go.th/viewer/view.html?id=61c5cfb880d4df78932ea869&amp;username=moe02371" xr:uid="{00000000-0004-0000-0600-0000D3020000}"/>
    <hyperlink ref="X726" r:id="rId725" display="https://emenscr.nesdc.go.th/viewer/view.html?id=61c5d6b9a2991278946b94ae&amp;username=moe02371" xr:uid="{00000000-0004-0000-0600-0000D4020000}"/>
    <hyperlink ref="X727" r:id="rId726" display="https://emenscr.nesdc.go.th/viewer/view.html?id=61c6be4e80d4df78932ea89f&amp;username=obec_regional_80_21" xr:uid="{00000000-0004-0000-0600-0000D5020000}"/>
    <hyperlink ref="X728" r:id="rId727" display="https://emenscr.nesdc.go.th/viewer/view.html?id=61c7f34605ce8c789a08e03d&amp;username=nstru11081" xr:uid="{00000000-0004-0000-0600-0000D6020000}"/>
    <hyperlink ref="X729" r:id="rId728" display="https://emenscr.nesdc.go.th/viewer/view.html?id=61c9297c80d4df78932ea931&amp;username=nstru11061" xr:uid="{00000000-0004-0000-0600-0000D7020000}"/>
    <hyperlink ref="X730" r:id="rId729" display="https://emenscr.nesdc.go.th/viewer/view.html?id=61c92eebee1f2878a16cefd9&amp;username=moe02541" xr:uid="{00000000-0004-0000-0600-0000D8020000}"/>
    <hyperlink ref="X731" r:id="rId730" display="https://emenscr.nesdc.go.th/viewer/view.html?id=61c9371e18f9e461517beb8b&amp;username=moe02541" xr:uid="{00000000-0004-0000-0600-0000D9020000}"/>
    <hyperlink ref="X732" r:id="rId731" display="https://emenscr.nesdc.go.th/viewer/view.html?id=61c948e618f9e461517bebc4&amp;username=nstru11231" xr:uid="{00000000-0004-0000-0600-0000DA020000}"/>
    <hyperlink ref="X733" r:id="rId732" display="https://emenscr.nesdc.go.th/viewer/view.html?id=61c96b9874e0ea615e990961&amp;username=moe02761" xr:uid="{00000000-0004-0000-0600-0000DB020000}"/>
    <hyperlink ref="X734" r:id="rId733" display="https://emenscr.nesdc.go.th/viewer/view.html?id=61c96db291854c614b74da73&amp;username=obec_regional_94_21" xr:uid="{00000000-0004-0000-0600-0000DC020000}"/>
    <hyperlink ref="X735" r:id="rId734" display="https://emenscr.nesdc.go.th/viewer/view.html?id=61c9755474e0ea615e9909a5&amp;username=moe02761" xr:uid="{00000000-0004-0000-0600-0000DD020000}"/>
    <hyperlink ref="X736" r:id="rId735" display="https://emenscr.nesdc.go.th/viewer/view.html?id=61c9768574e0ea615e9909b2&amp;username=moe02761" xr:uid="{00000000-0004-0000-0600-0000DE020000}"/>
    <hyperlink ref="X737" r:id="rId736" display="https://emenscr.nesdc.go.th/viewer/view.html?id=61c9839474e0ea615e990a08&amp;username=obec_regional_92_31" xr:uid="{00000000-0004-0000-0600-0000DF020000}"/>
    <hyperlink ref="X738" r:id="rId737" display="https://emenscr.nesdc.go.th/viewer/view.html?id=61c9c5f618f9e461517bed03&amp;username=moe02081" xr:uid="{00000000-0004-0000-0600-0000E0020000}"/>
    <hyperlink ref="X739" r:id="rId738" display="https://emenscr.nesdc.go.th/viewer/view.html?id=61ca42ce91854c614b74dbaa&amp;username=obec_regional_80_41" xr:uid="{00000000-0004-0000-0600-0000E1020000}"/>
    <hyperlink ref="X740" r:id="rId739" display="https://emenscr.nesdc.go.th/viewer/view.html?id=61ca762874e0ea615e990aa9&amp;username=moe06031" xr:uid="{00000000-0004-0000-0600-0000E2020000}"/>
    <hyperlink ref="X741" r:id="rId740" display="https://emenscr.nesdc.go.th/viewer/view.html?id=61ca88bf74e0ea615e990af2&amp;username=moe02371" xr:uid="{00000000-0004-0000-0600-0000E3020000}"/>
    <hyperlink ref="X742" r:id="rId741" display="https://emenscr.nesdc.go.th/viewer/view.html?id=61caa21574e0ea615e990b62&amp;username=moe02541" xr:uid="{00000000-0004-0000-0600-0000E4020000}"/>
    <hyperlink ref="X743" r:id="rId742" display="https://emenscr.nesdc.go.th/viewer/view.html?id=61cac28118f9e461517bee56&amp;username=moe021081" xr:uid="{00000000-0004-0000-0600-0000E5020000}"/>
    <hyperlink ref="X744" r:id="rId743" display="https://emenscr.nesdc.go.th/viewer/view.html?id=61cac66891854c614b74dcc7&amp;username=obec_regional_70_31" xr:uid="{00000000-0004-0000-0600-0000E6020000}"/>
    <hyperlink ref="X745" r:id="rId744" display="https://emenscr.nesdc.go.th/viewer/view.html?id=61cacd9a74e0ea615e990c1c&amp;username=nstru11221" xr:uid="{00000000-0004-0000-0600-0000E7020000}"/>
    <hyperlink ref="X746" r:id="rId745" display="https://emenscr.nesdc.go.th/viewer/view.html?id=61cae8014db925615229ac20&amp;username=nstru1118021" xr:uid="{00000000-0004-0000-0600-0000E8020000}"/>
    <hyperlink ref="X747" r:id="rId746" display="https://emenscr.nesdc.go.th/viewer/view.html?id=61caf7ba91854c614b74dd6d&amp;username=obec_regional_72_31" xr:uid="{00000000-0004-0000-0600-0000E9020000}"/>
    <hyperlink ref="X748" r:id="rId747" display="https://emenscr.nesdc.go.th/viewer/view.html?id=61cb096618f9e461517bef1a&amp;username=obec_regional_73_31" xr:uid="{00000000-0004-0000-0600-0000EA020000}"/>
    <hyperlink ref="X749" r:id="rId748" display="https://emenscr.nesdc.go.th/viewer/view.html?id=61cc038d18f9e461517befd6&amp;username=moe02761" xr:uid="{00000000-0004-0000-0600-0000EB020000}"/>
    <hyperlink ref="X750" r:id="rId749" display="https://emenscr.nesdc.go.th/viewer/view.html?id=61cc4fce4db925615229adf4&amp;username=obec_regional_80_51" xr:uid="{00000000-0004-0000-0600-0000EC020000}"/>
    <hyperlink ref="X751" r:id="rId750" display="https://emenscr.nesdc.go.th/viewer/view.html?id=61cd174b4db925615229ae2d&amp;username=obec_regional_95_41" xr:uid="{00000000-0004-0000-0600-0000ED020000}"/>
    <hyperlink ref="X752" r:id="rId751" display="https://emenscr.nesdc.go.th/viewer/view.html?id=61cd1fc94db925615229ae45&amp;username=obec_regional_67_51" xr:uid="{00000000-0004-0000-0600-0000EE020000}"/>
    <hyperlink ref="X753" r:id="rId752" display="https://emenscr.nesdc.go.th/viewer/view.html?id=61cd558f4db925615229aeeb&amp;username=obec_regional_67_31" xr:uid="{00000000-0004-0000-0600-0000EF020000}"/>
    <hyperlink ref="X754" r:id="rId753" display="https://emenscr.nesdc.go.th/viewer/view.html?id=61cd5f0274e0ea615e990f32&amp;username=obec_regional_80_31" xr:uid="{00000000-0004-0000-0600-0000F0020000}"/>
    <hyperlink ref="X755" r:id="rId754" display="https://emenscr.nesdc.go.th/viewer/view.html?id=61cd70ae91854c614b74e06e&amp;username=moe02411" xr:uid="{00000000-0004-0000-0600-0000F1020000}"/>
    <hyperlink ref="X756" r:id="rId755" display="https://emenscr.nesdc.go.th/viewer/view.html?id=61cf2ad818f9e461517bf314&amp;username=obec_regional_94_31" xr:uid="{00000000-0004-0000-0600-0000F2020000}"/>
    <hyperlink ref="X757" r:id="rId756" display="https://emenscr.nesdc.go.th/viewer/view.html?id=61d3e4e5a97dca4c89031804&amp;username=obec_regional_84_51" xr:uid="{00000000-0004-0000-0600-0000F3020000}"/>
    <hyperlink ref="X758" r:id="rId757" display="https://emenscr.nesdc.go.th/viewer/view.html?id=61d6b114cbd4c70d9465e55d&amp;username=moe02041" xr:uid="{00000000-0004-0000-0600-0000F4020000}"/>
    <hyperlink ref="X759" r:id="rId758" display="https://emenscr.nesdc.go.th/viewer/view.html?id=61d6b8ad0c3284246db5af90&amp;username=sto1531" xr:uid="{00000000-0004-0000-0600-0000F5020000}"/>
    <hyperlink ref="X760" r:id="rId759" display="https://emenscr.nesdc.go.th/viewer/view.html?id=61d7d16c1444e72cab457c27&amp;username=moe021181" xr:uid="{00000000-0004-0000-0600-0000F6020000}"/>
    <hyperlink ref="X761" r:id="rId760" display="https://emenscr.nesdc.go.th/viewer/view.html?id=61dbd1f662cf947192a6be4e&amp;username=moe021181" xr:uid="{00000000-0004-0000-0600-0000F7020000}"/>
    <hyperlink ref="X762" r:id="rId761" display="https://emenscr.nesdc.go.th/viewer/view.html?id=61dd7be5d730e40b80213b8a&amp;username=moe02421" xr:uid="{00000000-0004-0000-0600-0000F8020000}"/>
    <hyperlink ref="X763" r:id="rId762" display="https://emenscr.nesdc.go.th/viewer/view.html?id=61de9bc6182fe802ec8c7a35&amp;username=moe02421" xr:uid="{00000000-0004-0000-0600-0000F9020000}"/>
    <hyperlink ref="X764" r:id="rId763" display="https://emenscr.nesdc.go.th/viewer/view.html?id=61e11ef54ffe1678d7f7a148&amp;username=obec_regional_71_31" xr:uid="{00000000-0004-0000-0600-0000FA020000}"/>
    <hyperlink ref="X765" r:id="rId764" display="https://emenscr.nesdc.go.th/viewer/view.html?id=61e1410948dc137f02e90a1d&amp;username=moe02411" xr:uid="{00000000-0004-0000-0600-0000FB020000}"/>
    <hyperlink ref="X766" r:id="rId765" display="https://emenscr.nesdc.go.th/viewer/view.html?id=61e2a1694138de7efabb5369&amp;username=nesdb11201" xr:uid="{00000000-0004-0000-0600-0000FC020000}"/>
    <hyperlink ref="X767" r:id="rId766" display="https://emenscr.nesdc.go.th/viewer/view.html?id=61e4dde6506edb7f00d2126a&amp;username=nesdb11201" xr:uid="{00000000-0004-0000-0600-0000FD020000}"/>
    <hyperlink ref="X768" r:id="rId767" display="https://emenscr.nesdc.go.th/viewer/view.html?id=61e66a6b4a3ccf78de43a890&amp;username=obec_regional_81_21" xr:uid="{00000000-0004-0000-0600-0000FE020000}"/>
    <hyperlink ref="X769" r:id="rId768" display="https://emenscr.nesdc.go.th/viewer/view.html?id=61e78eb57cb4c12325bbab8d&amp;username=moe02081" xr:uid="{00000000-0004-0000-0600-0000FF020000}"/>
    <hyperlink ref="X770" r:id="rId769" display="https://emenscr.nesdc.go.th/viewer/view.html?id=61ee1bb1c3751c7a0f52eb3c&amp;username=nesdb11021" xr:uid="{00000000-0004-0000-0600-000000030000}"/>
    <hyperlink ref="X771" r:id="rId770" display="https://emenscr.nesdc.go.th/viewer/view.html?id=61f26c1e4e0ee231f847b47b&amp;username=moe02081" xr:uid="{00000000-0004-0000-0600-000001030000}"/>
    <hyperlink ref="X772" r:id="rId771" display="https://emenscr.nesdc.go.th/viewer/view.html?id=61f3aa8c390e2c4de92d081c&amp;username=moe021191" xr:uid="{00000000-0004-0000-0600-000002030000}"/>
    <hyperlink ref="X773" r:id="rId772" display="https://emenscr.nesdc.go.th/viewer/view.html?id=61f3c286390e2c4de92d0850&amp;username=moe02451" xr:uid="{00000000-0004-0000-0600-000003030000}"/>
    <hyperlink ref="X774" r:id="rId773" display="https://emenscr.nesdc.go.th/viewer/view.html?id=61f3cb4a67956d4dd58dfa9c&amp;username=moe02451" xr:uid="{00000000-0004-0000-0600-00000403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3A037-2C39-417C-809E-E079BCE250F8}">
  <dimension ref="A1:N522"/>
  <sheetViews>
    <sheetView topLeftCell="A487" workbookViewId="0">
      <selection activeCell="N2" sqref="A2:N522"/>
    </sheetView>
  </sheetViews>
  <sheetFormatPr defaultColWidth="9.140625" defaultRowHeight="15" x14ac:dyDescent="0.2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68" t="s">
        <v>1</v>
      </c>
      <c r="B1" s="68"/>
      <c r="C1" s="68" t="s">
        <v>2</v>
      </c>
      <c r="D1" s="68" t="s">
        <v>6</v>
      </c>
      <c r="E1" s="68" t="s">
        <v>3999</v>
      </c>
      <c r="F1" s="68" t="s">
        <v>13</v>
      </c>
      <c r="G1" s="68" t="s">
        <v>14</v>
      </c>
      <c r="H1" s="68" t="s">
        <v>17</v>
      </c>
      <c r="I1" s="68" t="s">
        <v>18</v>
      </c>
      <c r="J1" s="68" t="s">
        <v>19</v>
      </c>
      <c r="K1" s="68" t="s">
        <v>20</v>
      </c>
      <c r="L1" s="68" t="s">
        <v>21</v>
      </c>
      <c r="M1" s="68" t="s">
        <v>22</v>
      </c>
      <c r="N1" s="68" t="s">
        <v>4559</v>
      </c>
    </row>
    <row r="2" spans="1:14" x14ac:dyDescent="0.25">
      <c r="A2" t="s">
        <v>4562</v>
      </c>
      <c r="C2" t="s">
        <v>4563</v>
      </c>
      <c r="D2" t="s">
        <v>27</v>
      </c>
      <c r="E2" s="5">
        <v>2563</v>
      </c>
      <c r="F2" t="s">
        <v>215</v>
      </c>
      <c r="G2" t="s">
        <v>45</v>
      </c>
      <c r="H2" t="s">
        <v>2424</v>
      </c>
      <c r="I2" t="s">
        <v>649</v>
      </c>
      <c r="J2" t="s">
        <v>120</v>
      </c>
      <c r="L2" t="s">
        <v>726</v>
      </c>
      <c r="M2" t="s">
        <v>4567</v>
      </c>
      <c r="N2" t="s">
        <v>4568</v>
      </c>
    </row>
    <row r="3" spans="1:14" x14ac:dyDescent="0.25">
      <c r="A3" t="s">
        <v>4571</v>
      </c>
      <c r="C3" t="s">
        <v>4572</v>
      </c>
      <c r="D3" t="s">
        <v>27</v>
      </c>
      <c r="E3" s="5">
        <v>2564</v>
      </c>
      <c r="F3" t="s">
        <v>889</v>
      </c>
      <c r="G3" t="s">
        <v>45</v>
      </c>
      <c r="H3" t="s">
        <v>4576</v>
      </c>
      <c r="I3" t="s">
        <v>649</v>
      </c>
      <c r="J3" t="s">
        <v>120</v>
      </c>
      <c r="L3" t="s">
        <v>660</v>
      </c>
      <c r="M3" t="s">
        <v>4577</v>
      </c>
      <c r="N3" t="s">
        <v>4578</v>
      </c>
    </row>
    <row r="4" spans="1:14" x14ac:dyDescent="0.25">
      <c r="A4" t="s">
        <v>4580</v>
      </c>
      <c r="C4" t="s">
        <v>4581</v>
      </c>
      <c r="D4" t="s">
        <v>27</v>
      </c>
      <c r="E4" s="5">
        <v>2564</v>
      </c>
      <c r="F4" t="s">
        <v>889</v>
      </c>
      <c r="G4" t="s">
        <v>45</v>
      </c>
      <c r="H4" t="s">
        <v>4576</v>
      </c>
      <c r="I4" t="s">
        <v>649</v>
      </c>
      <c r="J4" t="s">
        <v>120</v>
      </c>
      <c r="L4" t="s">
        <v>787</v>
      </c>
      <c r="M4" t="s">
        <v>4583</v>
      </c>
      <c r="N4" t="s">
        <v>4584</v>
      </c>
    </row>
    <row r="5" spans="1:14" x14ac:dyDescent="0.25">
      <c r="A5" t="s">
        <v>4586</v>
      </c>
      <c r="C5" t="s">
        <v>4587</v>
      </c>
      <c r="D5" t="s">
        <v>27</v>
      </c>
      <c r="E5" s="5">
        <v>2564</v>
      </c>
      <c r="F5" t="s">
        <v>889</v>
      </c>
      <c r="G5" t="s">
        <v>45</v>
      </c>
      <c r="H5" t="s">
        <v>118</v>
      </c>
      <c r="I5" t="s">
        <v>119</v>
      </c>
      <c r="J5" t="s">
        <v>120</v>
      </c>
      <c r="L5" t="s">
        <v>726</v>
      </c>
      <c r="M5" t="s">
        <v>4589</v>
      </c>
      <c r="N5" t="s">
        <v>4590</v>
      </c>
    </row>
    <row r="6" spans="1:14" x14ac:dyDescent="0.25">
      <c r="A6" t="s">
        <v>3299</v>
      </c>
      <c r="C6" t="s">
        <v>3300</v>
      </c>
      <c r="D6" t="s">
        <v>27</v>
      </c>
      <c r="E6" s="5">
        <v>2565</v>
      </c>
      <c r="F6" t="s">
        <v>32</v>
      </c>
      <c r="G6" t="s">
        <v>32</v>
      </c>
      <c r="H6" t="s">
        <v>1485</v>
      </c>
      <c r="I6" t="s">
        <v>649</v>
      </c>
      <c r="J6" t="s">
        <v>120</v>
      </c>
      <c r="L6" t="s">
        <v>726</v>
      </c>
      <c r="M6" t="s">
        <v>4567</v>
      </c>
      <c r="N6" t="s">
        <v>3302</v>
      </c>
    </row>
    <row r="7" spans="1:14" x14ac:dyDescent="0.25">
      <c r="A7" t="s">
        <v>3304</v>
      </c>
      <c r="C7" t="s">
        <v>3305</v>
      </c>
      <c r="D7" t="s">
        <v>27</v>
      </c>
      <c r="E7" s="5">
        <v>2565</v>
      </c>
      <c r="F7" t="s">
        <v>1041</v>
      </c>
      <c r="G7" t="s">
        <v>32</v>
      </c>
      <c r="H7" t="s">
        <v>3307</v>
      </c>
      <c r="I7" t="s">
        <v>649</v>
      </c>
      <c r="J7" t="s">
        <v>120</v>
      </c>
      <c r="L7" t="s">
        <v>660</v>
      </c>
      <c r="M7" t="s">
        <v>4593</v>
      </c>
      <c r="N7" t="s">
        <v>3308</v>
      </c>
    </row>
    <row r="8" spans="1:14" x14ac:dyDescent="0.25">
      <c r="A8" t="s">
        <v>3309</v>
      </c>
      <c r="C8" t="s">
        <v>3310</v>
      </c>
      <c r="D8" t="s">
        <v>27</v>
      </c>
      <c r="E8" s="5">
        <v>2565</v>
      </c>
      <c r="F8" t="s">
        <v>1362</v>
      </c>
      <c r="G8" t="s">
        <v>32</v>
      </c>
      <c r="H8" t="s">
        <v>831</v>
      </c>
      <c r="I8" t="s">
        <v>649</v>
      </c>
      <c r="J8" t="s">
        <v>120</v>
      </c>
      <c r="L8" t="s">
        <v>726</v>
      </c>
      <c r="M8" t="s">
        <v>4567</v>
      </c>
      <c r="N8" t="s">
        <v>3312</v>
      </c>
    </row>
    <row r="9" spans="1:14" x14ac:dyDescent="0.25">
      <c r="A9" t="s">
        <v>3314</v>
      </c>
      <c r="C9" t="s">
        <v>3315</v>
      </c>
      <c r="D9" t="s">
        <v>27</v>
      </c>
      <c r="E9" s="5">
        <v>2565</v>
      </c>
      <c r="F9" t="s">
        <v>1362</v>
      </c>
      <c r="G9" t="s">
        <v>32</v>
      </c>
      <c r="H9" t="s">
        <v>3317</v>
      </c>
      <c r="I9" t="s">
        <v>649</v>
      </c>
      <c r="J9" t="s">
        <v>120</v>
      </c>
      <c r="L9" t="s">
        <v>726</v>
      </c>
      <c r="M9" t="s">
        <v>4567</v>
      </c>
      <c r="N9" t="s">
        <v>3318</v>
      </c>
    </row>
    <row r="10" spans="1:14" x14ac:dyDescent="0.25">
      <c r="A10" t="s">
        <v>3319</v>
      </c>
      <c r="C10" t="s">
        <v>3320</v>
      </c>
      <c r="D10" t="s">
        <v>27</v>
      </c>
      <c r="E10" s="5">
        <v>2565</v>
      </c>
      <c r="F10" t="s">
        <v>1041</v>
      </c>
      <c r="G10" t="s">
        <v>32</v>
      </c>
      <c r="H10" t="s">
        <v>3150</v>
      </c>
      <c r="I10" t="s">
        <v>56</v>
      </c>
      <c r="J10" t="s">
        <v>57</v>
      </c>
      <c r="L10" t="s">
        <v>787</v>
      </c>
      <c r="M10" t="s">
        <v>4583</v>
      </c>
      <c r="N10" t="s">
        <v>3322</v>
      </c>
    </row>
    <row r="11" spans="1:14" x14ac:dyDescent="0.25">
      <c r="A11" t="s">
        <v>3323</v>
      </c>
      <c r="C11" t="s">
        <v>400</v>
      </c>
      <c r="D11" t="s">
        <v>27</v>
      </c>
      <c r="E11" s="5">
        <v>2565</v>
      </c>
      <c r="F11" t="s">
        <v>889</v>
      </c>
      <c r="G11" t="s">
        <v>45</v>
      </c>
      <c r="I11" t="s">
        <v>1437</v>
      </c>
      <c r="J11" t="s">
        <v>311</v>
      </c>
      <c r="L11" t="s">
        <v>660</v>
      </c>
      <c r="M11" t="s">
        <v>4593</v>
      </c>
      <c r="N11" t="s">
        <v>3325</v>
      </c>
    </row>
    <row r="12" spans="1:14" x14ac:dyDescent="0.25">
      <c r="A12" t="s">
        <v>3326</v>
      </c>
      <c r="C12" t="s">
        <v>3327</v>
      </c>
      <c r="D12" t="s">
        <v>27</v>
      </c>
      <c r="E12" s="5">
        <v>2565</v>
      </c>
      <c r="F12" t="s">
        <v>889</v>
      </c>
      <c r="G12" t="s">
        <v>45</v>
      </c>
      <c r="H12" t="s">
        <v>248</v>
      </c>
      <c r="I12" t="s">
        <v>4599</v>
      </c>
      <c r="J12" t="s">
        <v>452</v>
      </c>
      <c r="L12" t="s">
        <v>1054</v>
      </c>
      <c r="M12" t="s">
        <v>4600</v>
      </c>
      <c r="N12" t="s">
        <v>3329</v>
      </c>
    </row>
    <row r="13" spans="1:14" x14ac:dyDescent="0.25">
      <c r="A13" t="s">
        <v>3330</v>
      </c>
      <c r="C13" t="s">
        <v>1125</v>
      </c>
      <c r="D13" t="s">
        <v>27</v>
      </c>
      <c r="E13" s="5">
        <v>2565</v>
      </c>
      <c r="F13" t="s">
        <v>1041</v>
      </c>
      <c r="G13" t="s">
        <v>32</v>
      </c>
      <c r="H13" t="s">
        <v>3332</v>
      </c>
      <c r="I13" t="s">
        <v>649</v>
      </c>
      <c r="J13" t="s">
        <v>120</v>
      </c>
      <c r="L13" t="s">
        <v>660</v>
      </c>
      <c r="M13" t="s">
        <v>4593</v>
      </c>
      <c r="N13" t="s">
        <v>3333</v>
      </c>
    </row>
    <row r="14" spans="1:14" x14ac:dyDescent="0.25">
      <c r="A14" t="s">
        <v>3334</v>
      </c>
      <c r="C14" t="s">
        <v>3335</v>
      </c>
      <c r="D14" t="s">
        <v>27</v>
      </c>
      <c r="E14" s="5">
        <v>2565</v>
      </c>
      <c r="F14" t="s">
        <v>889</v>
      </c>
      <c r="G14" t="s">
        <v>1737</v>
      </c>
      <c r="H14" t="s">
        <v>162</v>
      </c>
      <c r="I14" t="s">
        <v>431</v>
      </c>
      <c r="J14" t="s">
        <v>164</v>
      </c>
      <c r="L14" t="s">
        <v>787</v>
      </c>
      <c r="M14" t="s">
        <v>4583</v>
      </c>
      <c r="N14" t="s">
        <v>3337</v>
      </c>
    </row>
    <row r="15" spans="1:14" x14ac:dyDescent="0.25">
      <c r="A15" t="s">
        <v>3338</v>
      </c>
      <c r="C15" t="s">
        <v>400</v>
      </c>
      <c r="D15" t="s">
        <v>27</v>
      </c>
      <c r="E15" s="5">
        <v>2565</v>
      </c>
      <c r="F15" t="s">
        <v>889</v>
      </c>
      <c r="G15" t="s">
        <v>45</v>
      </c>
      <c r="I15" t="s">
        <v>1298</v>
      </c>
      <c r="J15" t="s">
        <v>311</v>
      </c>
      <c r="L15" t="s">
        <v>726</v>
      </c>
      <c r="M15" t="s">
        <v>4589</v>
      </c>
      <c r="N15" t="s">
        <v>3340</v>
      </c>
    </row>
    <row r="16" spans="1:14" x14ac:dyDescent="0.25">
      <c r="A16" t="s">
        <v>3341</v>
      </c>
      <c r="C16" t="s">
        <v>3342</v>
      </c>
      <c r="D16" t="s">
        <v>27</v>
      </c>
      <c r="E16" s="5">
        <v>2565</v>
      </c>
      <c r="F16" t="s">
        <v>1362</v>
      </c>
      <c r="G16" t="s">
        <v>32</v>
      </c>
      <c r="H16" t="s">
        <v>2992</v>
      </c>
      <c r="I16" t="s">
        <v>649</v>
      </c>
      <c r="J16" t="s">
        <v>120</v>
      </c>
      <c r="L16" t="s">
        <v>726</v>
      </c>
      <c r="M16" t="s">
        <v>4567</v>
      </c>
      <c r="N16" t="s">
        <v>3344</v>
      </c>
    </row>
    <row r="17" spans="1:14" x14ac:dyDescent="0.25">
      <c r="A17" t="s">
        <v>4606</v>
      </c>
      <c r="C17" t="s">
        <v>4607</v>
      </c>
      <c r="D17" t="s">
        <v>27</v>
      </c>
      <c r="E17" s="5">
        <v>2565</v>
      </c>
      <c r="F17" t="s">
        <v>889</v>
      </c>
      <c r="G17" t="s">
        <v>45</v>
      </c>
      <c r="H17" t="s">
        <v>3307</v>
      </c>
      <c r="I17" t="s">
        <v>649</v>
      </c>
      <c r="J17" t="s">
        <v>120</v>
      </c>
      <c r="L17" t="s">
        <v>660</v>
      </c>
      <c r="M17" t="s">
        <v>4593</v>
      </c>
      <c r="N17" t="s">
        <v>4609</v>
      </c>
    </row>
    <row r="18" spans="1:14" x14ac:dyDescent="0.25">
      <c r="A18" t="s">
        <v>3345</v>
      </c>
      <c r="C18" t="s">
        <v>212</v>
      </c>
      <c r="D18" t="s">
        <v>27</v>
      </c>
      <c r="E18" s="5">
        <v>2565</v>
      </c>
      <c r="F18" t="s">
        <v>889</v>
      </c>
      <c r="G18" t="s">
        <v>45</v>
      </c>
      <c r="H18" t="s">
        <v>64</v>
      </c>
      <c r="I18" t="s">
        <v>65</v>
      </c>
      <c r="J18" t="s">
        <v>57</v>
      </c>
      <c r="L18" t="s">
        <v>660</v>
      </c>
      <c r="M18" t="s">
        <v>4577</v>
      </c>
      <c r="N18" t="s">
        <v>3347</v>
      </c>
    </row>
    <row r="19" spans="1:14" x14ac:dyDescent="0.25">
      <c r="A19" t="s">
        <v>3348</v>
      </c>
      <c r="C19" t="s">
        <v>993</v>
      </c>
      <c r="D19" t="s">
        <v>27</v>
      </c>
      <c r="E19" s="5">
        <v>2565</v>
      </c>
      <c r="F19" t="s">
        <v>889</v>
      </c>
      <c r="G19" t="s">
        <v>45</v>
      </c>
      <c r="H19" t="s">
        <v>64</v>
      </c>
      <c r="I19" t="s">
        <v>65</v>
      </c>
      <c r="J19" t="s">
        <v>57</v>
      </c>
      <c r="L19" t="s">
        <v>660</v>
      </c>
      <c r="M19" t="s">
        <v>4577</v>
      </c>
      <c r="N19" t="s">
        <v>3350</v>
      </c>
    </row>
    <row r="20" spans="1:14" x14ac:dyDescent="0.25">
      <c r="A20" t="s">
        <v>3351</v>
      </c>
      <c r="C20" t="s">
        <v>3352</v>
      </c>
      <c r="D20" t="s">
        <v>27</v>
      </c>
      <c r="E20" s="5">
        <v>2565</v>
      </c>
      <c r="F20" t="s">
        <v>601</v>
      </c>
      <c r="G20" t="s">
        <v>1670</v>
      </c>
      <c r="H20" t="s">
        <v>118</v>
      </c>
      <c r="I20" t="s">
        <v>119</v>
      </c>
      <c r="J20" t="s">
        <v>120</v>
      </c>
      <c r="L20" t="s">
        <v>660</v>
      </c>
      <c r="M20" t="s">
        <v>4577</v>
      </c>
      <c r="N20" t="s">
        <v>3354</v>
      </c>
    </row>
    <row r="21" spans="1:14" x14ac:dyDescent="0.25">
      <c r="A21" t="s">
        <v>3355</v>
      </c>
      <c r="C21" t="s">
        <v>3356</v>
      </c>
      <c r="D21" t="s">
        <v>27</v>
      </c>
      <c r="E21" s="5">
        <v>2565</v>
      </c>
      <c r="F21" t="s">
        <v>1670</v>
      </c>
      <c r="G21" t="s">
        <v>32</v>
      </c>
      <c r="H21" t="s">
        <v>1147</v>
      </c>
      <c r="I21" t="s">
        <v>649</v>
      </c>
      <c r="J21" t="s">
        <v>120</v>
      </c>
      <c r="L21" t="s">
        <v>726</v>
      </c>
      <c r="M21" t="s">
        <v>4567</v>
      </c>
      <c r="N21" t="s">
        <v>3358</v>
      </c>
    </row>
    <row r="22" spans="1:14" x14ac:dyDescent="0.25">
      <c r="A22" t="s">
        <v>3359</v>
      </c>
      <c r="C22" t="s">
        <v>3360</v>
      </c>
      <c r="D22" t="s">
        <v>27</v>
      </c>
      <c r="E22" s="5">
        <v>2565</v>
      </c>
      <c r="F22" t="s">
        <v>1041</v>
      </c>
      <c r="G22" t="s">
        <v>32</v>
      </c>
      <c r="H22" t="s">
        <v>3129</v>
      </c>
      <c r="I22" t="s">
        <v>649</v>
      </c>
      <c r="J22" t="s">
        <v>120</v>
      </c>
      <c r="L22" t="s">
        <v>726</v>
      </c>
      <c r="M22" t="s">
        <v>4589</v>
      </c>
      <c r="N22" t="s">
        <v>3362</v>
      </c>
    </row>
    <row r="23" spans="1:14" x14ac:dyDescent="0.25">
      <c r="A23" t="s">
        <v>3363</v>
      </c>
      <c r="C23" t="s">
        <v>3364</v>
      </c>
      <c r="D23" t="s">
        <v>27</v>
      </c>
      <c r="E23" s="5">
        <v>2565</v>
      </c>
      <c r="F23" t="s">
        <v>1041</v>
      </c>
      <c r="G23" t="s">
        <v>32</v>
      </c>
      <c r="H23" t="s">
        <v>3129</v>
      </c>
      <c r="I23" t="s">
        <v>649</v>
      </c>
      <c r="J23" t="s">
        <v>120</v>
      </c>
      <c r="L23" t="s">
        <v>726</v>
      </c>
      <c r="M23" t="s">
        <v>4567</v>
      </c>
      <c r="N23" t="s">
        <v>3366</v>
      </c>
    </row>
    <row r="24" spans="1:14" x14ac:dyDescent="0.25">
      <c r="A24" t="s">
        <v>3367</v>
      </c>
      <c r="C24" t="s">
        <v>1161</v>
      </c>
      <c r="D24" t="s">
        <v>27</v>
      </c>
      <c r="E24" s="5">
        <v>2565</v>
      </c>
      <c r="F24" t="s">
        <v>889</v>
      </c>
      <c r="G24" t="s">
        <v>45</v>
      </c>
      <c r="H24" t="s">
        <v>270</v>
      </c>
      <c r="I24" t="s">
        <v>271</v>
      </c>
      <c r="J24" t="s">
        <v>209</v>
      </c>
      <c r="L24" t="s">
        <v>660</v>
      </c>
      <c r="M24" t="s">
        <v>4593</v>
      </c>
      <c r="N24" t="s">
        <v>3369</v>
      </c>
    </row>
    <row r="25" spans="1:14" x14ac:dyDescent="0.25">
      <c r="A25" t="s">
        <v>3370</v>
      </c>
      <c r="C25" t="s">
        <v>1174</v>
      </c>
      <c r="D25" t="s">
        <v>27</v>
      </c>
      <c r="E25" s="5">
        <v>2565</v>
      </c>
      <c r="F25" t="s">
        <v>889</v>
      </c>
      <c r="G25" t="s">
        <v>45</v>
      </c>
      <c r="H25" t="s">
        <v>270</v>
      </c>
      <c r="I25" t="s">
        <v>271</v>
      </c>
      <c r="J25" t="s">
        <v>209</v>
      </c>
      <c r="L25" t="s">
        <v>660</v>
      </c>
      <c r="M25" t="s">
        <v>4593</v>
      </c>
      <c r="N25" t="s">
        <v>3372</v>
      </c>
    </row>
    <row r="26" spans="1:14" x14ac:dyDescent="0.25">
      <c r="A26" t="s">
        <v>3373</v>
      </c>
      <c r="C26" t="s">
        <v>3374</v>
      </c>
      <c r="D26" t="s">
        <v>27</v>
      </c>
      <c r="E26" s="5">
        <v>2565</v>
      </c>
      <c r="F26" t="s">
        <v>1041</v>
      </c>
      <c r="G26" t="s">
        <v>32</v>
      </c>
      <c r="H26" t="s">
        <v>2114</v>
      </c>
      <c r="I26" t="s">
        <v>649</v>
      </c>
      <c r="J26" t="s">
        <v>120</v>
      </c>
      <c r="L26" t="s">
        <v>787</v>
      </c>
      <c r="M26" t="s">
        <v>4583</v>
      </c>
      <c r="N26" t="s">
        <v>3376</v>
      </c>
    </row>
    <row r="27" spans="1:14" x14ac:dyDescent="0.25">
      <c r="A27" t="s">
        <v>3377</v>
      </c>
      <c r="C27" t="s">
        <v>3378</v>
      </c>
      <c r="D27" t="s">
        <v>27</v>
      </c>
      <c r="E27" s="5">
        <v>2565</v>
      </c>
      <c r="F27" t="s">
        <v>32</v>
      </c>
      <c r="G27" t="s">
        <v>889</v>
      </c>
      <c r="H27" t="s">
        <v>738</v>
      </c>
      <c r="I27" t="s">
        <v>649</v>
      </c>
      <c r="J27" t="s">
        <v>120</v>
      </c>
      <c r="L27" t="s">
        <v>726</v>
      </c>
      <c r="M27" t="s">
        <v>4567</v>
      </c>
      <c r="N27" t="s">
        <v>3380</v>
      </c>
    </row>
    <row r="28" spans="1:14" x14ac:dyDescent="0.25">
      <c r="A28" t="s">
        <v>3381</v>
      </c>
      <c r="C28" t="s">
        <v>3382</v>
      </c>
      <c r="D28" t="s">
        <v>27</v>
      </c>
      <c r="E28" s="5">
        <v>2565</v>
      </c>
      <c r="F28" t="s">
        <v>1670</v>
      </c>
      <c r="G28" t="s">
        <v>889</v>
      </c>
      <c r="H28" t="s">
        <v>715</v>
      </c>
      <c r="I28" t="s">
        <v>649</v>
      </c>
      <c r="J28" t="s">
        <v>120</v>
      </c>
      <c r="L28" t="s">
        <v>726</v>
      </c>
      <c r="M28" t="s">
        <v>4567</v>
      </c>
      <c r="N28" t="s">
        <v>3384</v>
      </c>
    </row>
    <row r="29" spans="1:14" x14ac:dyDescent="0.25">
      <c r="A29" t="s">
        <v>3385</v>
      </c>
      <c r="C29" t="s">
        <v>1334</v>
      </c>
      <c r="D29" t="s">
        <v>27</v>
      </c>
      <c r="E29" s="5">
        <v>2565</v>
      </c>
      <c r="F29" t="s">
        <v>889</v>
      </c>
      <c r="G29" t="s">
        <v>45</v>
      </c>
      <c r="H29" t="s">
        <v>1336</v>
      </c>
      <c r="I29" t="s">
        <v>649</v>
      </c>
      <c r="J29" t="s">
        <v>120</v>
      </c>
      <c r="L29" t="s">
        <v>726</v>
      </c>
      <c r="M29" t="s">
        <v>4567</v>
      </c>
      <c r="N29" t="s">
        <v>3387</v>
      </c>
    </row>
    <row r="30" spans="1:14" x14ac:dyDescent="0.25">
      <c r="A30" t="s">
        <v>3388</v>
      </c>
      <c r="C30" t="s">
        <v>3389</v>
      </c>
      <c r="D30" t="s">
        <v>27</v>
      </c>
      <c r="E30" s="5">
        <v>2565</v>
      </c>
      <c r="F30" t="s">
        <v>889</v>
      </c>
      <c r="G30" t="s">
        <v>45</v>
      </c>
      <c r="H30" t="s">
        <v>890</v>
      </c>
      <c r="I30" t="s">
        <v>317</v>
      </c>
      <c r="J30" t="s">
        <v>318</v>
      </c>
      <c r="L30" t="s">
        <v>726</v>
      </c>
      <c r="M30" t="s">
        <v>4567</v>
      </c>
      <c r="N30" t="s">
        <v>3391</v>
      </c>
    </row>
    <row r="31" spans="1:14" x14ac:dyDescent="0.25">
      <c r="A31" t="s">
        <v>4624</v>
      </c>
      <c r="C31" t="s">
        <v>701</v>
      </c>
      <c r="D31" t="s">
        <v>27</v>
      </c>
      <c r="E31" s="5">
        <v>2565</v>
      </c>
      <c r="F31" t="s">
        <v>889</v>
      </c>
      <c r="G31" t="s">
        <v>45</v>
      </c>
      <c r="H31" t="s">
        <v>703</v>
      </c>
      <c r="I31" t="s">
        <v>649</v>
      </c>
      <c r="J31" t="s">
        <v>120</v>
      </c>
      <c r="L31" t="s">
        <v>726</v>
      </c>
      <c r="M31" t="s">
        <v>4567</v>
      </c>
      <c r="N31" t="s">
        <v>4626</v>
      </c>
    </row>
    <row r="32" spans="1:14" x14ac:dyDescent="0.25">
      <c r="A32" t="s">
        <v>3393</v>
      </c>
      <c r="C32" t="s">
        <v>3394</v>
      </c>
      <c r="D32" t="s">
        <v>27</v>
      </c>
      <c r="E32" s="5">
        <v>2565</v>
      </c>
      <c r="F32" t="s">
        <v>889</v>
      </c>
      <c r="G32" t="s">
        <v>45</v>
      </c>
      <c r="H32" t="s">
        <v>3396</v>
      </c>
      <c r="I32" t="s">
        <v>3397</v>
      </c>
      <c r="J32" t="s">
        <v>164</v>
      </c>
      <c r="L32" t="s">
        <v>660</v>
      </c>
      <c r="M32" t="s">
        <v>4577</v>
      </c>
      <c r="N32" t="s">
        <v>3398</v>
      </c>
    </row>
    <row r="33" spans="1:14" x14ac:dyDescent="0.25">
      <c r="A33" t="s">
        <v>3399</v>
      </c>
      <c r="C33" t="s">
        <v>1215</v>
      </c>
      <c r="D33" t="s">
        <v>27</v>
      </c>
      <c r="E33" s="5">
        <v>2565</v>
      </c>
      <c r="F33" t="s">
        <v>889</v>
      </c>
      <c r="G33" t="s">
        <v>45</v>
      </c>
      <c r="H33" t="s">
        <v>348</v>
      </c>
      <c r="I33" t="s">
        <v>349</v>
      </c>
      <c r="J33" t="s">
        <v>350</v>
      </c>
      <c r="L33" t="s">
        <v>787</v>
      </c>
      <c r="M33" t="s">
        <v>4583</v>
      </c>
      <c r="N33" t="s">
        <v>3401</v>
      </c>
    </row>
    <row r="34" spans="1:14" x14ac:dyDescent="0.25">
      <c r="A34" t="s">
        <v>3402</v>
      </c>
      <c r="C34" t="s">
        <v>3403</v>
      </c>
      <c r="D34" t="s">
        <v>27</v>
      </c>
      <c r="E34" s="5">
        <v>2565</v>
      </c>
      <c r="F34" t="s">
        <v>889</v>
      </c>
      <c r="G34" t="s">
        <v>45</v>
      </c>
      <c r="H34" t="s">
        <v>890</v>
      </c>
      <c r="I34" t="s">
        <v>317</v>
      </c>
      <c r="J34" t="s">
        <v>318</v>
      </c>
      <c r="L34" t="s">
        <v>787</v>
      </c>
      <c r="M34" t="s">
        <v>4583</v>
      </c>
      <c r="N34" t="s">
        <v>3405</v>
      </c>
    </row>
    <row r="35" spans="1:14" x14ac:dyDescent="0.25">
      <c r="A35" t="s">
        <v>3406</v>
      </c>
      <c r="C35" t="s">
        <v>3407</v>
      </c>
      <c r="D35" t="s">
        <v>27</v>
      </c>
      <c r="E35" s="5">
        <v>2565</v>
      </c>
      <c r="F35" t="s">
        <v>889</v>
      </c>
      <c r="G35" t="s">
        <v>45</v>
      </c>
      <c r="H35" t="s">
        <v>348</v>
      </c>
      <c r="I35" t="s">
        <v>349</v>
      </c>
      <c r="J35" t="s">
        <v>350</v>
      </c>
      <c r="L35" t="s">
        <v>1054</v>
      </c>
      <c r="M35" t="s">
        <v>4631</v>
      </c>
      <c r="N35" t="s">
        <v>3409</v>
      </c>
    </row>
    <row r="36" spans="1:14" x14ac:dyDescent="0.25">
      <c r="A36" t="s">
        <v>4633</v>
      </c>
      <c r="C36" t="s">
        <v>4634</v>
      </c>
      <c r="D36" t="s">
        <v>27</v>
      </c>
      <c r="E36" s="5">
        <v>2565</v>
      </c>
      <c r="F36" t="s">
        <v>889</v>
      </c>
      <c r="G36" t="s">
        <v>45</v>
      </c>
      <c r="H36" t="s">
        <v>2904</v>
      </c>
      <c r="I36" t="s">
        <v>649</v>
      </c>
      <c r="J36" t="s">
        <v>120</v>
      </c>
      <c r="L36" t="s">
        <v>726</v>
      </c>
      <c r="M36" t="s">
        <v>4567</v>
      </c>
      <c r="N36" t="s">
        <v>4636</v>
      </c>
    </row>
    <row r="37" spans="1:14" x14ac:dyDescent="0.25">
      <c r="A37" t="s">
        <v>4638</v>
      </c>
      <c r="C37" t="s">
        <v>4639</v>
      </c>
      <c r="D37" t="s">
        <v>27</v>
      </c>
      <c r="E37" s="5">
        <v>2565</v>
      </c>
      <c r="F37" t="s">
        <v>889</v>
      </c>
      <c r="G37" t="s">
        <v>906</v>
      </c>
      <c r="H37" t="s">
        <v>2904</v>
      </c>
      <c r="I37" t="s">
        <v>649</v>
      </c>
      <c r="J37" t="s">
        <v>120</v>
      </c>
      <c r="L37" t="s">
        <v>726</v>
      </c>
      <c r="M37" t="s">
        <v>4567</v>
      </c>
      <c r="N37" t="s">
        <v>4641</v>
      </c>
    </row>
    <row r="38" spans="1:14" x14ac:dyDescent="0.25">
      <c r="A38" t="s">
        <v>3410</v>
      </c>
      <c r="C38" t="s">
        <v>3411</v>
      </c>
      <c r="D38" t="s">
        <v>27</v>
      </c>
      <c r="E38" s="5">
        <v>2565</v>
      </c>
      <c r="F38" t="s">
        <v>889</v>
      </c>
      <c r="G38" t="s">
        <v>45</v>
      </c>
      <c r="H38" t="s">
        <v>1378</v>
      </c>
      <c r="I38" t="s">
        <v>271</v>
      </c>
      <c r="J38" t="s">
        <v>209</v>
      </c>
      <c r="L38" t="s">
        <v>787</v>
      </c>
      <c r="M38" t="s">
        <v>4583</v>
      </c>
      <c r="N38" t="s">
        <v>3413</v>
      </c>
    </row>
    <row r="39" spans="1:14" x14ac:dyDescent="0.25">
      <c r="A39" t="s">
        <v>4644</v>
      </c>
      <c r="C39" t="s">
        <v>4645</v>
      </c>
      <c r="D39" t="s">
        <v>27</v>
      </c>
      <c r="E39" s="5">
        <v>2565</v>
      </c>
      <c r="F39" t="s">
        <v>889</v>
      </c>
      <c r="G39" t="s">
        <v>45</v>
      </c>
      <c r="H39" t="s">
        <v>1330</v>
      </c>
      <c r="I39" t="s">
        <v>649</v>
      </c>
      <c r="J39" t="s">
        <v>120</v>
      </c>
      <c r="L39" t="s">
        <v>726</v>
      </c>
      <c r="M39" t="s">
        <v>4649</v>
      </c>
      <c r="N39" t="s">
        <v>4650</v>
      </c>
    </row>
    <row r="40" spans="1:14" x14ac:dyDescent="0.25">
      <c r="A40" t="s">
        <v>3414</v>
      </c>
      <c r="C40" t="s">
        <v>3415</v>
      </c>
      <c r="D40" t="s">
        <v>27</v>
      </c>
      <c r="E40" s="5">
        <v>2565</v>
      </c>
      <c r="F40" t="s">
        <v>3417</v>
      </c>
      <c r="G40" t="s">
        <v>906</v>
      </c>
      <c r="H40" t="s">
        <v>118</v>
      </c>
      <c r="I40" t="s">
        <v>119</v>
      </c>
      <c r="J40" t="s">
        <v>120</v>
      </c>
      <c r="L40" t="s">
        <v>660</v>
      </c>
      <c r="M40" t="s">
        <v>4593</v>
      </c>
      <c r="N40" t="s">
        <v>3418</v>
      </c>
    </row>
    <row r="41" spans="1:14" x14ac:dyDescent="0.25">
      <c r="A41" t="s">
        <v>3420</v>
      </c>
      <c r="C41" t="s">
        <v>3421</v>
      </c>
      <c r="D41" t="s">
        <v>27</v>
      </c>
      <c r="E41" s="5">
        <v>2565</v>
      </c>
      <c r="F41" t="s">
        <v>3417</v>
      </c>
      <c r="G41" t="s">
        <v>906</v>
      </c>
      <c r="H41" t="s">
        <v>3423</v>
      </c>
      <c r="I41" t="s">
        <v>649</v>
      </c>
      <c r="J41" t="s">
        <v>120</v>
      </c>
      <c r="L41" t="s">
        <v>726</v>
      </c>
      <c r="M41" t="s">
        <v>4567</v>
      </c>
      <c r="N41" t="s">
        <v>3424</v>
      </c>
    </row>
    <row r="42" spans="1:14" x14ac:dyDescent="0.25">
      <c r="A42" t="s">
        <v>3425</v>
      </c>
      <c r="C42" t="s">
        <v>3426</v>
      </c>
      <c r="D42" t="s">
        <v>27</v>
      </c>
      <c r="E42" s="5">
        <v>2565</v>
      </c>
      <c r="F42" t="s">
        <v>3417</v>
      </c>
      <c r="G42" t="s">
        <v>906</v>
      </c>
      <c r="H42" t="s">
        <v>118</v>
      </c>
      <c r="I42" t="s">
        <v>119</v>
      </c>
      <c r="J42" t="s">
        <v>120</v>
      </c>
      <c r="L42" t="s">
        <v>660</v>
      </c>
      <c r="M42" t="s">
        <v>4593</v>
      </c>
      <c r="N42" t="s">
        <v>3428</v>
      </c>
    </row>
    <row r="43" spans="1:14" x14ac:dyDescent="0.25">
      <c r="A43" t="s">
        <v>3429</v>
      </c>
      <c r="C43" t="s">
        <v>3430</v>
      </c>
      <c r="D43" t="s">
        <v>27</v>
      </c>
      <c r="E43" s="5">
        <v>2565</v>
      </c>
      <c r="F43" t="s">
        <v>3417</v>
      </c>
      <c r="G43" t="s">
        <v>906</v>
      </c>
      <c r="H43" t="s">
        <v>118</v>
      </c>
      <c r="I43" t="s">
        <v>119</v>
      </c>
      <c r="J43" t="s">
        <v>120</v>
      </c>
      <c r="L43" t="s">
        <v>660</v>
      </c>
      <c r="M43" t="s">
        <v>4593</v>
      </c>
      <c r="N43" t="s">
        <v>3432</v>
      </c>
    </row>
    <row r="44" spans="1:14" x14ac:dyDescent="0.25">
      <c r="A44" t="s">
        <v>3433</v>
      </c>
      <c r="C44" t="s">
        <v>3434</v>
      </c>
      <c r="D44" t="s">
        <v>27</v>
      </c>
      <c r="E44" s="5">
        <v>2565</v>
      </c>
      <c r="F44" t="s">
        <v>1005</v>
      </c>
      <c r="G44" t="s">
        <v>45</v>
      </c>
      <c r="H44" t="s">
        <v>118</v>
      </c>
      <c r="I44" t="s">
        <v>119</v>
      </c>
      <c r="J44" t="s">
        <v>120</v>
      </c>
      <c r="L44" t="s">
        <v>660</v>
      </c>
      <c r="M44" t="s">
        <v>4593</v>
      </c>
      <c r="N44" t="s">
        <v>3436</v>
      </c>
    </row>
    <row r="45" spans="1:14" x14ac:dyDescent="0.25">
      <c r="A45" t="s">
        <v>3437</v>
      </c>
      <c r="C45" t="s">
        <v>3438</v>
      </c>
      <c r="D45" t="s">
        <v>27</v>
      </c>
      <c r="E45" s="5">
        <v>2565</v>
      </c>
      <c r="F45" t="s">
        <v>889</v>
      </c>
      <c r="G45" t="s">
        <v>45</v>
      </c>
      <c r="H45" t="s">
        <v>118</v>
      </c>
      <c r="I45" t="s">
        <v>119</v>
      </c>
      <c r="J45" t="s">
        <v>120</v>
      </c>
      <c r="L45" t="s">
        <v>660</v>
      </c>
      <c r="M45" t="s">
        <v>4593</v>
      </c>
      <c r="N45" t="s">
        <v>3440</v>
      </c>
    </row>
    <row r="46" spans="1:14" x14ac:dyDescent="0.25">
      <c r="A46" t="s">
        <v>3442</v>
      </c>
      <c r="C46" t="s">
        <v>3443</v>
      </c>
      <c r="D46" t="s">
        <v>27</v>
      </c>
      <c r="E46" s="5">
        <v>2565</v>
      </c>
      <c r="F46" t="s">
        <v>889</v>
      </c>
      <c r="G46" t="s">
        <v>45</v>
      </c>
      <c r="H46" t="s">
        <v>3445</v>
      </c>
      <c r="I46" t="s">
        <v>119</v>
      </c>
      <c r="J46" t="s">
        <v>120</v>
      </c>
      <c r="L46" t="s">
        <v>726</v>
      </c>
      <c r="M46" t="s">
        <v>4589</v>
      </c>
      <c r="N46" t="s">
        <v>3446</v>
      </c>
    </row>
    <row r="47" spans="1:14" x14ac:dyDescent="0.25">
      <c r="A47" t="s">
        <v>3447</v>
      </c>
      <c r="C47" t="s">
        <v>3448</v>
      </c>
      <c r="D47" t="s">
        <v>27</v>
      </c>
      <c r="E47" s="5">
        <v>2565</v>
      </c>
      <c r="F47" t="s">
        <v>889</v>
      </c>
      <c r="G47" t="s">
        <v>45</v>
      </c>
      <c r="H47" t="s">
        <v>3445</v>
      </c>
      <c r="I47" t="s">
        <v>119</v>
      </c>
      <c r="J47" t="s">
        <v>120</v>
      </c>
      <c r="L47" t="s">
        <v>787</v>
      </c>
      <c r="M47" t="s">
        <v>4659</v>
      </c>
      <c r="N47" t="s">
        <v>3450</v>
      </c>
    </row>
    <row r="48" spans="1:14" x14ac:dyDescent="0.25">
      <c r="A48" t="s">
        <v>3451</v>
      </c>
      <c r="C48" t="s">
        <v>3452</v>
      </c>
      <c r="D48" t="s">
        <v>27</v>
      </c>
      <c r="E48" s="5">
        <v>2565</v>
      </c>
      <c r="F48" t="s">
        <v>889</v>
      </c>
      <c r="G48" t="s">
        <v>45</v>
      </c>
      <c r="H48" t="s">
        <v>2618</v>
      </c>
      <c r="I48" t="s">
        <v>119</v>
      </c>
      <c r="J48" t="s">
        <v>120</v>
      </c>
      <c r="L48" t="s">
        <v>726</v>
      </c>
      <c r="M48" t="s">
        <v>4589</v>
      </c>
      <c r="N48" t="s">
        <v>3454</v>
      </c>
    </row>
    <row r="49" spans="1:14" x14ac:dyDescent="0.25">
      <c r="A49" t="s">
        <v>4662</v>
      </c>
      <c r="C49" t="s">
        <v>4663</v>
      </c>
      <c r="D49" t="s">
        <v>27</v>
      </c>
      <c r="E49" s="5">
        <v>2565</v>
      </c>
      <c r="F49" t="s">
        <v>889</v>
      </c>
      <c r="G49" t="s">
        <v>45</v>
      </c>
      <c r="H49" t="s">
        <v>2562</v>
      </c>
      <c r="I49" t="s">
        <v>649</v>
      </c>
      <c r="J49" t="s">
        <v>120</v>
      </c>
      <c r="L49" t="s">
        <v>726</v>
      </c>
      <c r="M49" t="s">
        <v>4567</v>
      </c>
      <c r="N49" t="s">
        <v>4665</v>
      </c>
    </row>
    <row r="50" spans="1:14" x14ac:dyDescent="0.25">
      <c r="A50" t="s">
        <v>3455</v>
      </c>
      <c r="C50" t="s">
        <v>3456</v>
      </c>
      <c r="D50" t="s">
        <v>213</v>
      </c>
      <c r="E50" s="5">
        <v>2565</v>
      </c>
      <c r="F50" t="s">
        <v>889</v>
      </c>
      <c r="G50" t="s">
        <v>45</v>
      </c>
      <c r="H50" t="s">
        <v>64</v>
      </c>
      <c r="I50" t="s">
        <v>65</v>
      </c>
      <c r="J50" t="s">
        <v>57</v>
      </c>
      <c r="L50" t="s">
        <v>726</v>
      </c>
      <c r="M50" t="s">
        <v>4649</v>
      </c>
      <c r="N50" t="s">
        <v>3458</v>
      </c>
    </row>
    <row r="51" spans="1:14" x14ac:dyDescent="0.25">
      <c r="A51" t="s">
        <v>4668</v>
      </c>
      <c r="C51" t="s">
        <v>4669</v>
      </c>
      <c r="D51" t="s">
        <v>27</v>
      </c>
      <c r="E51" s="5">
        <v>2565</v>
      </c>
      <c r="F51" t="s">
        <v>889</v>
      </c>
      <c r="G51" t="s">
        <v>45</v>
      </c>
      <c r="H51" t="s">
        <v>2177</v>
      </c>
      <c r="I51" t="s">
        <v>649</v>
      </c>
      <c r="J51" t="s">
        <v>120</v>
      </c>
      <c r="L51" t="s">
        <v>726</v>
      </c>
      <c r="M51" t="s">
        <v>4567</v>
      </c>
      <c r="N51" t="s">
        <v>4671</v>
      </c>
    </row>
    <row r="52" spans="1:14" x14ac:dyDescent="0.25">
      <c r="A52" t="s">
        <v>3459</v>
      </c>
      <c r="C52" t="s">
        <v>3460</v>
      </c>
      <c r="D52" t="s">
        <v>27</v>
      </c>
      <c r="E52" s="5">
        <v>2565</v>
      </c>
      <c r="F52" t="s">
        <v>889</v>
      </c>
      <c r="G52" t="s">
        <v>45</v>
      </c>
      <c r="H52" t="s">
        <v>2246</v>
      </c>
      <c r="I52" t="s">
        <v>649</v>
      </c>
      <c r="J52" t="s">
        <v>120</v>
      </c>
      <c r="L52" t="s">
        <v>726</v>
      </c>
      <c r="M52" t="s">
        <v>4567</v>
      </c>
      <c r="N52" t="s">
        <v>3462</v>
      </c>
    </row>
    <row r="53" spans="1:14" x14ac:dyDescent="0.25">
      <c r="A53" t="s">
        <v>4674</v>
      </c>
      <c r="C53" t="s">
        <v>4675</v>
      </c>
      <c r="D53" t="s">
        <v>27</v>
      </c>
      <c r="E53" s="5">
        <v>2565</v>
      </c>
      <c r="F53" t="s">
        <v>889</v>
      </c>
      <c r="G53" t="s">
        <v>45</v>
      </c>
      <c r="H53" t="s">
        <v>2246</v>
      </c>
      <c r="I53" t="s">
        <v>649</v>
      </c>
      <c r="J53" t="s">
        <v>120</v>
      </c>
      <c r="L53" t="s">
        <v>726</v>
      </c>
      <c r="M53" t="s">
        <v>4567</v>
      </c>
      <c r="N53" t="s">
        <v>4677</v>
      </c>
    </row>
    <row r="54" spans="1:14" x14ac:dyDescent="0.25">
      <c r="A54" t="s">
        <v>3463</v>
      </c>
      <c r="C54" t="s">
        <v>3464</v>
      </c>
      <c r="D54" t="s">
        <v>27</v>
      </c>
      <c r="E54" s="5">
        <v>2565</v>
      </c>
      <c r="F54" t="s">
        <v>889</v>
      </c>
      <c r="G54" t="s">
        <v>45</v>
      </c>
      <c r="H54" t="s">
        <v>538</v>
      </c>
      <c r="I54" t="s">
        <v>119</v>
      </c>
      <c r="J54" t="s">
        <v>120</v>
      </c>
      <c r="L54" t="s">
        <v>660</v>
      </c>
      <c r="M54" t="s">
        <v>4577</v>
      </c>
      <c r="N54" t="s">
        <v>3466</v>
      </c>
    </row>
    <row r="55" spans="1:14" x14ac:dyDescent="0.25">
      <c r="A55" t="s">
        <v>4680</v>
      </c>
      <c r="C55" t="s">
        <v>4681</v>
      </c>
      <c r="D55" t="s">
        <v>27</v>
      </c>
      <c r="E55" s="5">
        <v>2565</v>
      </c>
      <c r="F55" t="s">
        <v>889</v>
      </c>
      <c r="G55" t="s">
        <v>45</v>
      </c>
      <c r="H55" t="s">
        <v>1930</v>
      </c>
      <c r="I55" t="s">
        <v>649</v>
      </c>
      <c r="J55" t="s">
        <v>120</v>
      </c>
      <c r="L55" t="s">
        <v>726</v>
      </c>
      <c r="M55" t="s">
        <v>4567</v>
      </c>
      <c r="N55" t="s">
        <v>4683</v>
      </c>
    </row>
    <row r="56" spans="1:14" x14ac:dyDescent="0.25">
      <c r="A56" t="s">
        <v>3468</v>
      </c>
      <c r="C56" t="s">
        <v>3469</v>
      </c>
      <c r="D56" t="s">
        <v>27</v>
      </c>
      <c r="E56" s="5">
        <v>2565</v>
      </c>
      <c r="F56" t="s">
        <v>889</v>
      </c>
      <c r="G56" t="s">
        <v>45</v>
      </c>
      <c r="H56" t="s">
        <v>3471</v>
      </c>
      <c r="I56" t="s">
        <v>649</v>
      </c>
      <c r="J56" t="s">
        <v>120</v>
      </c>
      <c r="L56" t="s">
        <v>726</v>
      </c>
      <c r="M56" t="s">
        <v>4567</v>
      </c>
      <c r="N56" t="s">
        <v>3472</v>
      </c>
    </row>
    <row r="57" spans="1:14" x14ac:dyDescent="0.25">
      <c r="A57" t="s">
        <v>4686</v>
      </c>
      <c r="C57" t="s">
        <v>4687</v>
      </c>
      <c r="D57" t="s">
        <v>27</v>
      </c>
      <c r="E57" s="5">
        <v>2565</v>
      </c>
      <c r="F57" t="s">
        <v>889</v>
      </c>
      <c r="G57" t="s">
        <v>990</v>
      </c>
      <c r="H57" t="s">
        <v>1279</v>
      </c>
      <c r="I57" t="s">
        <v>649</v>
      </c>
      <c r="J57" t="s">
        <v>120</v>
      </c>
      <c r="L57" t="s">
        <v>726</v>
      </c>
      <c r="M57" t="s">
        <v>4567</v>
      </c>
      <c r="N57" t="s">
        <v>4689</v>
      </c>
    </row>
    <row r="58" spans="1:14" x14ac:dyDescent="0.25">
      <c r="A58" t="s">
        <v>3473</v>
      </c>
      <c r="C58" t="s">
        <v>3474</v>
      </c>
      <c r="D58" t="s">
        <v>27</v>
      </c>
      <c r="E58" s="5">
        <v>2565</v>
      </c>
      <c r="F58" t="s">
        <v>889</v>
      </c>
      <c r="G58" t="s">
        <v>45</v>
      </c>
      <c r="H58" t="s">
        <v>1081</v>
      </c>
      <c r="I58" t="s">
        <v>649</v>
      </c>
      <c r="J58" t="s">
        <v>120</v>
      </c>
      <c r="L58" t="s">
        <v>726</v>
      </c>
      <c r="M58" t="s">
        <v>4567</v>
      </c>
      <c r="N58" t="s">
        <v>3476</v>
      </c>
    </row>
    <row r="59" spans="1:14" x14ac:dyDescent="0.25">
      <c r="A59" t="s">
        <v>3477</v>
      </c>
      <c r="C59" t="s">
        <v>3260</v>
      </c>
      <c r="D59" t="s">
        <v>27</v>
      </c>
      <c r="E59" s="5">
        <v>2565</v>
      </c>
      <c r="F59" t="s">
        <v>1010</v>
      </c>
      <c r="G59" t="s">
        <v>103</v>
      </c>
      <c r="H59" t="s">
        <v>64</v>
      </c>
      <c r="I59" t="s">
        <v>65</v>
      </c>
      <c r="J59" t="s">
        <v>57</v>
      </c>
      <c r="L59" t="s">
        <v>660</v>
      </c>
      <c r="M59" t="s">
        <v>4577</v>
      </c>
      <c r="N59" t="s">
        <v>3479</v>
      </c>
    </row>
    <row r="60" spans="1:14" x14ac:dyDescent="0.25">
      <c r="A60" t="s">
        <v>4693</v>
      </c>
      <c r="C60" t="s">
        <v>4694</v>
      </c>
      <c r="D60" t="s">
        <v>27</v>
      </c>
      <c r="E60" s="5">
        <v>2565</v>
      </c>
      <c r="F60" t="s">
        <v>889</v>
      </c>
      <c r="G60" t="s">
        <v>45</v>
      </c>
      <c r="H60" t="s">
        <v>1694</v>
      </c>
      <c r="I60" t="s">
        <v>649</v>
      </c>
      <c r="J60" t="s">
        <v>120</v>
      </c>
      <c r="L60" t="s">
        <v>726</v>
      </c>
      <c r="M60" t="s">
        <v>4567</v>
      </c>
      <c r="N60" t="s">
        <v>4696</v>
      </c>
    </row>
    <row r="61" spans="1:14" x14ac:dyDescent="0.25">
      <c r="A61" t="s">
        <v>4698</v>
      </c>
      <c r="C61" t="s">
        <v>4699</v>
      </c>
      <c r="D61" t="s">
        <v>27</v>
      </c>
      <c r="E61" s="5">
        <v>2565</v>
      </c>
      <c r="F61" t="s">
        <v>889</v>
      </c>
      <c r="G61" t="s">
        <v>45</v>
      </c>
      <c r="H61" t="s">
        <v>1604</v>
      </c>
      <c r="I61" t="s">
        <v>649</v>
      </c>
      <c r="J61" t="s">
        <v>120</v>
      </c>
      <c r="L61" t="s">
        <v>660</v>
      </c>
      <c r="M61" t="s">
        <v>4593</v>
      </c>
      <c r="N61" t="s">
        <v>4701</v>
      </c>
    </row>
    <row r="62" spans="1:14" x14ac:dyDescent="0.25">
      <c r="A62" t="s">
        <v>4703</v>
      </c>
      <c r="C62" t="s">
        <v>4704</v>
      </c>
      <c r="D62" t="s">
        <v>27</v>
      </c>
      <c r="E62" s="5">
        <v>2565</v>
      </c>
      <c r="F62" t="s">
        <v>889</v>
      </c>
      <c r="G62" t="s">
        <v>45</v>
      </c>
      <c r="H62" t="s">
        <v>2349</v>
      </c>
      <c r="I62" t="s">
        <v>649</v>
      </c>
      <c r="J62" t="s">
        <v>120</v>
      </c>
      <c r="L62" t="s">
        <v>726</v>
      </c>
      <c r="M62" t="s">
        <v>4567</v>
      </c>
      <c r="N62" t="s">
        <v>4706</v>
      </c>
    </row>
    <row r="63" spans="1:14" x14ac:dyDescent="0.25">
      <c r="A63" t="s">
        <v>4708</v>
      </c>
      <c r="C63" t="s">
        <v>4709</v>
      </c>
      <c r="D63" t="s">
        <v>27</v>
      </c>
      <c r="E63" s="5">
        <v>2565</v>
      </c>
      <c r="F63" t="s">
        <v>889</v>
      </c>
      <c r="G63" t="s">
        <v>1737</v>
      </c>
      <c r="H63" t="s">
        <v>744</v>
      </c>
      <c r="I63" t="s">
        <v>649</v>
      </c>
      <c r="J63" t="s">
        <v>120</v>
      </c>
      <c r="L63" t="s">
        <v>726</v>
      </c>
      <c r="M63" t="s">
        <v>4567</v>
      </c>
      <c r="N63" t="s">
        <v>4711</v>
      </c>
    </row>
    <row r="64" spans="1:14" x14ac:dyDescent="0.25">
      <c r="A64" t="s">
        <v>3480</v>
      </c>
      <c r="C64" t="s">
        <v>3481</v>
      </c>
      <c r="D64" t="s">
        <v>27</v>
      </c>
      <c r="E64" s="5">
        <v>2565</v>
      </c>
      <c r="F64" t="s">
        <v>889</v>
      </c>
      <c r="G64" t="s">
        <v>3483</v>
      </c>
      <c r="H64" t="s">
        <v>1449</v>
      </c>
      <c r="I64" t="s">
        <v>649</v>
      </c>
      <c r="J64" t="s">
        <v>120</v>
      </c>
      <c r="L64" t="s">
        <v>726</v>
      </c>
      <c r="M64" t="s">
        <v>4567</v>
      </c>
      <c r="N64" t="s">
        <v>3484</v>
      </c>
    </row>
    <row r="65" spans="1:14" x14ac:dyDescent="0.25">
      <c r="A65" t="s">
        <v>3486</v>
      </c>
      <c r="C65" t="s">
        <v>3487</v>
      </c>
      <c r="D65" t="s">
        <v>27</v>
      </c>
      <c r="E65" s="5">
        <v>2565</v>
      </c>
      <c r="F65" t="s">
        <v>889</v>
      </c>
      <c r="G65" t="s">
        <v>45</v>
      </c>
      <c r="H65" t="s">
        <v>3489</v>
      </c>
      <c r="I65" t="s">
        <v>3490</v>
      </c>
      <c r="J65" t="s">
        <v>164</v>
      </c>
      <c r="L65" t="s">
        <v>660</v>
      </c>
      <c r="M65" t="s">
        <v>4593</v>
      </c>
      <c r="N65" t="s">
        <v>3491</v>
      </c>
    </row>
    <row r="66" spans="1:14" x14ac:dyDescent="0.25">
      <c r="A66" t="s">
        <v>3492</v>
      </c>
      <c r="C66" t="s">
        <v>3493</v>
      </c>
      <c r="D66" t="s">
        <v>27</v>
      </c>
      <c r="E66" s="5">
        <v>2565</v>
      </c>
      <c r="F66" t="s">
        <v>3417</v>
      </c>
      <c r="G66" t="s">
        <v>906</v>
      </c>
      <c r="H66" t="s">
        <v>1497</v>
      </c>
      <c r="I66" t="s">
        <v>649</v>
      </c>
      <c r="J66" t="s">
        <v>120</v>
      </c>
      <c r="L66" t="s">
        <v>726</v>
      </c>
      <c r="M66" t="s">
        <v>4567</v>
      </c>
      <c r="N66" t="s">
        <v>3495</v>
      </c>
    </row>
    <row r="67" spans="1:14" x14ac:dyDescent="0.25">
      <c r="A67" t="s">
        <v>4716</v>
      </c>
      <c r="C67" t="s">
        <v>4717</v>
      </c>
      <c r="D67" t="s">
        <v>27</v>
      </c>
      <c r="E67" s="5">
        <v>2565</v>
      </c>
      <c r="F67" t="s">
        <v>889</v>
      </c>
      <c r="G67" t="s">
        <v>45</v>
      </c>
      <c r="H67" t="s">
        <v>2349</v>
      </c>
      <c r="I67" t="s">
        <v>649</v>
      </c>
      <c r="J67" t="s">
        <v>120</v>
      </c>
      <c r="L67" t="s">
        <v>726</v>
      </c>
      <c r="M67" t="s">
        <v>4567</v>
      </c>
      <c r="N67" t="s">
        <v>4719</v>
      </c>
    </row>
    <row r="68" spans="1:14" x14ac:dyDescent="0.25">
      <c r="A68" t="s">
        <v>3496</v>
      </c>
      <c r="C68" t="s">
        <v>3497</v>
      </c>
      <c r="D68" t="s">
        <v>27</v>
      </c>
      <c r="E68" s="5">
        <v>2565</v>
      </c>
      <c r="F68" t="s">
        <v>889</v>
      </c>
      <c r="G68" t="s">
        <v>45</v>
      </c>
      <c r="I68" t="s">
        <v>310</v>
      </c>
      <c r="J68" t="s">
        <v>311</v>
      </c>
      <c r="L68" t="s">
        <v>660</v>
      </c>
      <c r="M68" t="s">
        <v>4722</v>
      </c>
      <c r="N68" t="s">
        <v>3499</v>
      </c>
    </row>
    <row r="69" spans="1:14" x14ac:dyDescent="0.25">
      <c r="A69" t="s">
        <v>3500</v>
      </c>
      <c r="C69" t="s">
        <v>3501</v>
      </c>
      <c r="D69" t="s">
        <v>213</v>
      </c>
      <c r="E69" s="5">
        <v>2565</v>
      </c>
      <c r="F69" t="s">
        <v>1041</v>
      </c>
      <c r="G69" t="s">
        <v>45</v>
      </c>
      <c r="H69" t="s">
        <v>255</v>
      </c>
      <c r="I69" t="s">
        <v>256</v>
      </c>
      <c r="J69" t="s">
        <v>57</v>
      </c>
      <c r="L69" t="s">
        <v>660</v>
      </c>
      <c r="M69" t="s">
        <v>4722</v>
      </c>
      <c r="N69" t="s">
        <v>3503</v>
      </c>
    </row>
    <row r="70" spans="1:14" x14ac:dyDescent="0.25">
      <c r="A70" t="s">
        <v>4725</v>
      </c>
      <c r="C70" t="s">
        <v>4726</v>
      </c>
      <c r="D70" t="s">
        <v>27</v>
      </c>
      <c r="E70" s="5">
        <v>2565</v>
      </c>
      <c r="F70" t="s">
        <v>889</v>
      </c>
      <c r="G70" t="s">
        <v>45</v>
      </c>
      <c r="H70" t="s">
        <v>2349</v>
      </c>
      <c r="I70" t="s">
        <v>649</v>
      </c>
      <c r="J70" t="s">
        <v>120</v>
      </c>
      <c r="L70" t="s">
        <v>726</v>
      </c>
      <c r="M70" t="s">
        <v>4567</v>
      </c>
      <c r="N70" t="s">
        <v>4728</v>
      </c>
    </row>
    <row r="71" spans="1:14" x14ac:dyDescent="0.25">
      <c r="A71" t="s">
        <v>4730</v>
      </c>
      <c r="C71" t="s">
        <v>4731</v>
      </c>
      <c r="D71" t="s">
        <v>27</v>
      </c>
      <c r="E71" s="5">
        <v>2565</v>
      </c>
      <c r="F71" t="s">
        <v>889</v>
      </c>
      <c r="G71" t="s">
        <v>45</v>
      </c>
      <c r="H71" t="s">
        <v>2272</v>
      </c>
      <c r="I71" t="s">
        <v>649</v>
      </c>
      <c r="J71" t="s">
        <v>120</v>
      </c>
      <c r="L71" t="s">
        <v>726</v>
      </c>
      <c r="M71" t="s">
        <v>4567</v>
      </c>
      <c r="N71" t="s">
        <v>4733</v>
      </c>
    </row>
    <row r="72" spans="1:14" x14ac:dyDescent="0.25">
      <c r="A72" t="s">
        <v>3504</v>
      </c>
      <c r="C72" t="s">
        <v>400</v>
      </c>
      <c r="D72" t="s">
        <v>27</v>
      </c>
      <c r="E72" s="5">
        <v>2565</v>
      </c>
      <c r="F72" t="s">
        <v>889</v>
      </c>
      <c r="G72" t="s">
        <v>45</v>
      </c>
      <c r="I72" t="s">
        <v>402</v>
      </c>
      <c r="J72" t="s">
        <v>311</v>
      </c>
      <c r="L72" t="s">
        <v>787</v>
      </c>
      <c r="M72" t="s">
        <v>4735</v>
      </c>
      <c r="N72" t="s">
        <v>3506</v>
      </c>
    </row>
    <row r="73" spans="1:14" x14ac:dyDescent="0.25">
      <c r="A73" t="s">
        <v>4738</v>
      </c>
      <c r="C73" t="s">
        <v>4739</v>
      </c>
      <c r="D73" t="s">
        <v>27</v>
      </c>
      <c r="E73" s="5">
        <v>2565</v>
      </c>
      <c r="F73" t="s">
        <v>889</v>
      </c>
      <c r="G73" t="s">
        <v>45</v>
      </c>
      <c r="H73" t="s">
        <v>4741</v>
      </c>
      <c r="I73" t="s">
        <v>649</v>
      </c>
      <c r="J73" t="s">
        <v>120</v>
      </c>
      <c r="L73" t="s">
        <v>726</v>
      </c>
      <c r="M73" t="s">
        <v>4567</v>
      </c>
      <c r="N73" t="s">
        <v>4742</v>
      </c>
    </row>
    <row r="74" spans="1:14" x14ac:dyDescent="0.25">
      <c r="A74" t="s">
        <v>4744</v>
      </c>
      <c r="C74" t="s">
        <v>4745</v>
      </c>
      <c r="D74" t="s">
        <v>27</v>
      </c>
      <c r="E74" s="5">
        <v>2565</v>
      </c>
      <c r="F74" t="s">
        <v>889</v>
      </c>
      <c r="G74" t="s">
        <v>45</v>
      </c>
      <c r="H74" t="s">
        <v>4576</v>
      </c>
      <c r="I74" t="s">
        <v>649</v>
      </c>
      <c r="J74" t="s">
        <v>120</v>
      </c>
      <c r="L74" t="s">
        <v>726</v>
      </c>
      <c r="M74" t="s">
        <v>4589</v>
      </c>
      <c r="N74" t="s">
        <v>4747</v>
      </c>
    </row>
    <row r="75" spans="1:14" x14ac:dyDescent="0.25">
      <c r="A75" t="s">
        <v>3507</v>
      </c>
      <c r="C75" t="s">
        <v>3508</v>
      </c>
      <c r="D75" t="s">
        <v>27</v>
      </c>
      <c r="E75" s="5">
        <v>2565</v>
      </c>
      <c r="F75" t="s">
        <v>889</v>
      </c>
      <c r="G75" t="s">
        <v>45</v>
      </c>
      <c r="H75" t="s">
        <v>1422</v>
      </c>
      <c r="I75" t="s">
        <v>271</v>
      </c>
      <c r="J75" t="s">
        <v>209</v>
      </c>
      <c r="L75" t="s">
        <v>787</v>
      </c>
      <c r="M75" t="s">
        <v>4583</v>
      </c>
      <c r="N75" t="s">
        <v>3510</v>
      </c>
    </row>
    <row r="76" spans="1:14" x14ac:dyDescent="0.25">
      <c r="A76" t="s">
        <v>4751</v>
      </c>
      <c r="C76" t="s">
        <v>4752</v>
      </c>
      <c r="D76" t="s">
        <v>27</v>
      </c>
      <c r="E76" s="5">
        <v>2565</v>
      </c>
      <c r="F76" t="s">
        <v>990</v>
      </c>
      <c r="G76" t="s">
        <v>1005</v>
      </c>
      <c r="H76" t="s">
        <v>4754</v>
      </c>
      <c r="I76" t="s">
        <v>649</v>
      </c>
      <c r="J76" t="s">
        <v>120</v>
      </c>
      <c r="L76" t="s">
        <v>726</v>
      </c>
      <c r="M76" t="s">
        <v>4567</v>
      </c>
      <c r="N76" t="s">
        <v>4755</v>
      </c>
    </row>
    <row r="77" spans="1:14" x14ac:dyDescent="0.25">
      <c r="A77" t="s">
        <v>4757</v>
      </c>
      <c r="C77" t="s">
        <v>4758</v>
      </c>
      <c r="D77" t="s">
        <v>27</v>
      </c>
      <c r="E77" s="5">
        <v>2565</v>
      </c>
      <c r="F77" t="s">
        <v>889</v>
      </c>
      <c r="G77" t="s">
        <v>45</v>
      </c>
      <c r="H77" t="s">
        <v>667</v>
      </c>
      <c r="I77" t="s">
        <v>649</v>
      </c>
      <c r="J77" t="s">
        <v>120</v>
      </c>
      <c r="L77" t="s">
        <v>726</v>
      </c>
      <c r="M77" t="s">
        <v>4567</v>
      </c>
      <c r="N77" t="s">
        <v>4760</v>
      </c>
    </row>
    <row r="78" spans="1:14" x14ac:dyDescent="0.25">
      <c r="A78" t="s">
        <v>4762</v>
      </c>
      <c r="C78" t="s">
        <v>4763</v>
      </c>
      <c r="D78" t="s">
        <v>27</v>
      </c>
      <c r="E78" s="5">
        <v>2565</v>
      </c>
      <c r="F78" t="s">
        <v>889</v>
      </c>
      <c r="G78" t="s">
        <v>45</v>
      </c>
      <c r="H78" t="s">
        <v>667</v>
      </c>
      <c r="I78" t="s">
        <v>649</v>
      </c>
      <c r="J78" t="s">
        <v>120</v>
      </c>
      <c r="L78" t="s">
        <v>726</v>
      </c>
      <c r="M78" t="s">
        <v>4567</v>
      </c>
      <c r="N78" t="s">
        <v>4765</v>
      </c>
    </row>
    <row r="79" spans="1:14" x14ac:dyDescent="0.25">
      <c r="A79" t="s">
        <v>4767</v>
      </c>
      <c r="C79" t="s">
        <v>4768</v>
      </c>
      <c r="D79" t="s">
        <v>27</v>
      </c>
      <c r="E79" s="5">
        <v>2565</v>
      </c>
      <c r="F79" t="s">
        <v>889</v>
      </c>
      <c r="G79" t="s">
        <v>45</v>
      </c>
      <c r="H79" t="s">
        <v>1591</v>
      </c>
      <c r="I79" t="s">
        <v>649</v>
      </c>
      <c r="J79" t="s">
        <v>120</v>
      </c>
      <c r="L79" t="s">
        <v>726</v>
      </c>
      <c r="M79" t="s">
        <v>4567</v>
      </c>
      <c r="N79" t="s">
        <v>4770</v>
      </c>
    </row>
    <row r="80" spans="1:14" x14ac:dyDescent="0.25">
      <c r="A80" t="s">
        <v>4772</v>
      </c>
      <c r="C80" t="s">
        <v>1847</v>
      </c>
      <c r="D80" t="s">
        <v>27</v>
      </c>
      <c r="E80" s="5">
        <v>2565</v>
      </c>
      <c r="F80" t="s">
        <v>889</v>
      </c>
      <c r="G80" t="s">
        <v>45</v>
      </c>
      <c r="H80" t="s">
        <v>941</v>
      </c>
      <c r="I80" t="s">
        <v>649</v>
      </c>
      <c r="J80" t="s">
        <v>120</v>
      </c>
      <c r="L80" t="s">
        <v>1054</v>
      </c>
      <c r="M80" t="s">
        <v>4600</v>
      </c>
      <c r="N80" t="s">
        <v>4774</v>
      </c>
    </row>
    <row r="81" spans="1:14" x14ac:dyDescent="0.25">
      <c r="A81" t="s">
        <v>3511</v>
      </c>
      <c r="C81" t="s">
        <v>3512</v>
      </c>
      <c r="D81" t="s">
        <v>27</v>
      </c>
      <c r="E81" s="5">
        <v>2565</v>
      </c>
      <c r="F81" t="s">
        <v>889</v>
      </c>
      <c r="G81" t="s">
        <v>45</v>
      </c>
      <c r="H81" t="s">
        <v>570</v>
      </c>
      <c r="I81" t="s">
        <v>249</v>
      </c>
      <c r="J81" t="s">
        <v>120</v>
      </c>
      <c r="L81" t="s">
        <v>660</v>
      </c>
      <c r="M81" t="s">
        <v>4593</v>
      </c>
      <c r="N81" t="s">
        <v>3514</v>
      </c>
    </row>
    <row r="82" spans="1:14" x14ac:dyDescent="0.25">
      <c r="A82" t="s">
        <v>4777</v>
      </c>
      <c r="C82" t="s">
        <v>4778</v>
      </c>
      <c r="D82" t="s">
        <v>27</v>
      </c>
      <c r="E82" s="5">
        <v>2565</v>
      </c>
      <c r="F82" t="s">
        <v>3417</v>
      </c>
      <c r="G82" t="s">
        <v>1737</v>
      </c>
      <c r="H82" t="s">
        <v>1314</v>
      </c>
      <c r="I82" t="s">
        <v>649</v>
      </c>
      <c r="J82" t="s">
        <v>120</v>
      </c>
      <c r="L82" t="s">
        <v>726</v>
      </c>
      <c r="M82" t="s">
        <v>4567</v>
      </c>
      <c r="N82" t="s">
        <v>4780</v>
      </c>
    </row>
    <row r="83" spans="1:14" x14ac:dyDescent="0.25">
      <c r="A83" t="s">
        <v>3515</v>
      </c>
      <c r="C83" t="s">
        <v>3516</v>
      </c>
      <c r="D83" t="s">
        <v>27</v>
      </c>
      <c r="E83" s="5">
        <v>2565</v>
      </c>
      <c r="F83" t="s">
        <v>1041</v>
      </c>
      <c r="G83" t="s">
        <v>32</v>
      </c>
      <c r="H83" t="s">
        <v>2524</v>
      </c>
      <c r="I83" t="s">
        <v>649</v>
      </c>
      <c r="J83" t="s">
        <v>120</v>
      </c>
      <c r="L83" t="s">
        <v>726</v>
      </c>
      <c r="M83" t="s">
        <v>4567</v>
      </c>
      <c r="N83" t="s">
        <v>3518</v>
      </c>
    </row>
    <row r="84" spans="1:14" x14ac:dyDescent="0.25">
      <c r="A84" t="s">
        <v>4783</v>
      </c>
      <c r="C84" t="s">
        <v>4784</v>
      </c>
      <c r="D84" t="s">
        <v>27</v>
      </c>
      <c r="E84" s="5">
        <v>2565</v>
      </c>
      <c r="F84" t="s">
        <v>889</v>
      </c>
      <c r="G84" t="s">
        <v>45</v>
      </c>
      <c r="H84" t="s">
        <v>1521</v>
      </c>
      <c r="I84" t="s">
        <v>649</v>
      </c>
      <c r="J84" t="s">
        <v>120</v>
      </c>
      <c r="L84" t="s">
        <v>726</v>
      </c>
      <c r="M84" t="s">
        <v>4567</v>
      </c>
      <c r="N84" t="s">
        <v>4786</v>
      </c>
    </row>
    <row r="85" spans="1:14" x14ac:dyDescent="0.25">
      <c r="A85" t="s">
        <v>4788</v>
      </c>
      <c r="C85" t="s">
        <v>4789</v>
      </c>
      <c r="D85" t="s">
        <v>27</v>
      </c>
      <c r="E85" s="5">
        <v>2565</v>
      </c>
      <c r="F85" t="s">
        <v>3740</v>
      </c>
      <c r="G85" t="s">
        <v>45</v>
      </c>
      <c r="H85" t="s">
        <v>4754</v>
      </c>
      <c r="I85" t="s">
        <v>649</v>
      </c>
      <c r="J85" t="s">
        <v>120</v>
      </c>
      <c r="L85" t="s">
        <v>726</v>
      </c>
      <c r="M85" t="s">
        <v>4567</v>
      </c>
      <c r="N85" t="s">
        <v>4791</v>
      </c>
    </row>
    <row r="86" spans="1:14" x14ac:dyDescent="0.25">
      <c r="A86" t="s">
        <v>3519</v>
      </c>
      <c r="C86" t="s">
        <v>3520</v>
      </c>
      <c r="D86" t="s">
        <v>27</v>
      </c>
      <c r="E86" s="5">
        <v>2565</v>
      </c>
      <c r="F86" t="s">
        <v>889</v>
      </c>
      <c r="G86" t="s">
        <v>45</v>
      </c>
      <c r="H86" t="s">
        <v>458</v>
      </c>
      <c r="I86" t="s">
        <v>119</v>
      </c>
      <c r="J86" t="s">
        <v>120</v>
      </c>
      <c r="L86" t="s">
        <v>787</v>
      </c>
      <c r="M86" t="s">
        <v>4583</v>
      </c>
      <c r="N86" t="s">
        <v>3522</v>
      </c>
    </row>
    <row r="87" spans="1:14" x14ac:dyDescent="0.25">
      <c r="A87" t="s">
        <v>3523</v>
      </c>
      <c r="C87" t="s">
        <v>3524</v>
      </c>
      <c r="D87" t="s">
        <v>27</v>
      </c>
      <c r="E87" s="5">
        <v>2565</v>
      </c>
      <c r="F87" t="s">
        <v>889</v>
      </c>
      <c r="G87" t="s">
        <v>45</v>
      </c>
      <c r="H87" t="s">
        <v>2300</v>
      </c>
      <c r="I87" t="s">
        <v>119</v>
      </c>
      <c r="J87" t="s">
        <v>120</v>
      </c>
      <c r="L87" t="s">
        <v>660</v>
      </c>
      <c r="M87" t="s">
        <v>4577</v>
      </c>
      <c r="N87" t="s">
        <v>3526</v>
      </c>
    </row>
    <row r="88" spans="1:14" x14ac:dyDescent="0.25">
      <c r="A88" t="s">
        <v>3527</v>
      </c>
      <c r="C88" t="s">
        <v>3528</v>
      </c>
      <c r="D88" t="s">
        <v>27</v>
      </c>
      <c r="E88" s="5">
        <v>2565</v>
      </c>
      <c r="F88" t="s">
        <v>1737</v>
      </c>
      <c r="G88" t="s">
        <v>45</v>
      </c>
      <c r="H88" t="s">
        <v>458</v>
      </c>
      <c r="I88" t="s">
        <v>119</v>
      </c>
      <c r="J88" t="s">
        <v>120</v>
      </c>
      <c r="L88" t="s">
        <v>726</v>
      </c>
      <c r="M88" t="s">
        <v>4589</v>
      </c>
      <c r="N88" t="s">
        <v>3530</v>
      </c>
    </row>
    <row r="89" spans="1:14" x14ac:dyDescent="0.25">
      <c r="A89" t="s">
        <v>3531</v>
      </c>
      <c r="C89" t="s">
        <v>3532</v>
      </c>
      <c r="D89" t="s">
        <v>27</v>
      </c>
      <c r="E89" s="5">
        <v>2565</v>
      </c>
      <c r="F89" t="s">
        <v>1041</v>
      </c>
      <c r="G89" t="s">
        <v>1458</v>
      </c>
      <c r="H89" t="s">
        <v>2630</v>
      </c>
      <c r="I89" t="s">
        <v>649</v>
      </c>
      <c r="J89" t="s">
        <v>120</v>
      </c>
      <c r="L89" t="s">
        <v>726</v>
      </c>
      <c r="M89" t="s">
        <v>4567</v>
      </c>
      <c r="N89" t="s">
        <v>3534</v>
      </c>
    </row>
    <row r="90" spans="1:14" x14ac:dyDescent="0.25">
      <c r="A90" t="s">
        <v>3535</v>
      </c>
      <c r="C90" t="s">
        <v>3536</v>
      </c>
      <c r="D90" t="s">
        <v>27</v>
      </c>
      <c r="E90" s="5">
        <v>2565</v>
      </c>
      <c r="F90" t="s">
        <v>889</v>
      </c>
      <c r="G90" t="s">
        <v>3483</v>
      </c>
      <c r="H90" t="s">
        <v>1081</v>
      </c>
      <c r="I90" t="s">
        <v>649</v>
      </c>
      <c r="J90" t="s">
        <v>120</v>
      </c>
      <c r="L90" t="s">
        <v>726</v>
      </c>
      <c r="M90" t="s">
        <v>4567</v>
      </c>
      <c r="N90" t="s">
        <v>3538</v>
      </c>
    </row>
    <row r="91" spans="1:14" x14ac:dyDescent="0.25">
      <c r="A91" t="s">
        <v>4798</v>
      </c>
      <c r="C91" t="s">
        <v>4799</v>
      </c>
      <c r="D91" t="s">
        <v>27</v>
      </c>
      <c r="E91" s="5">
        <v>2565</v>
      </c>
      <c r="F91" t="s">
        <v>889</v>
      </c>
      <c r="G91" t="s">
        <v>45</v>
      </c>
      <c r="H91" t="s">
        <v>1324</v>
      </c>
      <c r="I91" t="s">
        <v>649</v>
      </c>
      <c r="J91" t="s">
        <v>120</v>
      </c>
      <c r="L91" t="s">
        <v>726</v>
      </c>
      <c r="M91" t="s">
        <v>4567</v>
      </c>
      <c r="N91" t="s">
        <v>4801</v>
      </c>
    </row>
    <row r="92" spans="1:14" x14ac:dyDescent="0.25">
      <c r="A92" t="s">
        <v>3539</v>
      </c>
      <c r="C92" t="s">
        <v>3540</v>
      </c>
      <c r="D92" t="s">
        <v>27</v>
      </c>
      <c r="E92" s="5">
        <v>2565</v>
      </c>
      <c r="F92" t="s">
        <v>3417</v>
      </c>
      <c r="G92" t="s">
        <v>45</v>
      </c>
      <c r="H92" t="s">
        <v>458</v>
      </c>
      <c r="I92" t="s">
        <v>119</v>
      </c>
      <c r="J92" t="s">
        <v>120</v>
      </c>
      <c r="L92" t="s">
        <v>787</v>
      </c>
      <c r="M92" t="s">
        <v>4583</v>
      </c>
      <c r="N92" t="s">
        <v>3542</v>
      </c>
    </row>
    <row r="93" spans="1:14" x14ac:dyDescent="0.25">
      <c r="A93" t="s">
        <v>4805</v>
      </c>
      <c r="C93" t="s">
        <v>4806</v>
      </c>
      <c r="D93" t="s">
        <v>27</v>
      </c>
      <c r="E93" s="5">
        <v>2565</v>
      </c>
      <c r="F93" t="s">
        <v>889</v>
      </c>
      <c r="G93" t="s">
        <v>45</v>
      </c>
      <c r="H93" t="s">
        <v>4808</v>
      </c>
      <c r="I93" t="s">
        <v>649</v>
      </c>
      <c r="J93" t="s">
        <v>120</v>
      </c>
      <c r="L93" t="s">
        <v>726</v>
      </c>
      <c r="M93" t="s">
        <v>4567</v>
      </c>
      <c r="N93" t="s">
        <v>4809</v>
      </c>
    </row>
    <row r="94" spans="1:14" x14ac:dyDescent="0.25">
      <c r="A94" t="s">
        <v>4811</v>
      </c>
      <c r="C94" t="s">
        <v>4812</v>
      </c>
      <c r="D94" t="s">
        <v>27</v>
      </c>
      <c r="E94" s="5">
        <v>2565</v>
      </c>
      <c r="F94" t="s">
        <v>889</v>
      </c>
      <c r="G94" t="s">
        <v>45</v>
      </c>
      <c r="H94" t="s">
        <v>4814</v>
      </c>
      <c r="I94" t="s">
        <v>649</v>
      </c>
      <c r="J94" t="s">
        <v>120</v>
      </c>
      <c r="L94" t="s">
        <v>726</v>
      </c>
      <c r="M94" t="s">
        <v>4567</v>
      </c>
      <c r="N94" t="s">
        <v>4815</v>
      </c>
    </row>
    <row r="95" spans="1:14" x14ac:dyDescent="0.25">
      <c r="A95" t="s">
        <v>3543</v>
      </c>
      <c r="C95" t="s">
        <v>3544</v>
      </c>
      <c r="D95" t="s">
        <v>27</v>
      </c>
      <c r="E95" s="5">
        <v>2565</v>
      </c>
      <c r="F95" t="s">
        <v>889</v>
      </c>
      <c r="G95" t="s">
        <v>45</v>
      </c>
      <c r="H95" t="s">
        <v>270</v>
      </c>
      <c r="I95" t="s">
        <v>324</v>
      </c>
      <c r="J95" t="s">
        <v>164</v>
      </c>
      <c r="L95" t="s">
        <v>787</v>
      </c>
      <c r="M95" t="s">
        <v>4735</v>
      </c>
      <c r="N95" t="s">
        <v>3546</v>
      </c>
    </row>
    <row r="96" spans="1:14" x14ac:dyDescent="0.25">
      <c r="A96" t="s">
        <v>3548</v>
      </c>
      <c r="C96" t="s">
        <v>3549</v>
      </c>
      <c r="D96" t="s">
        <v>27</v>
      </c>
      <c r="E96" s="5">
        <v>2565</v>
      </c>
      <c r="F96" t="s">
        <v>990</v>
      </c>
      <c r="G96" t="s">
        <v>45</v>
      </c>
      <c r="H96" t="s">
        <v>3551</v>
      </c>
      <c r="I96" t="s">
        <v>119</v>
      </c>
      <c r="J96" t="s">
        <v>120</v>
      </c>
      <c r="L96" t="s">
        <v>726</v>
      </c>
      <c r="M96" t="s">
        <v>4589</v>
      </c>
      <c r="N96" t="s">
        <v>3552</v>
      </c>
    </row>
    <row r="97" spans="1:14" x14ac:dyDescent="0.25">
      <c r="A97" t="s">
        <v>4820</v>
      </c>
      <c r="C97" t="s">
        <v>4821</v>
      </c>
      <c r="D97" t="s">
        <v>27</v>
      </c>
      <c r="E97" s="5">
        <v>2565</v>
      </c>
      <c r="F97" t="s">
        <v>889</v>
      </c>
      <c r="G97" t="s">
        <v>45</v>
      </c>
      <c r="H97" t="s">
        <v>4823</v>
      </c>
      <c r="I97" t="s">
        <v>649</v>
      </c>
      <c r="J97" t="s">
        <v>120</v>
      </c>
      <c r="L97" t="s">
        <v>726</v>
      </c>
      <c r="M97" t="s">
        <v>4567</v>
      </c>
      <c r="N97" t="s">
        <v>4824</v>
      </c>
    </row>
    <row r="98" spans="1:14" x14ac:dyDescent="0.25">
      <c r="A98" t="s">
        <v>3553</v>
      </c>
      <c r="C98" t="s">
        <v>3554</v>
      </c>
      <c r="D98" t="s">
        <v>27</v>
      </c>
      <c r="E98" s="5">
        <v>2565</v>
      </c>
      <c r="F98" t="s">
        <v>889</v>
      </c>
      <c r="G98" t="s">
        <v>1737</v>
      </c>
      <c r="H98" t="s">
        <v>118</v>
      </c>
      <c r="I98" t="s">
        <v>119</v>
      </c>
      <c r="J98" t="s">
        <v>120</v>
      </c>
      <c r="L98" t="s">
        <v>726</v>
      </c>
      <c r="M98" t="s">
        <v>4589</v>
      </c>
      <c r="N98" t="s">
        <v>3556</v>
      </c>
    </row>
    <row r="99" spans="1:14" x14ac:dyDescent="0.25">
      <c r="A99" t="s">
        <v>3557</v>
      </c>
      <c r="C99" t="s">
        <v>3558</v>
      </c>
      <c r="D99" t="s">
        <v>27</v>
      </c>
      <c r="E99" s="5">
        <v>2565</v>
      </c>
      <c r="F99" t="s">
        <v>889</v>
      </c>
      <c r="G99" t="s">
        <v>3483</v>
      </c>
      <c r="H99" t="s">
        <v>118</v>
      </c>
      <c r="I99" t="s">
        <v>119</v>
      </c>
      <c r="J99" t="s">
        <v>120</v>
      </c>
      <c r="L99" t="s">
        <v>726</v>
      </c>
      <c r="M99" t="s">
        <v>4589</v>
      </c>
      <c r="N99" t="s">
        <v>3560</v>
      </c>
    </row>
    <row r="100" spans="1:14" x14ac:dyDescent="0.25">
      <c r="A100" t="s">
        <v>4828</v>
      </c>
      <c r="C100" t="s">
        <v>4829</v>
      </c>
      <c r="D100" t="s">
        <v>27</v>
      </c>
      <c r="E100" s="5">
        <v>2565</v>
      </c>
      <c r="F100" t="s">
        <v>889</v>
      </c>
      <c r="G100" t="s">
        <v>45</v>
      </c>
      <c r="H100" t="s">
        <v>1471</v>
      </c>
      <c r="I100" t="s">
        <v>649</v>
      </c>
      <c r="J100" t="s">
        <v>120</v>
      </c>
      <c r="L100" t="s">
        <v>726</v>
      </c>
      <c r="M100" t="s">
        <v>4567</v>
      </c>
      <c r="N100" t="s">
        <v>4831</v>
      </c>
    </row>
    <row r="101" spans="1:14" x14ac:dyDescent="0.25">
      <c r="A101" t="s">
        <v>4833</v>
      </c>
      <c r="C101" t="s">
        <v>4834</v>
      </c>
      <c r="D101" t="s">
        <v>27</v>
      </c>
      <c r="E101" s="5">
        <v>2565</v>
      </c>
      <c r="F101" t="s">
        <v>889</v>
      </c>
      <c r="G101" t="s">
        <v>45</v>
      </c>
      <c r="H101" t="s">
        <v>1354</v>
      </c>
      <c r="I101" t="s">
        <v>649</v>
      </c>
      <c r="J101" t="s">
        <v>120</v>
      </c>
      <c r="L101" t="s">
        <v>726</v>
      </c>
      <c r="M101" t="s">
        <v>4567</v>
      </c>
      <c r="N101" t="s">
        <v>4836</v>
      </c>
    </row>
    <row r="102" spans="1:14" x14ac:dyDescent="0.25">
      <c r="A102" t="s">
        <v>4838</v>
      </c>
      <c r="C102" t="s">
        <v>4839</v>
      </c>
      <c r="D102" t="s">
        <v>27</v>
      </c>
      <c r="E102" s="5">
        <v>2565</v>
      </c>
      <c r="F102" t="s">
        <v>889</v>
      </c>
      <c r="G102" t="s">
        <v>1737</v>
      </c>
      <c r="H102" t="s">
        <v>4841</v>
      </c>
      <c r="I102" t="s">
        <v>649</v>
      </c>
      <c r="J102" t="s">
        <v>120</v>
      </c>
      <c r="L102" t="s">
        <v>726</v>
      </c>
      <c r="M102" t="s">
        <v>4567</v>
      </c>
      <c r="N102" t="s">
        <v>4842</v>
      </c>
    </row>
    <row r="103" spans="1:14" x14ac:dyDescent="0.25">
      <c r="A103" t="s">
        <v>3561</v>
      </c>
      <c r="C103" t="s">
        <v>3562</v>
      </c>
      <c r="D103" t="s">
        <v>27</v>
      </c>
      <c r="E103" s="5">
        <v>2565</v>
      </c>
      <c r="F103" t="s">
        <v>889</v>
      </c>
      <c r="G103" t="s">
        <v>1737</v>
      </c>
      <c r="H103" t="s">
        <v>2272</v>
      </c>
      <c r="I103" t="s">
        <v>649</v>
      </c>
      <c r="J103" t="s">
        <v>120</v>
      </c>
      <c r="L103" t="s">
        <v>660</v>
      </c>
      <c r="M103" t="s">
        <v>4593</v>
      </c>
      <c r="N103" t="s">
        <v>3564</v>
      </c>
    </row>
    <row r="104" spans="1:14" x14ac:dyDescent="0.25">
      <c r="A104" t="s">
        <v>4845</v>
      </c>
      <c r="C104" t="s">
        <v>4846</v>
      </c>
      <c r="D104" t="s">
        <v>27</v>
      </c>
      <c r="E104" s="5">
        <v>2565</v>
      </c>
      <c r="F104" t="s">
        <v>889</v>
      </c>
      <c r="G104" t="s">
        <v>45</v>
      </c>
      <c r="H104" t="s">
        <v>1061</v>
      </c>
      <c r="I104" t="s">
        <v>649</v>
      </c>
      <c r="J104" t="s">
        <v>120</v>
      </c>
      <c r="L104" t="s">
        <v>726</v>
      </c>
      <c r="M104" t="s">
        <v>4567</v>
      </c>
      <c r="N104" t="s">
        <v>4848</v>
      </c>
    </row>
    <row r="105" spans="1:14" x14ac:dyDescent="0.25">
      <c r="A105" t="s">
        <v>4850</v>
      </c>
      <c r="C105" t="s">
        <v>4851</v>
      </c>
      <c r="D105" t="s">
        <v>27</v>
      </c>
      <c r="E105" s="5">
        <v>2565</v>
      </c>
      <c r="F105" t="s">
        <v>889</v>
      </c>
      <c r="G105" t="s">
        <v>45</v>
      </c>
      <c r="H105" t="s">
        <v>1610</v>
      </c>
      <c r="I105" t="s">
        <v>649</v>
      </c>
      <c r="J105" t="s">
        <v>120</v>
      </c>
      <c r="L105" t="s">
        <v>726</v>
      </c>
      <c r="M105" t="s">
        <v>4567</v>
      </c>
      <c r="N105" t="s">
        <v>4853</v>
      </c>
    </row>
    <row r="106" spans="1:14" x14ac:dyDescent="0.25">
      <c r="A106" t="s">
        <v>4856</v>
      </c>
      <c r="C106" t="s">
        <v>4857</v>
      </c>
      <c r="D106" t="s">
        <v>27</v>
      </c>
      <c r="E106" s="5">
        <v>2565</v>
      </c>
      <c r="F106" t="s">
        <v>889</v>
      </c>
      <c r="G106" t="s">
        <v>45</v>
      </c>
      <c r="H106" t="s">
        <v>4859</v>
      </c>
      <c r="I106" t="s">
        <v>649</v>
      </c>
      <c r="J106" t="s">
        <v>120</v>
      </c>
      <c r="L106" t="s">
        <v>726</v>
      </c>
      <c r="M106" t="s">
        <v>4567</v>
      </c>
      <c r="N106" t="s">
        <v>4860</v>
      </c>
    </row>
    <row r="107" spans="1:14" x14ac:dyDescent="0.25">
      <c r="A107" t="s">
        <v>4862</v>
      </c>
      <c r="C107" t="s">
        <v>4863</v>
      </c>
      <c r="D107" t="s">
        <v>27</v>
      </c>
      <c r="E107" s="5">
        <v>2565</v>
      </c>
      <c r="F107" t="s">
        <v>1737</v>
      </c>
      <c r="G107" t="s">
        <v>45</v>
      </c>
      <c r="H107" t="s">
        <v>4814</v>
      </c>
      <c r="I107" t="s">
        <v>649</v>
      </c>
      <c r="J107" t="s">
        <v>120</v>
      </c>
      <c r="L107" t="s">
        <v>726</v>
      </c>
      <c r="M107" t="s">
        <v>4567</v>
      </c>
      <c r="N107" t="s">
        <v>4865</v>
      </c>
    </row>
    <row r="108" spans="1:14" x14ac:dyDescent="0.25">
      <c r="A108" t="s">
        <v>4867</v>
      </c>
      <c r="C108" t="s">
        <v>1346</v>
      </c>
      <c r="D108" t="s">
        <v>27</v>
      </c>
      <c r="E108" s="5">
        <v>2565</v>
      </c>
      <c r="F108" t="s">
        <v>889</v>
      </c>
      <c r="G108" t="s">
        <v>45</v>
      </c>
      <c r="H108" t="s">
        <v>1348</v>
      </c>
      <c r="I108" t="s">
        <v>649</v>
      </c>
      <c r="J108" t="s">
        <v>120</v>
      </c>
      <c r="L108" t="s">
        <v>726</v>
      </c>
      <c r="M108" t="s">
        <v>4567</v>
      </c>
      <c r="N108" t="s">
        <v>4869</v>
      </c>
    </row>
    <row r="109" spans="1:14" x14ac:dyDescent="0.25">
      <c r="A109" t="s">
        <v>4871</v>
      </c>
      <c r="C109" t="s">
        <v>2011</v>
      </c>
      <c r="D109" t="s">
        <v>27</v>
      </c>
      <c r="E109" s="5">
        <v>2565</v>
      </c>
      <c r="F109" t="s">
        <v>889</v>
      </c>
      <c r="G109" t="s">
        <v>45</v>
      </c>
      <c r="H109" t="s">
        <v>806</v>
      </c>
      <c r="I109" t="s">
        <v>649</v>
      </c>
      <c r="J109" t="s">
        <v>120</v>
      </c>
      <c r="L109" t="s">
        <v>726</v>
      </c>
      <c r="M109" t="s">
        <v>4567</v>
      </c>
      <c r="N109" t="s">
        <v>4873</v>
      </c>
    </row>
    <row r="110" spans="1:14" x14ac:dyDescent="0.25">
      <c r="A110" t="s">
        <v>3565</v>
      </c>
      <c r="C110" t="s">
        <v>2030</v>
      </c>
      <c r="D110" t="s">
        <v>27</v>
      </c>
      <c r="E110" s="5">
        <v>2565</v>
      </c>
      <c r="F110" t="s">
        <v>889</v>
      </c>
      <c r="G110" t="s">
        <v>45</v>
      </c>
      <c r="H110" t="s">
        <v>248</v>
      </c>
      <c r="I110" t="s">
        <v>119</v>
      </c>
      <c r="J110" t="s">
        <v>120</v>
      </c>
      <c r="L110" t="s">
        <v>787</v>
      </c>
      <c r="M110" t="s">
        <v>4583</v>
      </c>
      <c r="N110" t="s">
        <v>3567</v>
      </c>
    </row>
    <row r="111" spans="1:14" x14ac:dyDescent="0.25">
      <c r="A111" t="s">
        <v>3568</v>
      </c>
      <c r="C111" t="s">
        <v>2040</v>
      </c>
      <c r="D111" t="s">
        <v>27</v>
      </c>
      <c r="E111" s="5">
        <v>2565</v>
      </c>
      <c r="F111" t="s">
        <v>3570</v>
      </c>
      <c r="G111" t="s">
        <v>45</v>
      </c>
      <c r="H111" t="s">
        <v>248</v>
      </c>
      <c r="I111" t="s">
        <v>119</v>
      </c>
      <c r="J111" t="s">
        <v>120</v>
      </c>
      <c r="L111" t="s">
        <v>787</v>
      </c>
      <c r="M111" t="s">
        <v>4583</v>
      </c>
      <c r="N111" t="s">
        <v>3571</v>
      </c>
    </row>
    <row r="112" spans="1:14" x14ac:dyDescent="0.25">
      <c r="A112" t="s">
        <v>3572</v>
      </c>
      <c r="C112" t="s">
        <v>3573</v>
      </c>
      <c r="D112" t="s">
        <v>27</v>
      </c>
      <c r="E112" s="5">
        <v>2565</v>
      </c>
      <c r="F112" t="s">
        <v>889</v>
      </c>
      <c r="G112" t="s">
        <v>45</v>
      </c>
      <c r="H112" t="s">
        <v>248</v>
      </c>
      <c r="I112" t="s">
        <v>119</v>
      </c>
      <c r="J112" t="s">
        <v>120</v>
      </c>
      <c r="L112" t="s">
        <v>787</v>
      </c>
      <c r="M112" t="s">
        <v>4583</v>
      </c>
      <c r="N112" t="s">
        <v>3575</v>
      </c>
    </row>
    <row r="113" spans="1:14" x14ac:dyDescent="0.25">
      <c r="A113" t="s">
        <v>4878</v>
      </c>
      <c r="C113" t="s">
        <v>4879</v>
      </c>
      <c r="D113" t="s">
        <v>27</v>
      </c>
      <c r="E113" s="5">
        <v>2565</v>
      </c>
      <c r="F113" t="s">
        <v>889</v>
      </c>
      <c r="G113" t="s">
        <v>45</v>
      </c>
      <c r="H113" t="s">
        <v>2310</v>
      </c>
      <c r="I113" t="s">
        <v>649</v>
      </c>
      <c r="J113" t="s">
        <v>120</v>
      </c>
      <c r="L113" t="s">
        <v>726</v>
      </c>
      <c r="M113" t="s">
        <v>4567</v>
      </c>
      <c r="N113" t="s">
        <v>4881</v>
      </c>
    </row>
    <row r="114" spans="1:14" x14ac:dyDescent="0.25">
      <c r="A114" t="s">
        <v>3576</v>
      </c>
      <c r="C114" t="s">
        <v>3577</v>
      </c>
      <c r="D114" t="s">
        <v>27</v>
      </c>
      <c r="E114" s="5">
        <v>2565</v>
      </c>
      <c r="F114" t="s">
        <v>889</v>
      </c>
      <c r="G114" t="s">
        <v>45</v>
      </c>
      <c r="H114" t="s">
        <v>97</v>
      </c>
      <c r="I114" t="s">
        <v>98</v>
      </c>
      <c r="J114" t="s">
        <v>35</v>
      </c>
      <c r="L114" t="s">
        <v>660</v>
      </c>
      <c r="M114" t="s">
        <v>4593</v>
      </c>
      <c r="N114" t="s">
        <v>3579</v>
      </c>
    </row>
    <row r="115" spans="1:14" x14ac:dyDescent="0.25">
      <c r="A115" t="s">
        <v>3580</v>
      </c>
      <c r="C115" t="s">
        <v>3581</v>
      </c>
      <c r="D115" t="s">
        <v>27</v>
      </c>
      <c r="E115" s="5">
        <v>2565</v>
      </c>
      <c r="F115" t="s">
        <v>3417</v>
      </c>
      <c r="G115" t="s">
        <v>45</v>
      </c>
      <c r="H115" t="s">
        <v>1412</v>
      </c>
      <c r="I115" t="s">
        <v>649</v>
      </c>
      <c r="J115" t="s">
        <v>120</v>
      </c>
      <c r="L115" t="s">
        <v>726</v>
      </c>
      <c r="M115" t="s">
        <v>4567</v>
      </c>
      <c r="N115" t="s">
        <v>3583</v>
      </c>
    </row>
    <row r="116" spans="1:14" x14ac:dyDescent="0.25">
      <c r="A116" t="s">
        <v>4885</v>
      </c>
      <c r="C116" t="s">
        <v>4886</v>
      </c>
      <c r="D116" t="s">
        <v>27</v>
      </c>
      <c r="E116" s="5">
        <v>2565</v>
      </c>
      <c r="F116" t="s">
        <v>3417</v>
      </c>
      <c r="G116" t="s">
        <v>45</v>
      </c>
      <c r="H116" t="s">
        <v>776</v>
      </c>
      <c r="I116" t="s">
        <v>649</v>
      </c>
      <c r="J116" t="s">
        <v>120</v>
      </c>
      <c r="L116" t="s">
        <v>726</v>
      </c>
      <c r="M116" t="s">
        <v>4567</v>
      </c>
      <c r="N116" t="s">
        <v>4888</v>
      </c>
    </row>
    <row r="117" spans="1:14" x14ac:dyDescent="0.25">
      <c r="A117" t="s">
        <v>4891</v>
      </c>
      <c r="C117" t="s">
        <v>4892</v>
      </c>
      <c r="D117" t="s">
        <v>27</v>
      </c>
      <c r="E117" s="5">
        <v>2565</v>
      </c>
      <c r="F117" t="s">
        <v>889</v>
      </c>
      <c r="G117" t="s">
        <v>45</v>
      </c>
      <c r="H117" t="s">
        <v>4894</v>
      </c>
      <c r="I117" t="s">
        <v>649</v>
      </c>
      <c r="J117" t="s">
        <v>120</v>
      </c>
      <c r="L117" t="s">
        <v>726</v>
      </c>
      <c r="M117" t="s">
        <v>4567</v>
      </c>
      <c r="N117" t="s">
        <v>4895</v>
      </c>
    </row>
    <row r="118" spans="1:14" x14ac:dyDescent="0.25">
      <c r="A118" t="s">
        <v>3584</v>
      </c>
      <c r="C118" t="s">
        <v>3585</v>
      </c>
      <c r="D118" t="s">
        <v>27</v>
      </c>
      <c r="E118" s="5">
        <v>2565</v>
      </c>
      <c r="F118" t="s">
        <v>3417</v>
      </c>
      <c r="G118" t="s">
        <v>45</v>
      </c>
      <c r="H118" t="s">
        <v>2951</v>
      </c>
      <c r="I118" t="s">
        <v>649</v>
      </c>
      <c r="J118" t="s">
        <v>120</v>
      </c>
      <c r="L118" t="s">
        <v>726</v>
      </c>
      <c r="M118" t="s">
        <v>4567</v>
      </c>
      <c r="N118" t="s">
        <v>3587</v>
      </c>
    </row>
    <row r="119" spans="1:14" x14ac:dyDescent="0.25">
      <c r="A119" t="s">
        <v>4898</v>
      </c>
      <c r="C119" t="s">
        <v>4899</v>
      </c>
      <c r="D119" t="s">
        <v>27</v>
      </c>
      <c r="E119" s="5">
        <v>2565</v>
      </c>
      <c r="F119" t="s">
        <v>3417</v>
      </c>
      <c r="G119" t="s">
        <v>45</v>
      </c>
      <c r="H119" t="s">
        <v>776</v>
      </c>
      <c r="I119" t="s">
        <v>649</v>
      </c>
      <c r="J119" t="s">
        <v>120</v>
      </c>
      <c r="L119" t="s">
        <v>726</v>
      </c>
      <c r="M119" t="s">
        <v>4567</v>
      </c>
      <c r="N119" t="s">
        <v>4901</v>
      </c>
    </row>
    <row r="120" spans="1:14" x14ac:dyDescent="0.25">
      <c r="A120" t="s">
        <v>3588</v>
      </c>
      <c r="C120" t="s">
        <v>219</v>
      </c>
      <c r="D120" t="s">
        <v>27</v>
      </c>
      <c r="E120" s="5">
        <v>2565</v>
      </c>
      <c r="F120" t="s">
        <v>889</v>
      </c>
      <c r="G120" t="s">
        <v>45</v>
      </c>
      <c r="H120" t="s">
        <v>221</v>
      </c>
      <c r="I120" t="s">
        <v>222</v>
      </c>
      <c r="J120" t="s">
        <v>57</v>
      </c>
      <c r="L120" t="s">
        <v>726</v>
      </c>
      <c r="M120" t="s">
        <v>4589</v>
      </c>
      <c r="N120" t="s">
        <v>3590</v>
      </c>
    </row>
    <row r="121" spans="1:14" x14ac:dyDescent="0.25">
      <c r="A121" t="s">
        <v>3591</v>
      </c>
      <c r="C121" t="s">
        <v>2234</v>
      </c>
      <c r="D121" t="s">
        <v>27</v>
      </c>
      <c r="E121" s="5">
        <v>2565</v>
      </c>
      <c r="F121" t="s">
        <v>889</v>
      </c>
      <c r="G121" t="s">
        <v>45</v>
      </c>
      <c r="H121" t="s">
        <v>2624</v>
      </c>
      <c r="I121" t="s">
        <v>119</v>
      </c>
      <c r="J121" t="s">
        <v>120</v>
      </c>
      <c r="L121" t="s">
        <v>660</v>
      </c>
      <c r="M121" t="s">
        <v>4577</v>
      </c>
      <c r="N121" t="s">
        <v>3593</v>
      </c>
    </row>
    <row r="122" spans="1:14" x14ac:dyDescent="0.25">
      <c r="A122" t="s">
        <v>4905</v>
      </c>
      <c r="C122" t="s">
        <v>4906</v>
      </c>
      <c r="D122" t="s">
        <v>27</v>
      </c>
      <c r="E122" s="5">
        <v>2565</v>
      </c>
      <c r="F122" t="s">
        <v>889</v>
      </c>
      <c r="G122" t="s">
        <v>45</v>
      </c>
      <c r="H122" t="s">
        <v>1354</v>
      </c>
      <c r="I122" t="s">
        <v>649</v>
      </c>
      <c r="J122" t="s">
        <v>120</v>
      </c>
      <c r="L122" t="s">
        <v>660</v>
      </c>
      <c r="M122" t="s">
        <v>4577</v>
      </c>
      <c r="N122" t="s">
        <v>4908</v>
      </c>
    </row>
    <row r="123" spans="1:14" x14ac:dyDescent="0.25">
      <c r="A123" t="s">
        <v>4910</v>
      </c>
      <c r="C123" t="s">
        <v>4911</v>
      </c>
      <c r="D123" t="s">
        <v>27</v>
      </c>
      <c r="E123" s="5">
        <v>2565</v>
      </c>
      <c r="F123" t="s">
        <v>1737</v>
      </c>
      <c r="G123" t="s">
        <v>45</v>
      </c>
      <c r="H123" t="s">
        <v>1625</v>
      </c>
      <c r="I123" t="s">
        <v>649</v>
      </c>
      <c r="J123" t="s">
        <v>120</v>
      </c>
      <c r="L123" t="s">
        <v>787</v>
      </c>
      <c r="M123" t="s">
        <v>4735</v>
      </c>
      <c r="N123" t="s">
        <v>4913</v>
      </c>
    </row>
    <row r="124" spans="1:14" x14ac:dyDescent="0.25">
      <c r="A124" t="s">
        <v>4915</v>
      </c>
      <c r="C124" t="s">
        <v>4916</v>
      </c>
      <c r="D124" t="s">
        <v>27</v>
      </c>
      <c r="E124" s="5">
        <v>2565</v>
      </c>
      <c r="F124" t="s">
        <v>889</v>
      </c>
      <c r="G124" t="s">
        <v>45</v>
      </c>
      <c r="H124" t="s">
        <v>760</v>
      </c>
      <c r="I124" t="s">
        <v>649</v>
      </c>
      <c r="J124" t="s">
        <v>120</v>
      </c>
      <c r="L124" t="s">
        <v>726</v>
      </c>
      <c r="M124" t="s">
        <v>4567</v>
      </c>
      <c r="N124" t="s">
        <v>4918</v>
      </c>
    </row>
    <row r="125" spans="1:14" x14ac:dyDescent="0.25">
      <c r="A125" t="s">
        <v>3594</v>
      </c>
      <c r="C125" t="s">
        <v>1775</v>
      </c>
      <c r="D125" t="s">
        <v>27</v>
      </c>
      <c r="E125" s="5">
        <v>2565</v>
      </c>
      <c r="F125" t="s">
        <v>889</v>
      </c>
      <c r="G125" t="s">
        <v>45</v>
      </c>
      <c r="H125" t="s">
        <v>2070</v>
      </c>
      <c r="I125" t="s">
        <v>1747</v>
      </c>
      <c r="J125" t="s">
        <v>164</v>
      </c>
      <c r="L125" t="s">
        <v>660</v>
      </c>
      <c r="M125" t="s">
        <v>4722</v>
      </c>
      <c r="N125" t="s">
        <v>3596</v>
      </c>
    </row>
    <row r="126" spans="1:14" x14ac:dyDescent="0.25">
      <c r="A126" t="s">
        <v>3597</v>
      </c>
      <c r="C126" t="s">
        <v>3598</v>
      </c>
      <c r="D126" t="s">
        <v>27</v>
      </c>
      <c r="E126" s="5">
        <v>2565</v>
      </c>
      <c r="F126" t="s">
        <v>889</v>
      </c>
      <c r="G126" t="s">
        <v>229</v>
      </c>
      <c r="H126" t="s">
        <v>118</v>
      </c>
      <c r="I126" t="s">
        <v>119</v>
      </c>
      <c r="J126" t="s">
        <v>120</v>
      </c>
      <c r="L126" t="s">
        <v>726</v>
      </c>
      <c r="M126" t="s">
        <v>4589</v>
      </c>
      <c r="N126" t="s">
        <v>3600</v>
      </c>
    </row>
    <row r="127" spans="1:14" x14ac:dyDescent="0.25">
      <c r="A127" t="s">
        <v>3601</v>
      </c>
      <c r="C127" t="s">
        <v>3602</v>
      </c>
      <c r="D127" t="s">
        <v>27</v>
      </c>
      <c r="E127" s="5">
        <v>2565</v>
      </c>
      <c r="F127" t="s">
        <v>889</v>
      </c>
      <c r="G127" t="s">
        <v>229</v>
      </c>
      <c r="H127" t="s">
        <v>118</v>
      </c>
      <c r="I127" t="s">
        <v>119</v>
      </c>
      <c r="J127" t="s">
        <v>120</v>
      </c>
      <c r="L127" t="s">
        <v>726</v>
      </c>
      <c r="M127" t="s">
        <v>4589</v>
      </c>
      <c r="N127" t="s">
        <v>3604</v>
      </c>
    </row>
    <row r="128" spans="1:14" x14ac:dyDescent="0.25">
      <c r="A128" t="s">
        <v>3605</v>
      </c>
      <c r="C128" t="s">
        <v>3606</v>
      </c>
      <c r="D128" t="s">
        <v>27</v>
      </c>
      <c r="E128" s="5">
        <v>2565</v>
      </c>
      <c r="F128" t="s">
        <v>889</v>
      </c>
      <c r="G128" t="s">
        <v>45</v>
      </c>
      <c r="H128" t="s">
        <v>118</v>
      </c>
      <c r="I128" t="s">
        <v>119</v>
      </c>
      <c r="J128" t="s">
        <v>120</v>
      </c>
      <c r="L128" t="s">
        <v>726</v>
      </c>
      <c r="M128" t="s">
        <v>4589</v>
      </c>
      <c r="N128" t="s">
        <v>3608</v>
      </c>
    </row>
    <row r="129" spans="1:14" x14ac:dyDescent="0.25">
      <c r="A129" t="s">
        <v>3609</v>
      </c>
      <c r="C129" t="s">
        <v>2833</v>
      </c>
      <c r="D129" t="s">
        <v>27</v>
      </c>
      <c r="E129" s="5">
        <v>2565</v>
      </c>
      <c r="F129" t="s">
        <v>889</v>
      </c>
      <c r="G129" t="s">
        <v>45</v>
      </c>
      <c r="H129" t="s">
        <v>298</v>
      </c>
      <c r="I129" t="s">
        <v>2798</v>
      </c>
      <c r="J129" t="s">
        <v>164</v>
      </c>
      <c r="L129" t="s">
        <v>726</v>
      </c>
      <c r="M129" t="s">
        <v>4649</v>
      </c>
      <c r="N129" t="s">
        <v>3611</v>
      </c>
    </row>
    <row r="130" spans="1:14" x14ac:dyDescent="0.25">
      <c r="A130" t="s">
        <v>3612</v>
      </c>
      <c r="C130" t="s">
        <v>1790</v>
      </c>
      <c r="D130" t="s">
        <v>27</v>
      </c>
      <c r="E130" s="5">
        <v>2565</v>
      </c>
      <c r="F130" t="s">
        <v>889</v>
      </c>
      <c r="G130" t="s">
        <v>45</v>
      </c>
      <c r="H130" t="s">
        <v>1803</v>
      </c>
      <c r="I130" t="s">
        <v>1747</v>
      </c>
      <c r="J130" t="s">
        <v>164</v>
      </c>
      <c r="L130" t="s">
        <v>660</v>
      </c>
      <c r="M130" t="s">
        <v>4722</v>
      </c>
      <c r="N130" t="s">
        <v>3614</v>
      </c>
    </row>
    <row r="131" spans="1:14" x14ac:dyDescent="0.25">
      <c r="A131" t="s">
        <v>3615</v>
      </c>
      <c r="C131" t="s">
        <v>2829</v>
      </c>
      <c r="D131" t="s">
        <v>27</v>
      </c>
      <c r="E131" s="5">
        <v>2565</v>
      </c>
      <c r="F131" t="s">
        <v>889</v>
      </c>
      <c r="G131" t="s">
        <v>45</v>
      </c>
      <c r="H131" t="s">
        <v>298</v>
      </c>
      <c r="I131" t="s">
        <v>2798</v>
      </c>
      <c r="J131" t="s">
        <v>164</v>
      </c>
      <c r="L131" t="s">
        <v>787</v>
      </c>
      <c r="M131" t="s">
        <v>4583</v>
      </c>
      <c r="N131" t="s">
        <v>3617</v>
      </c>
    </row>
    <row r="132" spans="1:14" x14ac:dyDescent="0.25">
      <c r="A132" t="s">
        <v>3618</v>
      </c>
      <c r="C132" t="s">
        <v>2825</v>
      </c>
      <c r="D132" t="s">
        <v>27</v>
      </c>
      <c r="E132" s="5">
        <v>2565</v>
      </c>
      <c r="F132" t="s">
        <v>889</v>
      </c>
      <c r="G132" t="s">
        <v>45</v>
      </c>
      <c r="H132" t="s">
        <v>298</v>
      </c>
      <c r="I132" t="s">
        <v>2798</v>
      </c>
      <c r="J132" t="s">
        <v>164</v>
      </c>
      <c r="L132" t="s">
        <v>726</v>
      </c>
      <c r="M132" t="s">
        <v>4589</v>
      </c>
      <c r="N132" t="s">
        <v>3620</v>
      </c>
    </row>
    <row r="133" spans="1:14" x14ac:dyDescent="0.25">
      <c r="A133" t="s">
        <v>3621</v>
      </c>
      <c r="C133" t="s">
        <v>2188</v>
      </c>
      <c r="D133" t="s">
        <v>27</v>
      </c>
      <c r="E133" s="5">
        <v>2565</v>
      </c>
      <c r="F133" t="s">
        <v>889</v>
      </c>
      <c r="G133" t="s">
        <v>45</v>
      </c>
      <c r="H133" t="s">
        <v>2070</v>
      </c>
      <c r="I133" t="s">
        <v>1747</v>
      </c>
      <c r="J133" t="s">
        <v>164</v>
      </c>
      <c r="L133" t="s">
        <v>660</v>
      </c>
      <c r="M133" t="s">
        <v>4722</v>
      </c>
      <c r="N133" t="s">
        <v>3623</v>
      </c>
    </row>
    <row r="134" spans="1:14" x14ac:dyDescent="0.25">
      <c r="A134" t="s">
        <v>4929</v>
      </c>
      <c r="C134" t="s">
        <v>4930</v>
      </c>
      <c r="D134" t="s">
        <v>27</v>
      </c>
      <c r="E134" s="5">
        <v>2565</v>
      </c>
      <c r="F134" t="s">
        <v>990</v>
      </c>
      <c r="G134" t="s">
        <v>45</v>
      </c>
      <c r="H134" t="s">
        <v>1465</v>
      </c>
      <c r="I134" t="s">
        <v>649</v>
      </c>
      <c r="J134" t="s">
        <v>120</v>
      </c>
      <c r="L134" t="s">
        <v>726</v>
      </c>
      <c r="M134" t="s">
        <v>4932</v>
      </c>
      <c r="N134" t="s">
        <v>4933</v>
      </c>
    </row>
    <row r="135" spans="1:14" x14ac:dyDescent="0.25">
      <c r="A135" t="s">
        <v>3624</v>
      </c>
      <c r="C135" t="s">
        <v>2796</v>
      </c>
      <c r="D135" t="s">
        <v>27</v>
      </c>
      <c r="E135" s="5">
        <v>2565</v>
      </c>
      <c r="F135" t="s">
        <v>889</v>
      </c>
      <c r="G135" t="s">
        <v>45</v>
      </c>
      <c r="H135" t="s">
        <v>298</v>
      </c>
      <c r="I135" t="s">
        <v>2798</v>
      </c>
      <c r="J135" t="s">
        <v>164</v>
      </c>
      <c r="L135" t="s">
        <v>868</v>
      </c>
      <c r="M135" t="s">
        <v>4935</v>
      </c>
      <c r="N135" t="s">
        <v>3626</v>
      </c>
    </row>
    <row r="136" spans="1:14" x14ac:dyDescent="0.25">
      <c r="A136" t="s">
        <v>4937</v>
      </c>
      <c r="C136" t="s">
        <v>4938</v>
      </c>
      <c r="D136" t="s">
        <v>27</v>
      </c>
      <c r="E136" s="5">
        <v>2565</v>
      </c>
      <c r="F136" t="s">
        <v>3570</v>
      </c>
      <c r="G136" t="s">
        <v>45</v>
      </c>
      <c r="H136" t="s">
        <v>1263</v>
      </c>
      <c r="I136" t="s">
        <v>649</v>
      </c>
      <c r="J136" t="s">
        <v>120</v>
      </c>
      <c r="L136" t="s">
        <v>726</v>
      </c>
      <c r="M136" t="s">
        <v>4567</v>
      </c>
      <c r="N136" t="s">
        <v>4940</v>
      </c>
    </row>
    <row r="137" spans="1:14" x14ac:dyDescent="0.25">
      <c r="A137" t="s">
        <v>3627</v>
      </c>
      <c r="C137" t="s">
        <v>3628</v>
      </c>
      <c r="D137" t="s">
        <v>27</v>
      </c>
      <c r="E137" s="5">
        <v>2565</v>
      </c>
      <c r="F137" t="s">
        <v>889</v>
      </c>
      <c r="G137" t="s">
        <v>45</v>
      </c>
      <c r="H137" t="s">
        <v>118</v>
      </c>
      <c r="I137" t="s">
        <v>119</v>
      </c>
      <c r="J137" t="s">
        <v>120</v>
      </c>
      <c r="L137" t="s">
        <v>726</v>
      </c>
      <c r="M137" t="s">
        <v>4589</v>
      </c>
      <c r="N137" t="s">
        <v>3630</v>
      </c>
    </row>
    <row r="138" spans="1:14" x14ac:dyDescent="0.25">
      <c r="A138" t="s">
        <v>3631</v>
      </c>
      <c r="C138" t="s">
        <v>3632</v>
      </c>
      <c r="D138" t="s">
        <v>27</v>
      </c>
      <c r="E138" s="5">
        <v>2565</v>
      </c>
      <c r="F138" t="s">
        <v>889</v>
      </c>
      <c r="G138" t="s">
        <v>45</v>
      </c>
      <c r="H138" t="s">
        <v>118</v>
      </c>
      <c r="I138" t="s">
        <v>119</v>
      </c>
      <c r="J138" t="s">
        <v>120</v>
      </c>
      <c r="L138" t="s">
        <v>1054</v>
      </c>
      <c r="M138" t="s">
        <v>4600</v>
      </c>
      <c r="N138" t="s">
        <v>3634</v>
      </c>
    </row>
    <row r="139" spans="1:14" x14ac:dyDescent="0.25">
      <c r="A139" t="s">
        <v>3635</v>
      </c>
      <c r="C139" t="s">
        <v>3636</v>
      </c>
      <c r="D139" t="s">
        <v>27</v>
      </c>
      <c r="E139" s="5">
        <v>2565</v>
      </c>
      <c r="F139" t="s">
        <v>889</v>
      </c>
      <c r="G139" t="s">
        <v>45</v>
      </c>
      <c r="H139" t="s">
        <v>118</v>
      </c>
      <c r="I139" t="s">
        <v>119</v>
      </c>
      <c r="J139" t="s">
        <v>120</v>
      </c>
      <c r="L139" t="s">
        <v>726</v>
      </c>
      <c r="M139" t="s">
        <v>4567</v>
      </c>
      <c r="N139" t="s">
        <v>3638</v>
      </c>
    </row>
    <row r="140" spans="1:14" x14ac:dyDescent="0.25">
      <c r="A140" t="s">
        <v>3639</v>
      </c>
      <c r="C140" t="s">
        <v>3640</v>
      </c>
      <c r="D140" t="s">
        <v>27</v>
      </c>
      <c r="E140" s="5">
        <v>2565</v>
      </c>
      <c r="F140" t="s">
        <v>889</v>
      </c>
      <c r="G140" t="s">
        <v>45</v>
      </c>
      <c r="H140" t="s">
        <v>118</v>
      </c>
      <c r="I140" t="s">
        <v>119</v>
      </c>
      <c r="J140" t="s">
        <v>120</v>
      </c>
      <c r="L140" t="s">
        <v>660</v>
      </c>
      <c r="M140" t="s">
        <v>4593</v>
      </c>
      <c r="N140" t="s">
        <v>3642</v>
      </c>
    </row>
    <row r="141" spans="1:14" x14ac:dyDescent="0.25">
      <c r="A141" t="s">
        <v>3644</v>
      </c>
      <c r="C141" t="s">
        <v>3645</v>
      </c>
      <c r="D141" t="s">
        <v>27</v>
      </c>
      <c r="E141" s="5">
        <v>2565</v>
      </c>
      <c r="F141" t="s">
        <v>889</v>
      </c>
      <c r="G141" t="s">
        <v>45</v>
      </c>
      <c r="H141" t="s">
        <v>3647</v>
      </c>
      <c r="I141" t="s">
        <v>3648</v>
      </c>
      <c r="J141" t="s">
        <v>452</v>
      </c>
      <c r="L141" t="s">
        <v>1054</v>
      </c>
      <c r="M141" t="s">
        <v>4600</v>
      </c>
      <c r="N141" t="s">
        <v>3649</v>
      </c>
    </row>
    <row r="142" spans="1:14" x14ac:dyDescent="0.25">
      <c r="A142" t="s">
        <v>4947</v>
      </c>
      <c r="C142" t="s">
        <v>4948</v>
      </c>
      <c r="D142" t="s">
        <v>27</v>
      </c>
      <c r="E142" s="5">
        <v>2565</v>
      </c>
      <c r="F142" t="s">
        <v>889</v>
      </c>
      <c r="G142" t="s">
        <v>45</v>
      </c>
      <c r="H142" t="s">
        <v>3293</v>
      </c>
      <c r="I142" t="s">
        <v>649</v>
      </c>
      <c r="J142" t="s">
        <v>120</v>
      </c>
      <c r="L142" t="s">
        <v>726</v>
      </c>
      <c r="M142" t="s">
        <v>4567</v>
      </c>
      <c r="N142" t="s">
        <v>4950</v>
      </c>
    </row>
    <row r="143" spans="1:14" x14ac:dyDescent="0.25">
      <c r="A143" t="s">
        <v>3650</v>
      </c>
      <c r="C143" t="s">
        <v>1780</v>
      </c>
      <c r="D143" t="s">
        <v>27</v>
      </c>
      <c r="E143" s="5">
        <v>2565</v>
      </c>
      <c r="F143" t="s">
        <v>889</v>
      </c>
      <c r="G143" t="s">
        <v>45</v>
      </c>
      <c r="H143" t="s">
        <v>2070</v>
      </c>
      <c r="I143" t="s">
        <v>1747</v>
      </c>
      <c r="J143" t="s">
        <v>164</v>
      </c>
      <c r="L143" t="s">
        <v>660</v>
      </c>
      <c r="M143" t="s">
        <v>4722</v>
      </c>
      <c r="N143" t="s">
        <v>3652</v>
      </c>
    </row>
    <row r="144" spans="1:14" x14ac:dyDescent="0.25">
      <c r="A144" t="s">
        <v>4953</v>
      </c>
      <c r="C144" t="s">
        <v>4954</v>
      </c>
      <c r="D144" t="s">
        <v>27</v>
      </c>
      <c r="E144" s="5">
        <v>2565</v>
      </c>
      <c r="F144" t="s">
        <v>889</v>
      </c>
      <c r="G144" t="s">
        <v>45</v>
      </c>
      <c r="H144" t="s">
        <v>2434</v>
      </c>
      <c r="I144" t="s">
        <v>649</v>
      </c>
      <c r="J144" t="s">
        <v>120</v>
      </c>
      <c r="L144" t="s">
        <v>726</v>
      </c>
      <c r="M144" t="s">
        <v>4567</v>
      </c>
      <c r="N144" t="s">
        <v>4956</v>
      </c>
    </row>
    <row r="145" spans="1:14" x14ac:dyDescent="0.25">
      <c r="A145" t="s">
        <v>3653</v>
      </c>
      <c r="C145" t="s">
        <v>3654</v>
      </c>
      <c r="D145" t="s">
        <v>27</v>
      </c>
      <c r="E145" s="5">
        <v>2565</v>
      </c>
      <c r="F145" t="s">
        <v>889</v>
      </c>
      <c r="G145" t="s">
        <v>45</v>
      </c>
      <c r="H145" t="s">
        <v>162</v>
      </c>
      <c r="I145" t="s">
        <v>1747</v>
      </c>
      <c r="J145" t="s">
        <v>164</v>
      </c>
      <c r="L145" t="s">
        <v>660</v>
      </c>
      <c r="M145" t="s">
        <v>4722</v>
      </c>
      <c r="N145" t="s">
        <v>3656</v>
      </c>
    </row>
    <row r="146" spans="1:14" x14ac:dyDescent="0.25">
      <c r="A146" t="s">
        <v>3657</v>
      </c>
      <c r="C146" t="s">
        <v>1796</v>
      </c>
      <c r="D146" t="s">
        <v>27</v>
      </c>
      <c r="E146" s="5">
        <v>2565</v>
      </c>
      <c r="F146" t="s">
        <v>889</v>
      </c>
      <c r="G146" t="s">
        <v>45</v>
      </c>
      <c r="H146" t="s">
        <v>1782</v>
      </c>
      <c r="I146" t="s">
        <v>1747</v>
      </c>
      <c r="J146" t="s">
        <v>164</v>
      </c>
      <c r="L146" t="s">
        <v>660</v>
      </c>
      <c r="M146" t="s">
        <v>4722</v>
      </c>
      <c r="N146" t="s">
        <v>3659</v>
      </c>
    </row>
    <row r="147" spans="1:14" x14ac:dyDescent="0.25">
      <c r="A147" t="s">
        <v>4960</v>
      </c>
      <c r="C147" t="s">
        <v>4961</v>
      </c>
      <c r="D147" t="s">
        <v>27</v>
      </c>
      <c r="E147" s="5">
        <v>2565</v>
      </c>
      <c r="F147" t="s">
        <v>889</v>
      </c>
      <c r="G147" t="s">
        <v>45</v>
      </c>
      <c r="H147" t="s">
        <v>1147</v>
      </c>
      <c r="I147" t="s">
        <v>649</v>
      </c>
      <c r="J147" t="s">
        <v>120</v>
      </c>
      <c r="L147" t="s">
        <v>726</v>
      </c>
      <c r="M147" t="s">
        <v>4567</v>
      </c>
      <c r="N147" t="s">
        <v>4963</v>
      </c>
    </row>
    <row r="148" spans="1:14" x14ac:dyDescent="0.25">
      <c r="A148" t="s">
        <v>4965</v>
      </c>
      <c r="C148" t="s">
        <v>1861</v>
      </c>
      <c r="D148" t="s">
        <v>27</v>
      </c>
      <c r="E148" s="5">
        <v>2565</v>
      </c>
      <c r="F148" t="s">
        <v>889</v>
      </c>
      <c r="G148" t="s">
        <v>45</v>
      </c>
      <c r="H148" t="s">
        <v>709</v>
      </c>
      <c r="I148" t="s">
        <v>649</v>
      </c>
      <c r="J148" t="s">
        <v>120</v>
      </c>
      <c r="L148" t="s">
        <v>868</v>
      </c>
      <c r="M148" t="s">
        <v>4935</v>
      </c>
      <c r="N148" t="s">
        <v>4967</v>
      </c>
    </row>
    <row r="149" spans="1:14" x14ac:dyDescent="0.25">
      <c r="A149" t="s">
        <v>3660</v>
      </c>
      <c r="C149" t="s">
        <v>1796</v>
      </c>
      <c r="D149" t="s">
        <v>27</v>
      </c>
      <c r="E149" s="5">
        <v>2565</v>
      </c>
      <c r="F149" t="s">
        <v>889</v>
      </c>
      <c r="G149" t="s">
        <v>45</v>
      </c>
      <c r="H149" t="s">
        <v>1798</v>
      </c>
      <c r="I149" t="s">
        <v>1747</v>
      </c>
      <c r="J149" t="s">
        <v>164</v>
      </c>
      <c r="L149" t="s">
        <v>660</v>
      </c>
      <c r="M149" t="s">
        <v>4722</v>
      </c>
      <c r="N149" t="s">
        <v>3662</v>
      </c>
    </row>
    <row r="150" spans="1:14" x14ac:dyDescent="0.25">
      <c r="A150" t="s">
        <v>4970</v>
      </c>
      <c r="C150" t="s">
        <v>4971</v>
      </c>
      <c r="D150" t="s">
        <v>27</v>
      </c>
      <c r="E150" s="5">
        <v>2565</v>
      </c>
      <c r="F150" t="s">
        <v>1737</v>
      </c>
      <c r="G150" t="s">
        <v>1010</v>
      </c>
      <c r="H150" t="s">
        <v>1273</v>
      </c>
      <c r="I150" t="s">
        <v>649</v>
      </c>
      <c r="J150" t="s">
        <v>120</v>
      </c>
      <c r="L150" t="s">
        <v>726</v>
      </c>
      <c r="M150" t="s">
        <v>4567</v>
      </c>
      <c r="N150" t="s">
        <v>4973</v>
      </c>
    </row>
    <row r="151" spans="1:14" x14ac:dyDescent="0.25">
      <c r="A151" t="s">
        <v>3663</v>
      </c>
      <c r="C151" t="s">
        <v>3664</v>
      </c>
      <c r="D151" t="s">
        <v>27</v>
      </c>
      <c r="E151" s="5">
        <v>2565</v>
      </c>
      <c r="F151" t="s">
        <v>990</v>
      </c>
      <c r="G151" t="s">
        <v>45</v>
      </c>
      <c r="H151" t="s">
        <v>2624</v>
      </c>
      <c r="I151" t="s">
        <v>119</v>
      </c>
      <c r="J151" t="s">
        <v>120</v>
      </c>
      <c r="L151" t="s">
        <v>726</v>
      </c>
      <c r="M151" t="s">
        <v>4589</v>
      </c>
      <c r="N151" t="s">
        <v>3666</v>
      </c>
    </row>
    <row r="152" spans="1:14" x14ac:dyDescent="0.25">
      <c r="A152" t="s">
        <v>3667</v>
      </c>
      <c r="C152" t="s">
        <v>3668</v>
      </c>
      <c r="D152" t="s">
        <v>27</v>
      </c>
      <c r="E152" s="5">
        <v>2565</v>
      </c>
      <c r="F152" t="s">
        <v>889</v>
      </c>
      <c r="G152" t="s">
        <v>45</v>
      </c>
      <c r="H152" t="s">
        <v>485</v>
      </c>
      <c r="I152" t="s">
        <v>1747</v>
      </c>
      <c r="J152" t="s">
        <v>164</v>
      </c>
      <c r="L152" t="s">
        <v>660</v>
      </c>
      <c r="M152" t="s">
        <v>4722</v>
      </c>
      <c r="N152" t="s">
        <v>3670</v>
      </c>
    </row>
    <row r="153" spans="1:14" x14ac:dyDescent="0.25">
      <c r="A153" t="s">
        <v>4977</v>
      </c>
      <c r="C153" t="s">
        <v>4978</v>
      </c>
      <c r="D153" t="s">
        <v>27</v>
      </c>
      <c r="E153" s="5">
        <v>2565</v>
      </c>
      <c r="F153" t="s">
        <v>889</v>
      </c>
      <c r="G153" t="s">
        <v>906</v>
      </c>
      <c r="H153" t="s">
        <v>2004</v>
      </c>
      <c r="I153" t="s">
        <v>649</v>
      </c>
      <c r="J153" t="s">
        <v>120</v>
      </c>
      <c r="L153" t="s">
        <v>726</v>
      </c>
      <c r="M153" t="s">
        <v>4567</v>
      </c>
      <c r="N153" t="s">
        <v>4980</v>
      </c>
    </row>
    <row r="154" spans="1:14" x14ac:dyDescent="0.25">
      <c r="A154" t="s">
        <v>3671</v>
      </c>
      <c r="C154" t="s">
        <v>1780</v>
      </c>
      <c r="D154" t="s">
        <v>27</v>
      </c>
      <c r="E154" s="5">
        <v>2565</v>
      </c>
      <c r="F154" t="s">
        <v>889</v>
      </c>
      <c r="G154" t="s">
        <v>45</v>
      </c>
      <c r="H154" t="s">
        <v>1883</v>
      </c>
      <c r="I154" t="s">
        <v>1747</v>
      </c>
      <c r="J154" t="s">
        <v>164</v>
      </c>
      <c r="L154" t="s">
        <v>660</v>
      </c>
      <c r="M154" t="s">
        <v>4722</v>
      </c>
      <c r="N154" t="s">
        <v>3673</v>
      </c>
    </row>
    <row r="155" spans="1:14" x14ac:dyDescent="0.25">
      <c r="A155" t="s">
        <v>3674</v>
      </c>
      <c r="C155" t="s">
        <v>3675</v>
      </c>
      <c r="D155" t="s">
        <v>27</v>
      </c>
      <c r="E155" s="5">
        <v>2565</v>
      </c>
      <c r="F155" t="s">
        <v>889</v>
      </c>
      <c r="G155" t="s">
        <v>45</v>
      </c>
      <c r="H155" t="s">
        <v>1828</v>
      </c>
      <c r="I155" t="s">
        <v>1747</v>
      </c>
      <c r="J155" t="s">
        <v>164</v>
      </c>
      <c r="L155" t="s">
        <v>660</v>
      </c>
      <c r="M155" t="s">
        <v>4722</v>
      </c>
      <c r="N155" t="s">
        <v>3677</v>
      </c>
    </row>
    <row r="156" spans="1:14" x14ac:dyDescent="0.25">
      <c r="A156" t="s">
        <v>4984</v>
      </c>
      <c r="C156" t="s">
        <v>4985</v>
      </c>
      <c r="D156" t="s">
        <v>27</v>
      </c>
      <c r="E156" s="5">
        <v>2565</v>
      </c>
      <c r="F156" t="s">
        <v>889</v>
      </c>
      <c r="G156" t="s">
        <v>45</v>
      </c>
      <c r="H156" t="s">
        <v>2664</v>
      </c>
      <c r="I156" t="s">
        <v>649</v>
      </c>
      <c r="J156" t="s">
        <v>120</v>
      </c>
      <c r="L156" t="s">
        <v>726</v>
      </c>
      <c r="M156" t="s">
        <v>4567</v>
      </c>
      <c r="N156" t="s">
        <v>4987</v>
      </c>
    </row>
    <row r="157" spans="1:14" x14ac:dyDescent="0.25">
      <c r="A157" t="s">
        <v>3678</v>
      </c>
      <c r="C157" t="s">
        <v>1775</v>
      </c>
      <c r="D157" t="s">
        <v>27</v>
      </c>
      <c r="E157" s="5">
        <v>2565</v>
      </c>
      <c r="F157" t="s">
        <v>889</v>
      </c>
      <c r="G157" t="s">
        <v>45</v>
      </c>
      <c r="H157" t="s">
        <v>1782</v>
      </c>
      <c r="I157" t="s">
        <v>1747</v>
      </c>
      <c r="J157" t="s">
        <v>164</v>
      </c>
      <c r="L157" t="s">
        <v>660</v>
      </c>
      <c r="M157" t="s">
        <v>4722</v>
      </c>
      <c r="N157" t="s">
        <v>3680</v>
      </c>
    </row>
    <row r="158" spans="1:14" x14ac:dyDescent="0.25">
      <c r="A158" t="s">
        <v>3681</v>
      </c>
      <c r="C158" t="s">
        <v>1785</v>
      </c>
      <c r="D158" t="s">
        <v>27</v>
      </c>
      <c r="E158" s="5">
        <v>2565</v>
      </c>
      <c r="F158" t="s">
        <v>889</v>
      </c>
      <c r="G158" t="s">
        <v>45</v>
      </c>
      <c r="H158" t="s">
        <v>1798</v>
      </c>
      <c r="I158" t="s">
        <v>1747</v>
      </c>
      <c r="J158" t="s">
        <v>164</v>
      </c>
      <c r="L158" t="s">
        <v>660</v>
      </c>
      <c r="M158" t="s">
        <v>4722</v>
      </c>
      <c r="N158" t="s">
        <v>3683</v>
      </c>
    </row>
    <row r="159" spans="1:14" x14ac:dyDescent="0.25">
      <c r="A159" t="s">
        <v>3684</v>
      </c>
      <c r="C159" t="s">
        <v>1775</v>
      </c>
      <c r="D159" t="s">
        <v>27</v>
      </c>
      <c r="E159" s="5">
        <v>2565</v>
      </c>
      <c r="F159" t="s">
        <v>889</v>
      </c>
      <c r="G159" t="s">
        <v>45</v>
      </c>
      <c r="H159" t="s">
        <v>641</v>
      </c>
      <c r="I159" t="s">
        <v>1747</v>
      </c>
      <c r="J159" t="s">
        <v>164</v>
      </c>
      <c r="L159" t="s">
        <v>660</v>
      </c>
      <c r="M159" t="s">
        <v>4722</v>
      </c>
      <c r="N159" t="s">
        <v>3686</v>
      </c>
    </row>
    <row r="160" spans="1:14" x14ac:dyDescent="0.25">
      <c r="A160" t="s">
        <v>3688</v>
      </c>
      <c r="C160" t="s">
        <v>3689</v>
      </c>
      <c r="D160" t="s">
        <v>27</v>
      </c>
      <c r="E160" s="5">
        <v>2565</v>
      </c>
      <c r="F160" t="s">
        <v>889</v>
      </c>
      <c r="G160" t="s">
        <v>45</v>
      </c>
      <c r="H160" t="s">
        <v>3691</v>
      </c>
      <c r="I160" t="s">
        <v>649</v>
      </c>
      <c r="J160" t="s">
        <v>120</v>
      </c>
      <c r="L160" t="s">
        <v>726</v>
      </c>
      <c r="M160" t="s">
        <v>4567</v>
      </c>
      <c r="N160" t="s">
        <v>3692</v>
      </c>
    </row>
    <row r="161" spans="1:14" x14ac:dyDescent="0.25">
      <c r="A161" t="s">
        <v>4993</v>
      </c>
      <c r="C161" t="s">
        <v>4994</v>
      </c>
      <c r="D161" t="s">
        <v>27</v>
      </c>
      <c r="E161" s="5">
        <v>2565</v>
      </c>
      <c r="F161" t="s">
        <v>3417</v>
      </c>
      <c r="G161" t="s">
        <v>45</v>
      </c>
      <c r="H161" t="s">
        <v>2108</v>
      </c>
      <c r="I161" t="s">
        <v>649</v>
      </c>
      <c r="J161" t="s">
        <v>120</v>
      </c>
      <c r="L161" t="s">
        <v>726</v>
      </c>
      <c r="M161" t="s">
        <v>4567</v>
      </c>
      <c r="N161" t="s">
        <v>4996</v>
      </c>
    </row>
    <row r="162" spans="1:14" x14ac:dyDescent="0.25">
      <c r="A162" t="s">
        <v>3693</v>
      </c>
      <c r="C162" t="s">
        <v>3694</v>
      </c>
      <c r="D162" t="s">
        <v>27</v>
      </c>
      <c r="E162" s="5">
        <v>2565</v>
      </c>
      <c r="F162" t="s">
        <v>889</v>
      </c>
      <c r="G162" t="s">
        <v>45</v>
      </c>
      <c r="H162" t="s">
        <v>298</v>
      </c>
      <c r="I162" t="s">
        <v>1747</v>
      </c>
      <c r="J162" t="s">
        <v>164</v>
      </c>
      <c r="L162" t="s">
        <v>660</v>
      </c>
      <c r="M162" t="s">
        <v>4722</v>
      </c>
      <c r="N162" t="s">
        <v>3696</v>
      </c>
    </row>
    <row r="163" spans="1:14" x14ac:dyDescent="0.25">
      <c r="A163" t="s">
        <v>3697</v>
      </c>
      <c r="C163" t="s">
        <v>3698</v>
      </c>
      <c r="D163" t="s">
        <v>27</v>
      </c>
      <c r="E163" s="5">
        <v>2565</v>
      </c>
      <c r="F163" t="s">
        <v>889</v>
      </c>
      <c r="G163" t="s">
        <v>45</v>
      </c>
      <c r="H163" t="s">
        <v>1818</v>
      </c>
      <c r="I163" t="s">
        <v>1747</v>
      </c>
      <c r="J163" t="s">
        <v>164</v>
      </c>
      <c r="L163" t="s">
        <v>660</v>
      </c>
      <c r="M163" t="s">
        <v>4722</v>
      </c>
      <c r="N163" t="s">
        <v>3700</v>
      </c>
    </row>
    <row r="164" spans="1:14" x14ac:dyDescent="0.25">
      <c r="A164" t="s">
        <v>5000</v>
      </c>
      <c r="C164" t="s">
        <v>5001</v>
      </c>
      <c r="D164" t="s">
        <v>27</v>
      </c>
      <c r="E164" s="5">
        <v>2565</v>
      </c>
      <c r="F164" t="s">
        <v>889</v>
      </c>
      <c r="G164" t="s">
        <v>45</v>
      </c>
      <c r="H164" t="s">
        <v>2114</v>
      </c>
      <c r="I164" t="s">
        <v>649</v>
      </c>
      <c r="J164" t="s">
        <v>120</v>
      </c>
      <c r="L164" t="s">
        <v>726</v>
      </c>
      <c r="M164" t="s">
        <v>4567</v>
      </c>
      <c r="N164" t="s">
        <v>5003</v>
      </c>
    </row>
    <row r="165" spans="1:14" x14ac:dyDescent="0.25">
      <c r="A165" t="s">
        <v>3701</v>
      </c>
      <c r="C165" t="s">
        <v>3702</v>
      </c>
      <c r="D165" t="s">
        <v>27</v>
      </c>
      <c r="E165" s="5">
        <v>2565</v>
      </c>
      <c r="F165" t="s">
        <v>1737</v>
      </c>
      <c r="G165" t="s">
        <v>3704</v>
      </c>
      <c r="H165" t="s">
        <v>118</v>
      </c>
      <c r="I165" t="s">
        <v>119</v>
      </c>
      <c r="J165" t="s">
        <v>120</v>
      </c>
      <c r="L165" t="s">
        <v>787</v>
      </c>
      <c r="M165" t="s">
        <v>4583</v>
      </c>
      <c r="N165" t="s">
        <v>3705</v>
      </c>
    </row>
    <row r="166" spans="1:14" x14ac:dyDescent="0.25">
      <c r="A166" t="s">
        <v>3706</v>
      </c>
      <c r="C166" t="s">
        <v>3707</v>
      </c>
      <c r="D166" t="s">
        <v>27</v>
      </c>
      <c r="E166" s="5">
        <v>2565</v>
      </c>
      <c r="F166" t="s">
        <v>1737</v>
      </c>
      <c r="G166" t="s">
        <v>3704</v>
      </c>
      <c r="H166" t="s">
        <v>118</v>
      </c>
      <c r="I166" t="s">
        <v>119</v>
      </c>
      <c r="J166" t="s">
        <v>120</v>
      </c>
      <c r="L166" t="s">
        <v>787</v>
      </c>
      <c r="M166" t="s">
        <v>4583</v>
      </c>
      <c r="N166" t="s">
        <v>3709</v>
      </c>
    </row>
    <row r="167" spans="1:14" x14ac:dyDescent="0.25">
      <c r="A167" t="s">
        <v>3710</v>
      </c>
      <c r="C167" t="s">
        <v>3711</v>
      </c>
      <c r="D167" t="s">
        <v>27</v>
      </c>
      <c r="E167" s="5">
        <v>2565</v>
      </c>
      <c r="F167" t="s">
        <v>3713</v>
      </c>
      <c r="G167" t="s">
        <v>1005</v>
      </c>
      <c r="H167" t="s">
        <v>118</v>
      </c>
      <c r="I167" t="s">
        <v>119</v>
      </c>
      <c r="J167" t="s">
        <v>120</v>
      </c>
      <c r="L167" t="s">
        <v>787</v>
      </c>
      <c r="M167" t="s">
        <v>4583</v>
      </c>
      <c r="N167" t="s">
        <v>3714</v>
      </c>
    </row>
    <row r="168" spans="1:14" x14ac:dyDescent="0.25">
      <c r="A168" t="s">
        <v>5008</v>
      </c>
      <c r="C168" t="s">
        <v>5009</v>
      </c>
      <c r="D168" t="s">
        <v>27</v>
      </c>
      <c r="E168" s="5">
        <v>2565</v>
      </c>
      <c r="F168" t="s">
        <v>889</v>
      </c>
      <c r="G168" t="s">
        <v>45</v>
      </c>
      <c r="H168" t="s">
        <v>709</v>
      </c>
      <c r="I168" t="s">
        <v>649</v>
      </c>
      <c r="J168" t="s">
        <v>120</v>
      </c>
      <c r="L168" t="s">
        <v>726</v>
      </c>
      <c r="M168" t="s">
        <v>4567</v>
      </c>
      <c r="N168" t="s">
        <v>5011</v>
      </c>
    </row>
    <row r="169" spans="1:14" x14ac:dyDescent="0.25">
      <c r="A169" t="s">
        <v>5013</v>
      </c>
      <c r="C169" t="s">
        <v>5014</v>
      </c>
      <c r="D169" t="s">
        <v>27</v>
      </c>
      <c r="E169" s="5">
        <v>2565</v>
      </c>
      <c r="F169" t="s">
        <v>889</v>
      </c>
      <c r="G169" t="s">
        <v>45</v>
      </c>
      <c r="H169" t="s">
        <v>709</v>
      </c>
      <c r="I169" t="s">
        <v>649</v>
      </c>
      <c r="J169" t="s">
        <v>120</v>
      </c>
      <c r="L169" t="s">
        <v>726</v>
      </c>
      <c r="M169" t="s">
        <v>4567</v>
      </c>
      <c r="N169" t="s">
        <v>5016</v>
      </c>
    </row>
    <row r="170" spans="1:14" x14ac:dyDescent="0.25">
      <c r="A170" t="s">
        <v>5018</v>
      </c>
      <c r="C170" t="s">
        <v>5019</v>
      </c>
      <c r="D170" t="s">
        <v>27</v>
      </c>
      <c r="E170" s="5">
        <v>2565</v>
      </c>
      <c r="F170" t="s">
        <v>889</v>
      </c>
      <c r="G170" t="s">
        <v>45</v>
      </c>
      <c r="H170" t="s">
        <v>667</v>
      </c>
      <c r="I170" t="s">
        <v>649</v>
      </c>
      <c r="J170" t="s">
        <v>120</v>
      </c>
      <c r="L170" t="s">
        <v>726</v>
      </c>
      <c r="M170" t="s">
        <v>4567</v>
      </c>
      <c r="N170" t="s">
        <v>5021</v>
      </c>
    </row>
    <row r="171" spans="1:14" x14ac:dyDescent="0.25">
      <c r="A171" t="s">
        <v>3715</v>
      </c>
      <c r="C171" t="s">
        <v>1790</v>
      </c>
      <c r="D171" t="s">
        <v>27</v>
      </c>
      <c r="E171" s="5">
        <v>2565</v>
      </c>
      <c r="F171" t="s">
        <v>889</v>
      </c>
      <c r="G171" t="s">
        <v>45</v>
      </c>
      <c r="H171" t="s">
        <v>1905</v>
      </c>
      <c r="I171" t="s">
        <v>1747</v>
      </c>
      <c r="J171" t="s">
        <v>164</v>
      </c>
      <c r="L171" t="s">
        <v>660</v>
      </c>
      <c r="M171" t="s">
        <v>4722</v>
      </c>
      <c r="N171" t="s">
        <v>3717</v>
      </c>
    </row>
    <row r="172" spans="1:14" x14ac:dyDescent="0.25">
      <c r="A172" t="s">
        <v>5024</v>
      </c>
      <c r="C172" t="s">
        <v>5025</v>
      </c>
      <c r="D172" t="s">
        <v>27</v>
      </c>
      <c r="E172" s="5">
        <v>2565</v>
      </c>
      <c r="F172" t="s">
        <v>889</v>
      </c>
      <c r="G172" t="s">
        <v>45</v>
      </c>
      <c r="H172" t="s">
        <v>1443</v>
      </c>
      <c r="I172" t="s">
        <v>649</v>
      </c>
      <c r="J172" t="s">
        <v>120</v>
      </c>
      <c r="L172" t="s">
        <v>726</v>
      </c>
      <c r="M172" t="s">
        <v>4567</v>
      </c>
      <c r="N172" t="s">
        <v>5027</v>
      </c>
    </row>
    <row r="173" spans="1:14" x14ac:dyDescent="0.25">
      <c r="A173" t="s">
        <v>5029</v>
      </c>
      <c r="C173" t="s">
        <v>5030</v>
      </c>
      <c r="D173" t="s">
        <v>27</v>
      </c>
      <c r="E173" s="5">
        <v>2565</v>
      </c>
      <c r="F173" t="s">
        <v>889</v>
      </c>
      <c r="G173" t="s">
        <v>45</v>
      </c>
      <c r="H173" t="s">
        <v>2726</v>
      </c>
      <c r="I173" t="s">
        <v>649</v>
      </c>
      <c r="J173" t="s">
        <v>120</v>
      </c>
      <c r="L173" t="s">
        <v>726</v>
      </c>
      <c r="M173" t="s">
        <v>4567</v>
      </c>
      <c r="N173" t="s">
        <v>5032</v>
      </c>
    </row>
    <row r="174" spans="1:14" x14ac:dyDescent="0.25">
      <c r="A174" t="s">
        <v>3718</v>
      </c>
      <c r="C174" t="s">
        <v>1807</v>
      </c>
      <c r="D174" t="s">
        <v>27</v>
      </c>
      <c r="E174" s="5">
        <v>2565</v>
      </c>
      <c r="F174" t="s">
        <v>889</v>
      </c>
      <c r="G174" t="s">
        <v>45</v>
      </c>
      <c r="H174" t="s">
        <v>1818</v>
      </c>
      <c r="I174" t="s">
        <v>1747</v>
      </c>
      <c r="J174" t="s">
        <v>164</v>
      </c>
      <c r="L174" t="s">
        <v>660</v>
      </c>
      <c r="M174" t="s">
        <v>4722</v>
      </c>
      <c r="N174" t="s">
        <v>3720</v>
      </c>
    </row>
    <row r="175" spans="1:14" x14ac:dyDescent="0.25">
      <c r="A175" t="s">
        <v>5035</v>
      </c>
      <c r="C175" t="s">
        <v>5036</v>
      </c>
      <c r="D175" t="s">
        <v>27</v>
      </c>
      <c r="E175" s="5">
        <v>2565</v>
      </c>
      <c r="F175" t="s">
        <v>889</v>
      </c>
      <c r="G175" t="s">
        <v>45</v>
      </c>
      <c r="H175" t="s">
        <v>687</v>
      </c>
      <c r="I175" t="s">
        <v>649</v>
      </c>
      <c r="J175" t="s">
        <v>120</v>
      </c>
      <c r="L175" t="s">
        <v>726</v>
      </c>
      <c r="M175" t="s">
        <v>4567</v>
      </c>
      <c r="N175" t="s">
        <v>5038</v>
      </c>
    </row>
    <row r="176" spans="1:14" x14ac:dyDescent="0.25">
      <c r="A176" t="s">
        <v>3721</v>
      </c>
      <c r="C176" t="s">
        <v>3722</v>
      </c>
      <c r="D176" t="s">
        <v>27</v>
      </c>
      <c r="E176" s="5">
        <v>2565</v>
      </c>
      <c r="F176" t="s">
        <v>3417</v>
      </c>
      <c r="G176" t="s">
        <v>906</v>
      </c>
      <c r="H176" t="s">
        <v>687</v>
      </c>
      <c r="I176" t="s">
        <v>649</v>
      </c>
      <c r="J176" t="s">
        <v>120</v>
      </c>
      <c r="L176" t="s">
        <v>726</v>
      </c>
      <c r="M176" t="s">
        <v>4567</v>
      </c>
      <c r="N176" t="s">
        <v>3724</v>
      </c>
    </row>
    <row r="177" spans="1:14" x14ac:dyDescent="0.25">
      <c r="A177" t="s">
        <v>3725</v>
      </c>
      <c r="C177" t="s">
        <v>3726</v>
      </c>
      <c r="D177" t="s">
        <v>27</v>
      </c>
      <c r="E177" s="5">
        <v>2565</v>
      </c>
      <c r="F177" t="s">
        <v>889</v>
      </c>
      <c r="G177" t="s">
        <v>45</v>
      </c>
      <c r="H177" t="s">
        <v>1818</v>
      </c>
      <c r="I177" t="s">
        <v>1747</v>
      </c>
      <c r="J177" t="s">
        <v>164</v>
      </c>
      <c r="L177" t="s">
        <v>660</v>
      </c>
      <c r="M177" t="s">
        <v>4722</v>
      </c>
      <c r="N177" t="s">
        <v>3728</v>
      </c>
    </row>
    <row r="178" spans="1:14" x14ac:dyDescent="0.25">
      <c r="A178" t="s">
        <v>3729</v>
      </c>
      <c r="C178" t="s">
        <v>3730</v>
      </c>
      <c r="D178" t="s">
        <v>27</v>
      </c>
      <c r="E178" s="5">
        <v>2565</v>
      </c>
      <c r="F178" t="s">
        <v>889</v>
      </c>
      <c r="G178" t="s">
        <v>45</v>
      </c>
      <c r="H178" t="s">
        <v>596</v>
      </c>
      <c r="I178" t="s">
        <v>119</v>
      </c>
      <c r="J178" t="s">
        <v>120</v>
      </c>
      <c r="L178" t="s">
        <v>787</v>
      </c>
      <c r="M178" t="s">
        <v>4583</v>
      </c>
      <c r="N178" t="s">
        <v>3732</v>
      </c>
    </row>
    <row r="179" spans="1:14" x14ac:dyDescent="0.25">
      <c r="A179" t="s">
        <v>3733</v>
      </c>
      <c r="C179" t="s">
        <v>3734</v>
      </c>
      <c r="D179" t="s">
        <v>27</v>
      </c>
      <c r="E179" s="5">
        <v>2565</v>
      </c>
      <c r="F179" t="s">
        <v>889</v>
      </c>
      <c r="G179" t="s">
        <v>45</v>
      </c>
      <c r="H179" t="s">
        <v>596</v>
      </c>
      <c r="I179" t="s">
        <v>119</v>
      </c>
      <c r="J179" t="s">
        <v>120</v>
      </c>
      <c r="L179" t="s">
        <v>787</v>
      </c>
      <c r="M179" t="s">
        <v>4583</v>
      </c>
      <c r="N179" t="s">
        <v>3736</v>
      </c>
    </row>
    <row r="180" spans="1:14" x14ac:dyDescent="0.25">
      <c r="A180" t="s">
        <v>3737</v>
      </c>
      <c r="C180" t="s">
        <v>3738</v>
      </c>
      <c r="D180" t="s">
        <v>27</v>
      </c>
      <c r="E180" s="5">
        <v>2565</v>
      </c>
      <c r="F180" t="s">
        <v>1737</v>
      </c>
      <c r="G180" t="s">
        <v>3740</v>
      </c>
      <c r="H180" t="s">
        <v>2294</v>
      </c>
      <c r="I180" t="s">
        <v>649</v>
      </c>
      <c r="J180" t="s">
        <v>120</v>
      </c>
      <c r="L180" t="s">
        <v>726</v>
      </c>
      <c r="M180" t="s">
        <v>4567</v>
      </c>
      <c r="N180" t="s">
        <v>3741</v>
      </c>
    </row>
    <row r="181" spans="1:14" x14ac:dyDescent="0.25">
      <c r="A181" t="s">
        <v>3742</v>
      </c>
      <c r="C181" t="s">
        <v>1790</v>
      </c>
      <c r="D181" t="s">
        <v>27</v>
      </c>
      <c r="E181" s="5">
        <v>2565</v>
      </c>
      <c r="F181" t="s">
        <v>889</v>
      </c>
      <c r="G181" t="s">
        <v>45</v>
      </c>
      <c r="H181" t="s">
        <v>1792</v>
      </c>
      <c r="I181" t="s">
        <v>1747</v>
      </c>
      <c r="J181" t="s">
        <v>164</v>
      </c>
      <c r="L181" t="s">
        <v>660</v>
      </c>
      <c r="M181" t="s">
        <v>4722</v>
      </c>
      <c r="N181" t="s">
        <v>3744</v>
      </c>
    </row>
    <row r="182" spans="1:14" x14ac:dyDescent="0.25">
      <c r="A182" t="s">
        <v>5046</v>
      </c>
      <c r="C182" t="s">
        <v>5047</v>
      </c>
      <c r="D182" t="s">
        <v>27</v>
      </c>
      <c r="E182" s="5">
        <v>2565</v>
      </c>
      <c r="F182" t="s">
        <v>990</v>
      </c>
      <c r="G182" t="s">
        <v>45</v>
      </c>
      <c r="H182" t="s">
        <v>2051</v>
      </c>
      <c r="I182" t="s">
        <v>649</v>
      </c>
      <c r="J182" t="s">
        <v>120</v>
      </c>
      <c r="L182" t="s">
        <v>726</v>
      </c>
      <c r="M182" t="s">
        <v>4567</v>
      </c>
      <c r="N182" t="s">
        <v>5049</v>
      </c>
    </row>
    <row r="183" spans="1:14" x14ac:dyDescent="0.25">
      <c r="A183" t="s">
        <v>3745</v>
      </c>
      <c r="C183" t="s">
        <v>3746</v>
      </c>
      <c r="D183" t="s">
        <v>27</v>
      </c>
      <c r="E183" s="5">
        <v>2565</v>
      </c>
      <c r="F183" t="s">
        <v>889</v>
      </c>
      <c r="G183" t="s">
        <v>45</v>
      </c>
      <c r="H183" t="s">
        <v>485</v>
      </c>
      <c r="I183" t="s">
        <v>1747</v>
      </c>
      <c r="J183" t="s">
        <v>164</v>
      </c>
      <c r="L183" t="s">
        <v>660</v>
      </c>
      <c r="M183" t="s">
        <v>4722</v>
      </c>
      <c r="N183" t="s">
        <v>3748</v>
      </c>
    </row>
    <row r="184" spans="1:14" x14ac:dyDescent="0.25">
      <c r="A184" t="s">
        <v>3749</v>
      </c>
      <c r="C184" t="s">
        <v>3750</v>
      </c>
      <c r="D184" t="s">
        <v>27</v>
      </c>
      <c r="E184" s="5">
        <v>2565</v>
      </c>
      <c r="F184" t="s">
        <v>889</v>
      </c>
      <c r="G184" t="s">
        <v>45</v>
      </c>
      <c r="H184" t="s">
        <v>2394</v>
      </c>
      <c r="I184" t="s">
        <v>119</v>
      </c>
      <c r="J184" t="s">
        <v>120</v>
      </c>
      <c r="L184" t="s">
        <v>726</v>
      </c>
      <c r="M184" t="s">
        <v>4567</v>
      </c>
      <c r="N184" t="s">
        <v>3752</v>
      </c>
    </row>
    <row r="185" spans="1:14" x14ac:dyDescent="0.25">
      <c r="A185" t="s">
        <v>5053</v>
      </c>
      <c r="C185" t="s">
        <v>1478</v>
      </c>
      <c r="D185" t="s">
        <v>27</v>
      </c>
      <c r="E185" s="5">
        <v>2565</v>
      </c>
      <c r="F185" t="s">
        <v>889</v>
      </c>
      <c r="G185" t="s">
        <v>45</v>
      </c>
      <c r="H185" t="s">
        <v>806</v>
      </c>
      <c r="I185" t="s">
        <v>649</v>
      </c>
      <c r="J185" t="s">
        <v>120</v>
      </c>
      <c r="L185" t="s">
        <v>726</v>
      </c>
      <c r="M185" t="s">
        <v>4567</v>
      </c>
      <c r="N185" t="s">
        <v>5055</v>
      </c>
    </row>
    <row r="186" spans="1:14" x14ac:dyDescent="0.25">
      <c r="A186" t="s">
        <v>3753</v>
      </c>
      <c r="C186" t="s">
        <v>3754</v>
      </c>
      <c r="D186" t="s">
        <v>27</v>
      </c>
      <c r="E186" s="5">
        <v>2565</v>
      </c>
      <c r="F186" t="s">
        <v>889</v>
      </c>
      <c r="G186" t="s">
        <v>45</v>
      </c>
      <c r="H186" t="s">
        <v>2394</v>
      </c>
      <c r="I186" t="s">
        <v>119</v>
      </c>
      <c r="J186" t="s">
        <v>120</v>
      </c>
      <c r="L186" t="s">
        <v>726</v>
      </c>
      <c r="M186" t="s">
        <v>4567</v>
      </c>
      <c r="N186" t="s">
        <v>3756</v>
      </c>
    </row>
    <row r="187" spans="1:14" x14ac:dyDescent="0.25">
      <c r="A187" t="s">
        <v>5058</v>
      </c>
      <c r="C187" t="s">
        <v>5059</v>
      </c>
      <c r="D187" t="s">
        <v>27</v>
      </c>
      <c r="E187" s="5">
        <v>2565</v>
      </c>
      <c r="F187" t="s">
        <v>889</v>
      </c>
      <c r="G187" t="s">
        <v>45</v>
      </c>
      <c r="H187" t="s">
        <v>4741</v>
      </c>
      <c r="I187" t="s">
        <v>649</v>
      </c>
      <c r="J187" t="s">
        <v>120</v>
      </c>
      <c r="L187" t="s">
        <v>660</v>
      </c>
      <c r="M187" t="s">
        <v>4593</v>
      </c>
      <c r="N187" t="s">
        <v>5061</v>
      </c>
    </row>
    <row r="188" spans="1:14" x14ac:dyDescent="0.25">
      <c r="A188" t="s">
        <v>5063</v>
      </c>
      <c r="C188" t="s">
        <v>5064</v>
      </c>
      <c r="D188" t="s">
        <v>27</v>
      </c>
      <c r="E188" s="5">
        <v>2565</v>
      </c>
      <c r="F188" t="s">
        <v>889</v>
      </c>
      <c r="G188" t="s">
        <v>45</v>
      </c>
      <c r="H188" t="s">
        <v>1878</v>
      </c>
      <c r="I188" t="s">
        <v>649</v>
      </c>
      <c r="J188" t="s">
        <v>120</v>
      </c>
      <c r="L188" t="s">
        <v>726</v>
      </c>
      <c r="M188" t="s">
        <v>4567</v>
      </c>
      <c r="N188" t="s">
        <v>5066</v>
      </c>
    </row>
    <row r="189" spans="1:14" x14ac:dyDescent="0.25">
      <c r="A189" t="s">
        <v>3758</v>
      </c>
      <c r="C189" t="s">
        <v>3759</v>
      </c>
      <c r="D189" t="s">
        <v>27</v>
      </c>
      <c r="E189" s="5">
        <v>2565</v>
      </c>
      <c r="F189" t="s">
        <v>889</v>
      </c>
      <c r="G189" t="s">
        <v>45</v>
      </c>
      <c r="H189" t="s">
        <v>3761</v>
      </c>
      <c r="I189" t="s">
        <v>1747</v>
      </c>
      <c r="J189" t="s">
        <v>164</v>
      </c>
      <c r="L189" t="s">
        <v>660</v>
      </c>
      <c r="M189" t="s">
        <v>4722</v>
      </c>
      <c r="N189" t="s">
        <v>3762</v>
      </c>
    </row>
    <row r="190" spans="1:14" x14ac:dyDescent="0.25">
      <c r="A190" t="s">
        <v>5069</v>
      </c>
      <c r="C190" t="s">
        <v>5070</v>
      </c>
      <c r="D190" t="s">
        <v>27</v>
      </c>
      <c r="E190" s="5">
        <v>2565</v>
      </c>
      <c r="F190" t="s">
        <v>889</v>
      </c>
      <c r="G190" t="s">
        <v>45</v>
      </c>
      <c r="H190" t="s">
        <v>837</v>
      </c>
      <c r="I190" t="s">
        <v>649</v>
      </c>
      <c r="J190" t="s">
        <v>120</v>
      </c>
      <c r="L190" t="s">
        <v>726</v>
      </c>
      <c r="M190" t="s">
        <v>4567</v>
      </c>
      <c r="N190" t="s">
        <v>5072</v>
      </c>
    </row>
    <row r="191" spans="1:14" x14ac:dyDescent="0.25">
      <c r="A191" t="s">
        <v>5074</v>
      </c>
      <c r="C191" t="s">
        <v>5075</v>
      </c>
      <c r="D191" t="s">
        <v>27</v>
      </c>
      <c r="E191" s="5">
        <v>2565</v>
      </c>
      <c r="F191" t="s">
        <v>889</v>
      </c>
      <c r="G191" t="s">
        <v>45</v>
      </c>
      <c r="H191" t="s">
        <v>1924</v>
      </c>
      <c r="I191" t="s">
        <v>649</v>
      </c>
      <c r="J191" t="s">
        <v>120</v>
      </c>
      <c r="L191" t="s">
        <v>726</v>
      </c>
      <c r="M191" t="s">
        <v>4567</v>
      </c>
      <c r="N191" t="s">
        <v>5077</v>
      </c>
    </row>
    <row r="192" spans="1:14" x14ac:dyDescent="0.25">
      <c r="A192" t="s">
        <v>3763</v>
      </c>
      <c r="C192" t="s">
        <v>3764</v>
      </c>
      <c r="D192" t="s">
        <v>27</v>
      </c>
      <c r="E192" s="5">
        <v>2565</v>
      </c>
      <c r="F192" t="s">
        <v>1737</v>
      </c>
      <c r="G192" t="s">
        <v>45</v>
      </c>
      <c r="H192" t="s">
        <v>2720</v>
      </c>
      <c r="I192" t="s">
        <v>119</v>
      </c>
      <c r="J192" t="s">
        <v>120</v>
      </c>
      <c r="L192" t="s">
        <v>726</v>
      </c>
      <c r="M192" t="s">
        <v>4589</v>
      </c>
      <c r="N192" t="s">
        <v>3766</v>
      </c>
    </row>
    <row r="193" spans="1:14" x14ac:dyDescent="0.25">
      <c r="A193" t="s">
        <v>5080</v>
      </c>
      <c r="C193" t="s">
        <v>3532</v>
      </c>
      <c r="D193" t="s">
        <v>27</v>
      </c>
      <c r="E193" s="5">
        <v>2565</v>
      </c>
      <c r="F193" t="s">
        <v>889</v>
      </c>
      <c r="G193" t="s">
        <v>45</v>
      </c>
      <c r="H193" t="s">
        <v>1067</v>
      </c>
      <c r="I193" t="s">
        <v>649</v>
      </c>
      <c r="J193" t="s">
        <v>120</v>
      </c>
      <c r="L193" t="s">
        <v>726</v>
      </c>
      <c r="M193" t="s">
        <v>4567</v>
      </c>
      <c r="N193" t="s">
        <v>5082</v>
      </c>
    </row>
    <row r="194" spans="1:14" x14ac:dyDescent="0.25">
      <c r="A194" t="s">
        <v>3767</v>
      </c>
      <c r="C194" t="s">
        <v>3768</v>
      </c>
      <c r="D194" t="s">
        <v>27</v>
      </c>
      <c r="E194" s="5">
        <v>2565</v>
      </c>
      <c r="F194" t="s">
        <v>889</v>
      </c>
      <c r="G194" t="s">
        <v>3483</v>
      </c>
      <c r="H194" t="s">
        <v>1680</v>
      </c>
      <c r="I194" t="s">
        <v>649</v>
      </c>
      <c r="J194" t="s">
        <v>120</v>
      </c>
      <c r="L194" t="s">
        <v>726</v>
      </c>
      <c r="M194" t="s">
        <v>4567</v>
      </c>
      <c r="N194" t="s">
        <v>3770</v>
      </c>
    </row>
    <row r="195" spans="1:14" x14ac:dyDescent="0.25">
      <c r="A195" t="s">
        <v>3771</v>
      </c>
      <c r="C195" t="s">
        <v>3772</v>
      </c>
      <c r="D195" t="s">
        <v>27</v>
      </c>
      <c r="E195" s="5">
        <v>2565</v>
      </c>
      <c r="F195" t="s">
        <v>3417</v>
      </c>
      <c r="G195" t="s">
        <v>45</v>
      </c>
      <c r="H195" t="s">
        <v>2720</v>
      </c>
      <c r="I195" t="s">
        <v>119</v>
      </c>
      <c r="J195" t="s">
        <v>120</v>
      </c>
      <c r="L195" t="s">
        <v>787</v>
      </c>
      <c r="M195" t="s">
        <v>4583</v>
      </c>
      <c r="N195" t="s">
        <v>3774</v>
      </c>
    </row>
    <row r="196" spans="1:14" x14ac:dyDescent="0.25">
      <c r="A196" t="s">
        <v>3775</v>
      </c>
      <c r="C196" t="s">
        <v>2718</v>
      </c>
      <c r="D196" t="s">
        <v>27</v>
      </c>
      <c r="E196" s="5">
        <v>2565</v>
      </c>
      <c r="F196" t="s">
        <v>889</v>
      </c>
      <c r="G196" t="s">
        <v>45</v>
      </c>
      <c r="H196" t="s">
        <v>2720</v>
      </c>
      <c r="I196" t="s">
        <v>119</v>
      </c>
      <c r="J196" t="s">
        <v>120</v>
      </c>
      <c r="L196" t="s">
        <v>660</v>
      </c>
      <c r="M196" t="s">
        <v>4593</v>
      </c>
      <c r="N196" t="s">
        <v>3777</v>
      </c>
    </row>
    <row r="197" spans="1:14" x14ac:dyDescent="0.25">
      <c r="A197" t="s">
        <v>5087</v>
      </c>
      <c r="C197" t="s">
        <v>5088</v>
      </c>
      <c r="D197" t="s">
        <v>27</v>
      </c>
      <c r="E197" s="5">
        <v>2565</v>
      </c>
      <c r="F197" t="s">
        <v>889</v>
      </c>
      <c r="G197" t="s">
        <v>45</v>
      </c>
      <c r="H197" t="s">
        <v>1994</v>
      </c>
      <c r="I197" t="s">
        <v>649</v>
      </c>
      <c r="J197" t="s">
        <v>120</v>
      </c>
      <c r="L197" t="s">
        <v>726</v>
      </c>
      <c r="M197" t="s">
        <v>4567</v>
      </c>
      <c r="N197" t="s">
        <v>5090</v>
      </c>
    </row>
    <row r="198" spans="1:14" x14ac:dyDescent="0.25">
      <c r="A198" t="s">
        <v>5092</v>
      </c>
      <c r="C198" t="s">
        <v>5093</v>
      </c>
      <c r="D198" t="s">
        <v>27</v>
      </c>
      <c r="E198" s="5">
        <v>2565</v>
      </c>
      <c r="F198" t="s">
        <v>990</v>
      </c>
      <c r="G198" t="s">
        <v>45</v>
      </c>
      <c r="H198" t="s">
        <v>2930</v>
      </c>
      <c r="I198" t="s">
        <v>649</v>
      </c>
      <c r="J198" t="s">
        <v>120</v>
      </c>
      <c r="L198" t="s">
        <v>726</v>
      </c>
      <c r="M198" t="s">
        <v>4567</v>
      </c>
      <c r="N198" t="s">
        <v>5095</v>
      </c>
    </row>
    <row r="199" spans="1:14" x14ac:dyDescent="0.25">
      <c r="A199" t="s">
        <v>5097</v>
      </c>
      <c r="C199" t="s">
        <v>5098</v>
      </c>
      <c r="D199" t="s">
        <v>27</v>
      </c>
      <c r="E199" s="5">
        <v>2565</v>
      </c>
      <c r="F199" t="s">
        <v>3417</v>
      </c>
      <c r="G199" t="s">
        <v>45</v>
      </c>
      <c r="H199" t="s">
        <v>969</v>
      </c>
      <c r="I199" t="s">
        <v>649</v>
      </c>
      <c r="J199" t="s">
        <v>120</v>
      </c>
      <c r="L199" t="s">
        <v>726</v>
      </c>
      <c r="M199" t="s">
        <v>4567</v>
      </c>
      <c r="N199" t="s">
        <v>5100</v>
      </c>
    </row>
    <row r="200" spans="1:14" x14ac:dyDescent="0.25">
      <c r="A200" t="s">
        <v>3778</v>
      </c>
      <c r="C200" t="s">
        <v>3779</v>
      </c>
      <c r="D200" t="s">
        <v>27</v>
      </c>
      <c r="E200" s="5">
        <v>2565</v>
      </c>
      <c r="F200" t="s">
        <v>990</v>
      </c>
      <c r="G200" t="s">
        <v>906</v>
      </c>
      <c r="H200" t="s">
        <v>1625</v>
      </c>
      <c r="I200" t="s">
        <v>649</v>
      </c>
      <c r="J200" t="s">
        <v>120</v>
      </c>
      <c r="L200" t="s">
        <v>726</v>
      </c>
      <c r="M200" t="s">
        <v>4567</v>
      </c>
      <c r="N200" t="s">
        <v>3781</v>
      </c>
    </row>
    <row r="201" spans="1:14" x14ac:dyDescent="0.25">
      <c r="A201" t="s">
        <v>5103</v>
      </c>
      <c r="C201" t="s">
        <v>5104</v>
      </c>
      <c r="D201" t="s">
        <v>27</v>
      </c>
      <c r="E201" s="5">
        <v>2565</v>
      </c>
      <c r="F201" t="s">
        <v>889</v>
      </c>
      <c r="G201" t="s">
        <v>45</v>
      </c>
      <c r="H201" t="s">
        <v>2524</v>
      </c>
      <c r="I201" t="s">
        <v>649</v>
      </c>
      <c r="J201" t="s">
        <v>120</v>
      </c>
      <c r="L201" t="s">
        <v>726</v>
      </c>
      <c r="M201" t="s">
        <v>4567</v>
      </c>
      <c r="N201" t="s">
        <v>5106</v>
      </c>
    </row>
    <row r="202" spans="1:14" x14ac:dyDescent="0.25">
      <c r="A202" t="s">
        <v>3782</v>
      </c>
      <c r="C202" t="s">
        <v>3783</v>
      </c>
      <c r="D202" t="s">
        <v>27</v>
      </c>
      <c r="E202" s="5">
        <v>2565</v>
      </c>
      <c r="F202" t="s">
        <v>3417</v>
      </c>
      <c r="G202" t="s">
        <v>990</v>
      </c>
      <c r="H202" t="s">
        <v>118</v>
      </c>
      <c r="I202" t="s">
        <v>119</v>
      </c>
      <c r="J202" t="s">
        <v>120</v>
      </c>
      <c r="L202" t="s">
        <v>726</v>
      </c>
      <c r="M202" t="s">
        <v>4589</v>
      </c>
      <c r="N202" t="s">
        <v>3785</v>
      </c>
    </row>
    <row r="203" spans="1:14" x14ac:dyDescent="0.25">
      <c r="A203" t="s">
        <v>3786</v>
      </c>
      <c r="C203" t="s">
        <v>3787</v>
      </c>
      <c r="D203" t="s">
        <v>27</v>
      </c>
      <c r="E203" s="5">
        <v>2565</v>
      </c>
      <c r="F203" t="s">
        <v>32</v>
      </c>
      <c r="G203" t="s">
        <v>45</v>
      </c>
      <c r="H203" t="s">
        <v>2061</v>
      </c>
      <c r="I203" t="s">
        <v>649</v>
      </c>
      <c r="J203" t="s">
        <v>120</v>
      </c>
      <c r="L203" t="s">
        <v>726</v>
      </c>
      <c r="M203" t="s">
        <v>4567</v>
      </c>
      <c r="N203" t="s">
        <v>3789</v>
      </c>
    </row>
    <row r="204" spans="1:14" x14ac:dyDescent="0.25">
      <c r="A204" t="s">
        <v>5110</v>
      </c>
      <c r="C204" t="s">
        <v>5111</v>
      </c>
      <c r="D204" t="s">
        <v>27</v>
      </c>
      <c r="E204" s="5">
        <v>2565</v>
      </c>
      <c r="F204" t="s">
        <v>889</v>
      </c>
      <c r="G204" t="s">
        <v>45</v>
      </c>
      <c r="H204" t="s">
        <v>2061</v>
      </c>
      <c r="I204" t="s">
        <v>649</v>
      </c>
      <c r="J204" t="s">
        <v>120</v>
      </c>
      <c r="L204" t="s">
        <v>660</v>
      </c>
      <c r="M204" t="s">
        <v>4577</v>
      </c>
      <c r="N204" t="s">
        <v>5113</v>
      </c>
    </row>
    <row r="205" spans="1:14" x14ac:dyDescent="0.25">
      <c r="A205" t="s">
        <v>5115</v>
      </c>
      <c r="C205" t="s">
        <v>5116</v>
      </c>
      <c r="D205" t="s">
        <v>27</v>
      </c>
      <c r="E205" s="5">
        <v>2565</v>
      </c>
      <c r="F205" t="s">
        <v>889</v>
      </c>
      <c r="G205" t="s">
        <v>45</v>
      </c>
      <c r="H205" t="s">
        <v>812</v>
      </c>
      <c r="I205" t="s">
        <v>649</v>
      </c>
      <c r="J205" t="s">
        <v>120</v>
      </c>
      <c r="L205" t="s">
        <v>726</v>
      </c>
      <c r="M205" t="s">
        <v>4567</v>
      </c>
      <c r="N205" t="s">
        <v>5118</v>
      </c>
    </row>
    <row r="206" spans="1:14" x14ac:dyDescent="0.25">
      <c r="A206" t="s">
        <v>3790</v>
      </c>
      <c r="C206" t="s">
        <v>2744</v>
      </c>
      <c r="D206" t="s">
        <v>27</v>
      </c>
      <c r="E206" s="5">
        <v>2565</v>
      </c>
      <c r="F206" t="s">
        <v>889</v>
      </c>
      <c r="G206" t="s">
        <v>45</v>
      </c>
      <c r="H206" t="s">
        <v>2746</v>
      </c>
      <c r="I206" t="s">
        <v>2747</v>
      </c>
      <c r="J206" t="s">
        <v>120</v>
      </c>
      <c r="L206" t="s">
        <v>787</v>
      </c>
      <c r="M206" t="s">
        <v>4583</v>
      </c>
      <c r="N206" t="s">
        <v>3792</v>
      </c>
    </row>
    <row r="207" spans="1:14" x14ac:dyDescent="0.25">
      <c r="A207" t="s">
        <v>5121</v>
      </c>
      <c r="C207" t="s">
        <v>5122</v>
      </c>
      <c r="D207" t="s">
        <v>27</v>
      </c>
      <c r="E207" s="5">
        <v>2565</v>
      </c>
      <c r="F207" t="s">
        <v>889</v>
      </c>
      <c r="G207" t="s">
        <v>45</v>
      </c>
      <c r="H207" t="s">
        <v>1061</v>
      </c>
      <c r="I207" t="s">
        <v>649</v>
      </c>
      <c r="J207" t="s">
        <v>120</v>
      </c>
      <c r="L207" t="s">
        <v>726</v>
      </c>
      <c r="M207" t="s">
        <v>4567</v>
      </c>
      <c r="N207" t="s">
        <v>5124</v>
      </c>
    </row>
    <row r="208" spans="1:14" x14ac:dyDescent="0.25">
      <c r="A208" t="s">
        <v>3793</v>
      </c>
      <c r="C208" t="s">
        <v>3794</v>
      </c>
      <c r="D208" t="s">
        <v>27</v>
      </c>
      <c r="E208" s="5">
        <v>2565</v>
      </c>
      <c r="F208" t="s">
        <v>889</v>
      </c>
      <c r="G208" t="s">
        <v>45</v>
      </c>
      <c r="H208" t="s">
        <v>596</v>
      </c>
      <c r="I208" t="s">
        <v>119</v>
      </c>
      <c r="J208" t="s">
        <v>120</v>
      </c>
      <c r="L208" t="s">
        <v>660</v>
      </c>
      <c r="M208" t="s">
        <v>4593</v>
      </c>
      <c r="N208" t="s">
        <v>3796</v>
      </c>
    </row>
    <row r="209" spans="1:14" x14ac:dyDescent="0.25">
      <c r="A209" t="s">
        <v>5127</v>
      </c>
      <c r="C209" t="s">
        <v>5128</v>
      </c>
      <c r="D209" t="s">
        <v>27</v>
      </c>
      <c r="E209" s="5">
        <v>2565</v>
      </c>
      <c r="F209" t="s">
        <v>889</v>
      </c>
      <c r="G209" t="s">
        <v>45</v>
      </c>
      <c r="H209" t="s">
        <v>1053</v>
      </c>
      <c r="I209" t="s">
        <v>649</v>
      </c>
      <c r="J209" t="s">
        <v>120</v>
      </c>
      <c r="L209" t="s">
        <v>726</v>
      </c>
      <c r="M209" t="s">
        <v>4567</v>
      </c>
      <c r="N209" t="s">
        <v>5130</v>
      </c>
    </row>
    <row r="210" spans="1:14" x14ac:dyDescent="0.25">
      <c r="A210" t="s">
        <v>5132</v>
      </c>
      <c r="C210" t="s">
        <v>5133</v>
      </c>
      <c r="D210" t="s">
        <v>27</v>
      </c>
      <c r="E210" s="5">
        <v>2565</v>
      </c>
      <c r="F210" t="s">
        <v>889</v>
      </c>
      <c r="G210" t="s">
        <v>45</v>
      </c>
      <c r="H210" t="s">
        <v>1053</v>
      </c>
      <c r="I210" t="s">
        <v>649</v>
      </c>
      <c r="J210" t="s">
        <v>120</v>
      </c>
      <c r="L210" t="s">
        <v>726</v>
      </c>
      <c r="M210" t="s">
        <v>4567</v>
      </c>
      <c r="N210" t="s">
        <v>5135</v>
      </c>
    </row>
    <row r="211" spans="1:14" x14ac:dyDescent="0.25">
      <c r="A211" t="s">
        <v>5137</v>
      </c>
      <c r="C211" t="s">
        <v>5138</v>
      </c>
      <c r="D211" t="s">
        <v>27</v>
      </c>
      <c r="E211" s="5">
        <v>2565</v>
      </c>
      <c r="F211" t="s">
        <v>3417</v>
      </c>
      <c r="G211" t="s">
        <v>45</v>
      </c>
      <c r="H211" t="s">
        <v>2445</v>
      </c>
      <c r="I211" t="s">
        <v>649</v>
      </c>
      <c r="J211" t="s">
        <v>120</v>
      </c>
      <c r="L211" t="s">
        <v>726</v>
      </c>
      <c r="M211" t="s">
        <v>4567</v>
      </c>
      <c r="N211" t="s">
        <v>5140</v>
      </c>
    </row>
    <row r="212" spans="1:14" x14ac:dyDescent="0.25">
      <c r="A212" t="s">
        <v>3797</v>
      </c>
      <c r="C212" t="s">
        <v>3798</v>
      </c>
      <c r="D212" t="s">
        <v>27</v>
      </c>
      <c r="E212" s="5">
        <v>2565</v>
      </c>
      <c r="F212" t="s">
        <v>889</v>
      </c>
      <c r="G212" t="s">
        <v>45</v>
      </c>
      <c r="H212" t="s">
        <v>2394</v>
      </c>
      <c r="I212" t="s">
        <v>119</v>
      </c>
      <c r="J212" t="s">
        <v>120</v>
      </c>
      <c r="L212" t="s">
        <v>726</v>
      </c>
      <c r="M212" t="s">
        <v>4567</v>
      </c>
      <c r="N212" t="s">
        <v>3800</v>
      </c>
    </row>
    <row r="213" spans="1:14" x14ac:dyDescent="0.25">
      <c r="A213" t="s">
        <v>5143</v>
      </c>
      <c r="C213" t="s">
        <v>5144</v>
      </c>
      <c r="D213" t="s">
        <v>27</v>
      </c>
      <c r="E213" s="5">
        <v>2565</v>
      </c>
      <c r="F213" t="s">
        <v>889</v>
      </c>
      <c r="G213" t="s">
        <v>45</v>
      </c>
      <c r="H213" t="s">
        <v>821</v>
      </c>
      <c r="I213" t="s">
        <v>649</v>
      </c>
      <c r="J213" t="s">
        <v>120</v>
      </c>
      <c r="L213" t="s">
        <v>726</v>
      </c>
      <c r="M213" t="s">
        <v>4567</v>
      </c>
      <c r="N213" t="s">
        <v>5146</v>
      </c>
    </row>
    <row r="214" spans="1:14" x14ac:dyDescent="0.25">
      <c r="A214" t="s">
        <v>5148</v>
      </c>
      <c r="C214" t="s">
        <v>5149</v>
      </c>
      <c r="D214" t="s">
        <v>27</v>
      </c>
      <c r="E214" s="5">
        <v>2565</v>
      </c>
      <c r="F214" t="s">
        <v>889</v>
      </c>
      <c r="G214" t="s">
        <v>45</v>
      </c>
      <c r="H214" t="s">
        <v>1547</v>
      </c>
      <c r="I214" t="s">
        <v>649</v>
      </c>
      <c r="J214" t="s">
        <v>120</v>
      </c>
      <c r="L214" t="s">
        <v>726</v>
      </c>
      <c r="M214" t="s">
        <v>4567</v>
      </c>
      <c r="N214" t="s">
        <v>5151</v>
      </c>
    </row>
    <row r="215" spans="1:14" x14ac:dyDescent="0.25">
      <c r="A215" t="s">
        <v>5153</v>
      </c>
      <c r="C215" t="s">
        <v>1404</v>
      </c>
      <c r="D215" t="s">
        <v>27</v>
      </c>
      <c r="E215" s="5">
        <v>2565</v>
      </c>
      <c r="F215" t="s">
        <v>3417</v>
      </c>
      <c r="G215" t="s">
        <v>45</v>
      </c>
      <c r="H215" t="s">
        <v>1406</v>
      </c>
      <c r="I215" t="s">
        <v>649</v>
      </c>
      <c r="J215" t="s">
        <v>120</v>
      </c>
      <c r="L215" t="s">
        <v>726</v>
      </c>
      <c r="M215" t="s">
        <v>4567</v>
      </c>
      <c r="N215" t="s">
        <v>5155</v>
      </c>
    </row>
    <row r="216" spans="1:14" x14ac:dyDescent="0.25">
      <c r="A216" t="s">
        <v>5157</v>
      </c>
      <c r="C216" t="s">
        <v>5158</v>
      </c>
      <c r="D216" t="s">
        <v>27</v>
      </c>
      <c r="E216" s="5">
        <v>2565</v>
      </c>
      <c r="F216" t="s">
        <v>889</v>
      </c>
      <c r="G216" t="s">
        <v>906</v>
      </c>
      <c r="H216" t="s">
        <v>1093</v>
      </c>
      <c r="I216" t="s">
        <v>649</v>
      </c>
      <c r="J216" t="s">
        <v>120</v>
      </c>
      <c r="L216" t="s">
        <v>726</v>
      </c>
      <c r="M216" t="s">
        <v>4589</v>
      </c>
      <c r="N216" t="s">
        <v>5160</v>
      </c>
    </row>
    <row r="217" spans="1:14" x14ac:dyDescent="0.25">
      <c r="A217" t="s">
        <v>3801</v>
      </c>
      <c r="C217" t="s">
        <v>3802</v>
      </c>
      <c r="D217" t="s">
        <v>27</v>
      </c>
      <c r="E217" s="5">
        <v>2565</v>
      </c>
      <c r="F217" t="s">
        <v>889</v>
      </c>
      <c r="G217" t="s">
        <v>45</v>
      </c>
      <c r="H217" t="s">
        <v>3445</v>
      </c>
      <c r="I217" t="s">
        <v>119</v>
      </c>
      <c r="J217" t="s">
        <v>120</v>
      </c>
      <c r="L217" t="s">
        <v>787</v>
      </c>
      <c r="M217" t="s">
        <v>4583</v>
      </c>
      <c r="N217" t="s">
        <v>3804</v>
      </c>
    </row>
    <row r="218" spans="1:14" x14ac:dyDescent="0.25">
      <c r="A218" t="s">
        <v>5163</v>
      </c>
      <c r="C218" t="s">
        <v>5164</v>
      </c>
      <c r="D218" t="s">
        <v>27</v>
      </c>
      <c r="E218" s="5">
        <v>2565</v>
      </c>
      <c r="F218" t="s">
        <v>889</v>
      </c>
      <c r="G218" t="s">
        <v>45</v>
      </c>
      <c r="H218" t="s">
        <v>941</v>
      </c>
      <c r="I218" t="s">
        <v>649</v>
      </c>
      <c r="J218" t="s">
        <v>120</v>
      </c>
      <c r="L218" t="s">
        <v>726</v>
      </c>
      <c r="M218" t="s">
        <v>4567</v>
      </c>
      <c r="N218" t="s">
        <v>5166</v>
      </c>
    </row>
    <row r="219" spans="1:14" x14ac:dyDescent="0.25">
      <c r="A219" t="s">
        <v>5168</v>
      </c>
      <c r="C219" t="s">
        <v>5169</v>
      </c>
      <c r="D219" t="s">
        <v>27</v>
      </c>
      <c r="E219" s="5">
        <v>2565</v>
      </c>
      <c r="F219" t="s">
        <v>889</v>
      </c>
      <c r="G219" t="s">
        <v>45</v>
      </c>
      <c r="H219" t="s">
        <v>1053</v>
      </c>
      <c r="I219" t="s">
        <v>649</v>
      </c>
      <c r="J219" t="s">
        <v>120</v>
      </c>
      <c r="L219" t="s">
        <v>726</v>
      </c>
      <c r="M219" t="s">
        <v>4567</v>
      </c>
      <c r="N219" t="s">
        <v>5171</v>
      </c>
    </row>
    <row r="220" spans="1:14" x14ac:dyDescent="0.25">
      <c r="A220" t="s">
        <v>3805</v>
      </c>
      <c r="C220" t="s">
        <v>3806</v>
      </c>
      <c r="D220" t="s">
        <v>27</v>
      </c>
      <c r="E220" s="5">
        <v>2565</v>
      </c>
      <c r="F220" t="s">
        <v>3417</v>
      </c>
      <c r="G220" t="s">
        <v>1737</v>
      </c>
      <c r="H220" t="s">
        <v>1081</v>
      </c>
      <c r="I220" t="s">
        <v>649</v>
      </c>
      <c r="J220" t="s">
        <v>120</v>
      </c>
      <c r="L220" t="s">
        <v>660</v>
      </c>
      <c r="M220" t="s">
        <v>4593</v>
      </c>
      <c r="N220" t="s">
        <v>3808</v>
      </c>
    </row>
    <row r="221" spans="1:14" x14ac:dyDescent="0.25">
      <c r="A221" t="s">
        <v>5174</v>
      </c>
      <c r="C221" t="s">
        <v>5175</v>
      </c>
      <c r="D221" t="s">
        <v>27</v>
      </c>
      <c r="E221" s="5">
        <v>2565</v>
      </c>
      <c r="F221" t="s">
        <v>889</v>
      </c>
      <c r="G221" t="s">
        <v>45</v>
      </c>
      <c r="H221" t="s">
        <v>1465</v>
      </c>
      <c r="I221" t="s">
        <v>649</v>
      </c>
      <c r="J221" t="s">
        <v>120</v>
      </c>
      <c r="L221" t="s">
        <v>726</v>
      </c>
      <c r="M221" t="s">
        <v>4567</v>
      </c>
      <c r="N221" t="s">
        <v>5177</v>
      </c>
    </row>
    <row r="222" spans="1:14" x14ac:dyDescent="0.25">
      <c r="A222" t="s">
        <v>3809</v>
      </c>
      <c r="C222" t="s">
        <v>3810</v>
      </c>
      <c r="D222" t="s">
        <v>27</v>
      </c>
      <c r="E222" s="5">
        <v>2565</v>
      </c>
      <c r="F222" t="s">
        <v>889</v>
      </c>
      <c r="G222" t="s">
        <v>45</v>
      </c>
      <c r="H222" t="s">
        <v>1944</v>
      </c>
      <c r="I222" t="s">
        <v>1747</v>
      </c>
      <c r="J222" t="s">
        <v>164</v>
      </c>
      <c r="L222" t="s">
        <v>660</v>
      </c>
      <c r="M222" t="s">
        <v>4722</v>
      </c>
      <c r="N222" t="s">
        <v>3812</v>
      </c>
    </row>
    <row r="223" spans="1:14" x14ac:dyDescent="0.25">
      <c r="A223" t="s">
        <v>5180</v>
      </c>
      <c r="C223" t="s">
        <v>5181</v>
      </c>
      <c r="D223" t="s">
        <v>27</v>
      </c>
      <c r="E223" s="5">
        <v>2565</v>
      </c>
      <c r="F223" t="s">
        <v>889</v>
      </c>
      <c r="G223" t="s">
        <v>45</v>
      </c>
      <c r="H223" t="s">
        <v>1726</v>
      </c>
      <c r="I223" t="s">
        <v>649</v>
      </c>
      <c r="J223" t="s">
        <v>120</v>
      </c>
      <c r="L223" t="s">
        <v>726</v>
      </c>
      <c r="M223" t="s">
        <v>4567</v>
      </c>
      <c r="N223" t="s">
        <v>5183</v>
      </c>
    </row>
    <row r="224" spans="1:14" x14ac:dyDescent="0.25">
      <c r="A224" t="s">
        <v>5185</v>
      </c>
      <c r="C224" t="s">
        <v>5186</v>
      </c>
      <c r="D224" t="s">
        <v>27</v>
      </c>
      <c r="E224" s="5">
        <v>2565</v>
      </c>
      <c r="F224" t="s">
        <v>889</v>
      </c>
      <c r="G224" t="s">
        <v>45</v>
      </c>
      <c r="H224" t="s">
        <v>1654</v>
      </c>
      <c r="I224" t="s">
        <v>649</v>
      </c>
      <c r="J224" t="s">
        <v>120</v>
      </c>
      <c r="L224" t="s">
        <v>726</v>
      </c>
      <c r="M224" t="s">
        <v>4567</v>
      </c>
      <c r="N224" t="s">
        <v>5188</v>
      </c>
    </row>
    <row r="225" spans="1:14" x14ac:dyDescent="0.25">
      <c r="A225" t="s">
        <v>5190</v>
      </c>
      <c r="C225" t="s">
        <v>5191</v>
      </c>
      <c r="D225" t="s">
        <v>27</v>
      </c>
      <c r="E225" s="5">
        <v>2565</v>
      </c>
      <c r="F225" t="s">
        <v>889</v>
      </c>
      <c r="G225" t="s">
        <v>45</v>
      </c>
      <c r="H225" t="s">
        <v>5193</v>
      </c>
      <c r="I225" t="s">
        <v>649</v>
      </c>
      <c r="J225" t="s">
        <v>120</v>
      </c>
      <c r="L225" t="s">
        <v>726</v>
      </c>
      <c r="M225" t="s">
        <v>4567</v>
      </c>
      <c r="N225" t="s">
        <v>5194</v>
      </c>
    </row>
    <row r="226" spans="1:14" x14ac:dyDescent="0.25">
      <c r="A226" t="s">
        <v>5196</v>
      </c>
      <c r="C226" t="s">
        <v>5197</v>
      </c>
      <c r="D226" t="s">
        <v>27</v>
      </c>
      <c r="E226" s="5">
        <v>2565</v>
      </c>
      <c r="F226" t="s">
        <v>889</v>
      </c>
      <c r="G226" t="s">
        <v>45</v>
      </c>
      <c r="H226" t="s">
        <v>1591</v>
      </c>
      <c r="I226" t="s">
        <v>649</v>
      </c>
      <c r="J226" t="s">
        <v>120</v>
      </c>
      <c r="L226" t="s">
        <v>726</v>
      </c>
      <c r="M226" t="s">
        <v>4567</v>
      </c>
      <c r="N226" t="s">
        <v>5199</v>
      </c>
    </row>
    <row r="227" spans="1:14" x14ac:dyDescent="0.25">
      <c r="A227" t="s">
        <v>5201</v>
      </c>
      <c r="C227" t="s">
        <v>5202</v>
      </c>
      <c r="D227" t="s">
        <v>27</v>
      </c>
      <c r="E227" s="5">
        <v>2565</v>
      </c>
      <c r="F227" t="s">
        <v>889</v>
      </c>
      <c r="G227" t="s">
        <v>45</v>
      </c>
      <c r="H227" t="s">
        <v>1103</v>
      </c>
      <c r="I227" t="s">
        <v>649</v>
      </c>
      <c r="J227" t="s">
        <v>120</v>
      </c>
      <c r="L227" t="s">
        <v>726</v>
      </c>
      <c r="M227" t="s">
        <v>4567</v>
      </c>
      <c r="N227" t="s">
        <v>5204</v>
      </c>
    </row>
    <row r="228" spans="1:14" x14ac:dyDescent="0.25">
      <c r="A228" t="s">
        <v>3813</v>
      </c>
      <c r="C228" t="s">
        <v>1790</v>
      </c>
      <c r="D228" t="s">
        <v>27</v>
      </c>
      <c r="E228" s="5">
        <v>2565</v>
      </c>
      <c r="F228" t="s">
        <v>889</v>
      </c>
      <c r="G228" t="s">
        <v>45</v>
      </c>
      <c r="H228" t="s">
        <v>1771</v>
      </c>
      <c r="I228" t="s">
        <v>1747</v>
      </c>
      <c r="J228" t="s">
        <v>164</v>
      </c>
      <c r="L228" t="s">
        <v>660</v>
      </c>
      <c r="M228" t="s">
        <v>4722</v>
      </c>
      <c r="N228" t="s">
        <v>3815</v>
      </c>
    </row>
    <row r="229" spans="1:14" x14ac:dyDescent="0.25">
      <c r="A229" t="s">
        <v>3816</v>
      </c>
      <c r="C229" t="s">
        <v>3817</v>
      </c>
      <c r="D229" t="s">
        <v>27</v>
      </c>
      <c r="E229" s="5">
        <v>2565</v>
      </c>
      <c r="F229" t="s">
        <v>889</v>
      </c>
      <c r="G229" t="s">
        <v>3483</v>
      </c>
      <c r="H229" t="s">
        <v>2546</v>
      </c>
      <c r="I229" t="s">
        <v>649</v>
      </c>
      <c r="J229" t="s">
        <v>120</v>
      </c>
      <c r="L229" t="s">
        <v>726</v>
      </c>
      <c r="M229" t="s">
        <v>4567</v>
      </c>
      <c r="N229" t="s">
        <v>3819</v>
      </c>
    </row>
    <row r="230" spans="1:14" x14ac:dyDescent="0.25">
      <c r="A230" t="s">
        <v>3820</v>
      </c>
      <c r="C230" t="s">
        <v>3821</v>
      </c>
      <c r="D230" t="s">
        <v>27</v>
      </c>
      <c r="E230" s="5">
        <v>2565</v>
      </c>
      <c r="F230" t="s">
        <v>3417</v>
      </c>
      <c r="G230" t="s">
        <v>3740</v>
      </c>
      <c r="H230" t="s">
        <v>3038</v>
      </c>
      <c r="I230" t="s">
        <v>649</v>
      </c>
      <c r="J230" t="s">
        <v>120</v>
      </c>
      <c r="L230" t="s">
        <v>726</v>
      </c>
      <c r="M230" t="s">
        <v>4567</v>
      </c>
      <c r="N230" t="s">
        <v>3823</v>
      </c>
    </row>
    <row r="231" spans="1:14" x14ac:dyDescent="0.25">
      <c r="A231" t="s">
        <v>5210</v>
      </c>
      <c r="C231" t="s">
        <v>5211</v>
      </c>
      <c r="D231" t="s">
        <v>27</v>
      </c>
      <c r="E231" s="5">
        <v>2565</v>
      </c>
      <c r="F231" t="s">
        <v>889</v>
      </c>
      <c r="G231" t="s">
        <v>45</v>
      </c>
      <c r="H231" t="s">
        <v>5213</v>
      </c>
      <c r="I231" t="s">
        <v>649</v>
      </c>
      <c r="J231" t="s">
        <v>120</v>
      </c>
      <c r="L231" t="s">
        <v>726</v>
      </c>
      <c r="M231" t="s">
        <v>4567</v>
      </c>
      <c r="N231" t="s">
        <v>5214</v>
      </c>
    </row>
    <row r="232" spans="1:14" x14ac:dyDescent="0.25">
      <c r="A232" t="s">
        <v>5216</v>
      </c>
      <c r="C232" t="s">
        <v>5217</v>
      </c>
      <c r="D232" t="s">
        <v>27</v>
      </c>
      <c r="E232" s="5">
        <v>2565</v>
      </c>
      <c r="F232" t="s">
        <v>889</v>
      </c>
      <c r="G232" t="s">
        <v>45</v>
      </c>
      <c r="H232" t="s">
        <v>725</v>
      </c>
      <c r="I232" t="s">
        <v>649</v>
      </c>
      <c r="J232" t="s">
        <v>120</v>
      </c>
      <c r="L232" t="s">
        <v>726</v>
      </c>
      <c r="M232" t="s">
        <v>4567</v>
      </c>
      <c r="N232" t="s">
        <v>5219</v>
      </c>
    </row>
    <row r="233" spans="1:14" x14ac:dyDescent="0.25">
      <c r="A233" t="s">
        <v>5221</v>
      </c>
      <c r="C233" t="s">
        <v>5222</v>
      </c>
      <c r="D233" t="s">
        <v>27</v>
      </c>
      <c r="E233" s="5">
        <v>2565</v>
      </c>
      <c r="F233" t="s">
        <v>889</v>
      </c>
      <c r="G233" t="s">
        <v>45</v>
      </c>
      <c r="H233" t="s">
        <v>1732</v>
      </c>
      <c r="I233" t="s">
        <v>649</v>
      </c>
      <c r="J233" t="s">
        <v>120</v>
      </c>
      <c r="L233" t="s">
        <v>726</v>
      </c>
      <c r="M233" t="s">
        <v>4589</v>
      </c>
      <c r="N233" t="s">
        <v>5224</v>
      </c>
    </row>
    <row r="234" spans="1:14" x14ac:dyDescent="0.25">
      <c r="A234" t="s">
        <v>5226</v>
      </c>
      <c r="C234" t="s">
        <v>5227</v>
      </c>
      <c r="D234" t="s">
        <v>27</v>
      </c>
      <c r="E234" s="5">
        <v>2565</v>
      </c>
      <c r="F234" t="s">
        <v>889</v>
      </c>
      <c r="G234" t="s">
        <v>45</v>
      </c>
      <c r="H234" t="s">
        <v>2487</v>
      </c>
      <c r="I234" t="s">
        <v>649</v>
      </c>
      <c r="J234" t="s">
        <v>120</v>
      </c>
      <c r="L234" t="s">
        <v>726</v>
      </c>
      <c r="M234" t="s">
        <v>4567</v>
      </c>
      <c r="N234" t="s">
        <v>5229</v>
      </c>
    </row>
    <row r="235" spans="1:14" x14ac:dyDescent="0.25">
      <c r="A235" t="s">
        <v>3824</v>
      </c>
      <c r="C235" t="s">
        <v>3825</v>
      </c>
      <c r="D235" t="s">
        <v>27</v>
      </c>
      <c r="E235" s="5">
        <v>2565</v>
      </c>
      <c r="F235" t="s">
        <v>889</v>
      </c>
      <c r="G235" t="s">
        <v>45</v>
      </c>
      <c r="H235" t="s">
        <v>2720</v>
      </c>
      <c r="I235" t="s">
        <v>119</v>
      </c>
      <c r="J235" t="s">
        <v>120</v>
      </c>
      <c r="L235" t="s">
        <v>660</v>
      </c>
      <c r="M235" t="s">
        <v>4577</v>
      </c>
      <c r="N235" t="s">
        <v>3827</v>
      </c>
    </row>
    <row r="236" spans="1:14" x14ac:dyDescent="0.25">
      <c r="A236" t="s">
        <v>5232</v>
      </c>
      <c r="C236" t="s">
        <v>5233</v>
      </c>
      <c r="D236" t="s">
        <v>27</v>
      </c>
      <c r="E236" s="5">
        <v>2565</v>
      </c>
      <c r="F236" t="s">
        <v>889</v>
      </c>
      <c r="G236" t="s">
        <v>1737</v>
      </c>
      <c r="H236" t="s">
        <v>1765</v>
      </c>
      <c r="I236" t="s">
        <v>649</v>
      </c>
      <c r="J236" t="s">
        <v>120</v>
      </c>
      <c r="L236" t="s">
        <v>726</v>
      </c>
      <c r="M236" t="s">
        <v>4567</v>
      </c>
      <c r="N236" t="s">
        <v>5235</v>
      </c>
    </row>
    <row r="237" spans="1:14" x14ac:dyDescent="0.25">
      <c r="A237" t="s">
        <v>5237</v>
      </c>
      <c r="C237" t="s">
        <v>5238</v>
      </c>
      <c r="D237" t="s">
        <v>27</v>
      </c>
      <c r="E237" s="5">
        <v>2565</v>
      </c>
      <c r="F237" t="s">
        <v>889</v>
      </c>
      <c r="G237" t="s">
        <v>45</v>
      </c>
      <c r="H237" t="s">
        <v>2167</v>
      </c>
      <c r="I237" t="s">
        <v>649</v>
      </c>
      <c r="J237" t="s">
        <v>120</v>
      </c>
      <c r="L237" t="s">
        <v>726</v>
      </c>
      <c r="M237" t="s">
        <v>4567</v>
      </c>
      <c r="N237" t="s">
        <v>5240</v>
      </c>
    </row>
    <row r="238" spans="1:14" x14ac:dyDescent="0.25">
      <c r="A238" t="s">
        <v>5243</v>
      </c>
      <c r="C238" t="s">
        <v>5244</v>
      </c>
      <c r="D238" t="s">
        <v>27</v>
      </c>
      <c r="E238" s="5">
        <v>2565</v>
      </c>
      <c r="F238" t="s">
        <v>889</v>
      </c>
      <c r="G238" t="s">
        <v>45</v>
      </c>
      <c r="H238" t="s">
        <v>5246</v>
      </c>
      <c r="I238" t="s">
        <v>649</v>
      </c>
      <c r="J238" t="s">
        <v>120</v>
      </c>
      <c r="L238" t="s">
        <v>726</v>
      </c>
      <c r="M238" t="s">
        <v>4567</v>
      </c>
      <c r="N238" t="s">
        <v>5247</v>
      </c>
    </row>
    <row r="239" spans="1:14" x14ac:dyDescent="0.25">
      <c r="A239" t="s">
        <v>5249</v>
      </c>
      <c r="C239" t="s">
        <v>5250</v>
      </c>
      <c r="D239" t="s">
        <v>27</v>
      </c>
      <c r="E239" s="5">
        <v>2565</v>
      </c>
      <c r="F239" t="s">
        <v>889</v>
      </c>
      <c r="G239" t="s">
        <v>45</v>
      </c>
      <c r="H239" t="s">
        <v>1121</v>
      </c>
      <c r="I239" t="s">
        <v>649</v>
      </c>
      <c r="J239" t="s">
        <v>120</v>
      </c>
      <c r="L239" t="s">
        <v>660</v>
      </c>
      <c r="M239" t="s">
        <v>4722</v>
      </c>
      <c r="N239" t="s">
        <v>5252</v>
      </c>
    </row>
    <row r="240" spans="1:14" x14ac:dyDescent="0.25">
      <c r="A240" t="s">
        <v>5254</v>
      </c>
      <c r="C240" t="s">
        <v>5255</v>
      </c>
      <c r="D240" t="s">
        <v>27</v>
      </c>
      <c r="E240" s="5">
        <v>2565</v>
      </c>
      <c r="F240" t="s">
        <v>889</v>
      </c>
      <c r="G240" t="s">
        <v>45</v>
      </c>
      <c r="H240" t="s">
        <v>2076</v>
      </c>
      <c r="I240" t="s">
        <v>649</v>
      </c>
      <c r="J240" t="s">
        <v>120</v>
      </c>
      <c r="L240" t="s">
        <v>726</v>
      </c>
      <c r="M240" t="s">
        <v>4567</v>
      </c>
      <c r="N240" t="s">
        <v>5257</v>
      </c>
    </row>
    <row r="241" spans="1:14" x14ac:dyDescent="0.25">
      <c r="A241" t="s">
        <v>5259</v>
      </c>
      <c r="C241" t="s">
        <v>5260</v>
      </c>
      <c r="D241" t="s">
        <v>27</v>
      </c>
      <c r="E241" s="5">
        <v>2565</v>
      </c>
      <c r="F241" t="s">
        <v>889</v>
      </c>
      <c r="G241" t="s">
        <v>1737</v>
      </c>
      <c r="H241" t="s">
        <v>1121</v>
      </c>
      <c r="I241" t="s">
        <v>649</v>
      </c>
      <c r="J241" t="s">
        <v>120</v>
      </c>
      <c r="L241" t="s">
        <v>726</v>
      </c>
      <c r="M241" t="s">
        <v>4567</v>
      </c>
      <c r="N241" t="s">
        <v>5262</v>
      </c>
    </row>
    <row r="242" spans="1:14" x14ac:dyDescent="0.25">
      <c r="A242" t="s">
        <v>5264</v>
      </c>
      <c r="C242" t="s">
        <v>5265</v>
      </c>
      <c r="D242" t="s">
        <v>27</v>
      </c>
      <c r="E242" s="5">
        <v>2565</v>
      </c>
      <c r="F242" t="s">
        <v>889</v>
      </c>
      <c r="G242" t="s">
        <v>45</v>
      </c>
      <c r="H242" t="s">
        <v>2930</v>
      </c>
      <c r="I242" t="s">
        <v>649</v>
      </c>
      <c r="J242" t="s">
        <v>120</v>
      </c>
      <c r="L242" t="s">
        <v>726</v>
      </c>
      <c r="M242" t="s">
        <v>4567</v>
      </c>
      <c r="N242" t="s">
        <v>5267</v>
      </c>
    </row>
    <row r="243" spans="1:14" x14ac:dyDescent="0.25">
      <c r="A243" t="s">
        <v>5269</v>
      </c>
      <c r="C243" t="s">
        <v>5270</v>
      </c>
      <c r="D243" t="s">
        <v>27</v>
      </c>
      <c r="E243" s="5">
        <v>2565</v>
      </c>
      <c r="F243" t="s">
        <v>889</v>
      </c>
      <c r="G243" t="s">
        <v>45</v>
      </c>
      <c r="H243" t="s">
        <v>3317</v>
      </c>
      <c r="I243" t="s">
        <v>649</v>
      </c>
      <c r="J243" t="s">
        <v>120</v>
      </c>
      <c r="L243" t="s">
        <v>726</v>
      </c>
      <c r="M243" t="s">
        <v>4567</v>
      </c>
      <c r="N243" t="s">
        <v>5272</v>
      </c>
    </row>
    <row r="244" spans="1:14" x14ac:dyDescent="0.25">
      <c r="A244" t="s">
        <v>5274</v>
      </c>
      <c r="C244" t="s">
        <v>4663</v>
      </c>
      <c r="D244" t="s">
        <v>27</v>
      </c>
      <c r="E244" s="5">
        <v>2565</v>
      </c>
      <c r="F244" t="s">
        <v>889</v>
      </c>
      <c r="G244" t="s">
        <v>45</v>
      </c>
      <c r="H244" t="s">
        <v>1087</v>
      </c>
      <c r="I244" t="s">
        <v>649</v>
      </c>
      <c r="J244" t="s">
        <v>120</v>
      </c>
      <c r="L244" t="s">
        <v>726</v>
      </c>
      <c r="M244" t="s">
        <v>4589</v>
      </c>
      <c r="N244" t="s">
        <v>5276</v>
      </c>
    </row>
    <row r="245" spans="1:14" x14ac:dyDescent="0.25">
      <c r="A245" t="s">
        <v>3828</v>
      </c>
      <c r="C245" t="s">
        <v>3829</v>
      </c>
      <c r="D245" t="s">
        <v>27</v>
      </c>
      <c r="E245" s="5">
        <v>2565</v>
      </c>
      <c r="F245" t="s">
        <v>889</v>
      </c>
      <c r="G245" t="s">
        <v>906</v>
      </c>
      <c r="H245" t="s">
        <v>1953</v>
      </c>
      <c r="I245" t="s">
        <v>649</v>
      </c>
      <c r="J245" t="s">
        <v>120</v>
      </c>
      <c r="L245" t="s">
        <v>726</v>
      </c>
      <c r="M245" t="s">
        <v>4567</v>
      </c>
      <c r="N245" t="s">
        <v>3831</v>
      </c>
    </row>
    <row r="246" spans="1:14" x14ac:dyDescent="0.25">
      <c r="A246" t="s">
        <v>5279</v>
      </c>
      <c r="C246" t="s">
        <v>5280</v>
      </c>
      <c r="D246" t="s">
        <v>27</v>
      </c>
      <c r="E246" s="5">
        <v>2565</v>
      </c>
      <c r="F246" t="s">
        <v>889</v>
      </c>
      <c r="G246" t="s">
        <v>45</v>
      </c>
      <c r="H246" t="s">
        <v>1649</v>
      </c>
      <c r="I246" t="s">
        <v>649</v>
      </c>
      <c r="J246" t="s">
        <v>120</v>
      </c>
      <c r="L246" t="s">
        <v>726</v>
      </c>
      <c r="M246" t="s">
        <v>4567</v>
      </c>
      <c r="N246" t="s">
        <v>5282</v>
      </c>
    </row>
    <row r="247" spans="1:14" x14ac:dyDescent="0.25">
      <c r="A247" t="s">
        <v>3832</v>
      </c>
      <c r="C247" t="s">
        <v>3833</v>
      </c>
      <c r="D247" t="s">
        <v>27</v>
      </c>
      <c r="E247" s="5">
        <v>2565</v>
      </c>
      <c r="F247" t="s">
        <v>889</v>
      </c>
      <c r="G247" t="s">
        <v>45</v>
      </c>
      <c r="H247" t="s">
        <v>1704</v>
      </c>
      <c r="I247" t="s">
        <v>649</v>
      </c>
      <c r="J247" t="s">
        <v>120</v>
      </c>
      <c r="L247" t="s">
        <v>726</v>
      </c>
      <c r="M247" t="s">
        <v>4567</v>
      </c>
      <c r="N247" t="s">
        <v>3835</v>
      </c>
    </row>
    <row r="248" spans="1:14" x14ac:dyDescent="0.25">
      <c r="A248" t="s">
        <v>3836</v>
      </c>
      <c r="C248" t="s">
        <v>3837</v>
      </c>
      <c r="D248" t="s">
        <v>27</v>
      </c>
      <c r="E248" s="5">
        <v>2565</v>
      </c>
      <c r="F248" t="s">
        <v>889</v>
      </c>
      <c r="G248" t="s">
        <v>1737</v>
      </c>
      <c r="H248" t="s">
        <v>2167</v>
      </c>
      <c r="I248" t="s">
        <v>649</v>
      </c>
      <c r="J248" t="s">
        <v>120</v>
      </c>
      <c r="L248" t="s">
        <v>726</v>
      </c>
      <c r="M248" t="s">
        <v>4567</v>
      </c>
      <c r="N248" t="s">
        <v>3839</v>
      </c>
    </row>
    <row r="249" spans="1:14" x14ac:dyDescent="0.25">
      <c r="A249" t="s">
        <v>5286</v>
      </c>
      <c r="C249" t="s">
        <v>5287</v>
      </c>
      <c r="D249" t="s">
        <v>27</v>
      </c>
      <c r="E249" s="5">
        <v>2565</v>
      </c>
      <c r="F249" t="s">
        <v>889</v>
      </c>
      <c r="G249" t="s">
        <v>1737</v>
      </c>
      <c r="H249" t="s">
        <v>2167</v>
      </c>
      <c r="I249" t="s">
        <v>649</v>
      </c>
      <c r="J249" t="s">
        <v>120</v>
      </c>
      <c r="L249" t="s">
        <v>726</v>
      </c>
      <c r="M249" t="s">
        <v>4567</v>
      </c>
      <c r="N249" t="s">
        <v>5289</v>
      </c>
    </row>
    <row r="250" spans="1:14" x14ac:dyDescent="0.25">
      <c r="A250" t="s">
        <v>5291</v>
      </c>
      <c r="C250" t="s">
        <v>5292</v>
      </c>
      <c r="D250" t="s">
        <v>27</v>
      </c>
      <c r="E250" s="5">
        <v>2565</v>
      </c>
      <c r="F250" t="s">
        <v>889</v>
      </c>
      <c r="G250" t="s">
        <v>45</v>
      </c>
      <c r="H250" t="s">
        <v>2076</v>
      </c>
      <c r="I250" t="s">
        <v>649</v>
      </c>
      <c r="J250" t="s">
        <v>120</v>
      </c>
      <c r="L250" t="s">
        <v>726</v>
      </c>
      <c r="M250" t="s">
        <v>4567</v>
      </c>
      <c r="N250" t="s">
        <v>5294</v>
      </c>
    </row>
    <row r="251" spans="1:14" x14ac:dyDescent="0.25">
      <c r="A251" t="s">
        <v>5296</v>
      </c>
      <c r="C251" t="s">
        <v>5297</v>
      </c>
      <c r="D251" t="s">
        <v>27</v>
      </c>
      <c r="E251" s="5">
        <v>2565</v>
      </c>
      <c r="F251" t="s">
        <v>889</v>
      </c>
      <c r="G251" t="s">
        <v>45</v>
      </c>
      <c r="H251" t="s">
        <v>2167</v>
      </c>
      <c r="I251" t="s">
        <v>649</v>
      </c>
      <c r="J251" t="s">
        <v>120</v>
      </c>
      <c r="L251" t="s">
        <v>726</v>
      </c>
      <c r="M251" t="s">
        <v>4567</v>
      </c>
      <c r="N251" t="s">
        <v>5301</v>
      </c>
    </row>
    <row r="252" spans="1:14" x14ac:dyDescent="0.25">
      <c r="A252" t="s">
        <v>5303</v>
      </c>
      <c r="C252" t="s">
        <v>5304</v>
      </c>
      <c r="D252" t="s">
        <v>27</v>
      </c>
      <c r="E252" s="5">
        <v>2565</v>
      </c>
      <c r="F252" t="s">
        <v>889</v>
      </c>
      <c r="G252" t="s">
        <v>45</v>
      </c>
      <c r="H252" t="s">
        <v>5306</v>
      </c>
      <c r="I252" t="s">
        <v>649</v>
      </c>
      <c r="J252" t="s">
        <v>120</v>
      </c>
      <c r="L252" t="s">
        <v>726</v>
      </c>
      <c r="M252" t="s">
        <v>4567</v>
      </c>
      <c r="N252" t="s">
        <v>5307</v>
      </c>
    </row>
    <row r="253" spans="1:14" x14ac:dyDescent="0.25">
      <c r="A253" t="s">
        <v>5309</v>
      </c>
      <c r="C253" t="s">
        <v>5310</v>
      </c>
      <c r="D253" t="s">
        <v>27</v>
      </c>
      <c r="E253" s="5">
        <v>2565</v>
      </c>
      <c r="F253" t="s">
        <v>3417</v>
      </c>
      <c r="G253" t="s">
        <v>3570</v>
      </c>
      <c r="H253" t="s">
        <v>1569</v>
      </c>
      <c r="I253" t="s">
        <v>649</v>
      </c>
      <c r="J253" t="s">
        <v>120</v>
      </c>
      <c r="L253" t="s">
        <v>726</v>
      </c>
      <c r="M253" t="s">
        <v>4567</v>
      </c>
      <c r="N253" t="s">
        <v>5312</v>
      </c>
    </row>
    <row r="254" spans="1:14" x14ac:dyDescent="0.25">
      <c r="A254" t="s">
        <v>5314</v>
      </c>
      <c r="C254" t="s">
        <v>5315</v>
      </c>
      <c r="D254" t="s">
        <v>27</v>
      </c>
      <c r="E254" s="5">
        <v>2565</v>
      </c>
      <c r="F254" t="s">
        <v>889</v>
      </c>
      <c r="G254" t="s">
        <v>45</v>
      </c>
      <c r="H254" t="s">
        <v>2226</v>
      </c>
      <c r="I254" t="s">
        <v>649</v>
      </c>
      <c r="J254" t="s">
        <v>120</v>
      </c>
      <c r="L254" t="s">
        <v>726</v>
      </c>
      <c r="M254" t="s">
        <v>4567</v>
      </c>
      <c r="N254" t="s">
        <v>5317</v>
      </c>
    </row>
    <row r="255" spans="1:14" x14ac:dyDescent="0.25">
      <c r="A255" t="s">
        <v>5319</v>
      </c>
      <c r="C255" t="s">
        <v>5320</v>
      </c>
      <c r="D255" t="s">
        <v>27</v>
      </c>
      <c r="E255" s="5">
        <v>2565</v>
      </c>
      <c r="F255" t="s">
        <v>1737</v>
      </c>
      <c r="G255" t="s">
        <v>45</v>
      </c>
      <c r="H255" t="s">
        <v>738</v>
      </c>
      <c r="I255" t="s">
        <v>649</v>
      </c>
      <c r="J255" t="s">
        <v>120</v>
      </c>
      <c r="L255" t="s">
        <v>726</v>
      </c>
      <c r="M255" t="s">
        <v>4567</v>
      </c>
      <c r="N255" t="s">
        <v>5322</v>
      </c>
    </row>
    <row r="256" spans="1:14" x14ac:dyDescent="0.25">
      <c r="A256" t="s">
        <v>5324</v>
      </c>
      <c r="C256" t="s">
        <v>5325</v>
      </c>
      <c r="D256" t="s">
        <v>27</v>
      </c>
      <c r="E256" s="5">
        <v>2565</v>
      </c>
      <c r="F256" t="s">
        <v>889</v>
      </c>
      <c r="G256" t="s">
        <v>45</v>
      </c>
      <c r="H256" t="s">
        <v>3003</v>
      </c>
      <c r="I256" t="s">
        <v>649</v>
      </c>
      <c r="J256" t="s">
        <v>120</v>
      </c>
      <c r="L256" t="s">
        <v>726</v>
      </c>
      <c r="M256" t="s">
        <v>4567</v>
      </c>
      <c r="N256" t="s">
        <v>5327</v>
      </c>
    </row>
    <row r="257" spans="1:14" x14ac:dyDescent="0.25">
      <c r="A257" t="s">
        <v>5329</v>
      </c>
      <c r="C257" t="s">
        <v>5330</v>
      </c>
      <c r="D257" t="s">
        <v>27</v>
      </c>
      <c r="E257" s="5">
        <v>2565</v>
      </c>
      <c r="F257" t="s">
        <v>889</v>
      </c>
      <c r="G257" t="s">
        <v>889</v>
      </c>
      <c r="H257" t="s">
        <v>1615</v>
      </c>
      <c r="I257" t="s">
        <v>649</v>
      </c>
      <c r="J257" t="s">
        <v>120</v>
      </c>
      <c r="L257" t="s">
        <v>660</v>
      </c>
      <c r="M257" t="s">
        <v>4593</v>
      </c>
      <c r="N257" t="s">
        <v>5332</v>
      </c>
    </row>
    <row r="258" spans="1:14" x14ac:dyDescent="0.25">
      <c r="A258" t="s">
        <v>3840</v>
      </c>
      <c r="C258" t="s">
        <v>3841</v>
      </c>
      <c r="D258" t="s">
        <v>27</v>
      </c>
      <c r="E258" s="5">
        <v>2565</v>
      </c>
      <c r="F258" t="s">
        <v>889</v>
      </c>
      <c r="G258" t="s">
        <v>45</v>
      </c>
      <c r="H258" t="s">
        <v>2037</v>
      </c>
      <c r="I258" t="s">
        <v>649</v>
      </c>
      <c r="J258" t="s">
        <v>120</v>
      </c>
      <c r="L258" t="s">
        <v>726</v>
      </c>
      <c r="M258" t="s">
        <v>4567</v>
      </c>
      <c r="N258" t="s">
        <v>3843</v>
      </c>
    </row>
    <row r="259" spans="1:14" x14ac:dyDescent="0.25">
      <c r="A259" t="s">
        <v>3844</v>
      </c>
      <c r="C259" t="s">
        <v>3845</v>
      </c>
      <c r="D259" t="s">
        <v>27</v>
      </c>
      <c r="E259" s="5">
        <v>2565</v>
      </c>
      <c r="F259" t="s">
        <v>889</v>
      </c>
      <c r="G259" t="s">
        <v>45</v>
      </c>
      <c r="H259" t="s">
        <v>2226</v>
      </c>
      <c r="I259" t="s">
        <v>649</v>
      </c>
      <c r="J259" t="s">
        <v>120</v>
      </c>
      <c r="L259" t="s">
        <v>726</v>
      </c>
      <c r="M259" t="s">
        <v>4567</v>
      </c>
      <c r="N259" t="s">
        <v>3847</v>
      </c>
    </row>
    <row r="260" spans="1:14" x14ac:dyDescent="0.25">
      <c r="A260" t="s">
        <v>5336</v>
      </c>
      <c r="C260" t="s">
        <v>5337</v>
      </c>
      <c r="D260" t="s">
        <v>27</v>
      </c>
      <c r="E260" s="5">
        <v>2565</v>
      </c>
      <c r="F260" t="s">
        <v>889</v>
      </c>
      <c r="G260" t="s">
        <v>45</v>
      </c>
      <c r="H260" t="s">
        <v>5339</v>
      </c>
      <c r="I260" t="s">
        <v>649</v>
      </c>
      <c r="J260" t="s">
        <v>120</v>
      </c>
      <c r="L260" t="s">
        <v>787</v>
      </c>
      <c r="M260" t="s">
        <v>4583</v>
      </c>
      <c r="N260" t="s">
        <v>5340</v>
      </c>
    </row>
    <row r="261" spans="1:14" x14ac:dyDescent="0.25">
      <c r="A261" t="s">
        <v>5342</v>
      </c>
      <c r="C261" t="s">
        <v>5343</v>
      </c>
      <c r="D261" t="s">
        <v>27</v>
      </c>
      <c r="E261" s="5">
        <v>2565</v>
      </c>
      <c r="F261" t="s">
        <v>889</v>
      </c>
      <c r="G261" t="s">
        <v>45</v>
      </c>
      <c r="H261" t="s">
        <v>1726</v>
      </c>
      <c r="I261" t="s">
        <v>649</v>
      </c>
      <c r="J261" t="s">
        <v>120</v>
      </c>
      <c r="L261" t="s">
        <v>787</v>
      </c>
      <c r="M261" t="s">
        <v>4659</v>
      </c>
      <c r="N261" t="s">
        <v>5345</v>
      </c>
    </row>
    <row r="262" spans="1:14" x14ac:dyDescent="0.25">
      <c r="A262" t="s">
        <v>5347</v>
      </c>
      <c r="C262" t="s">
        <v>5348</v>
      </c>
      <c r="D262" t="s">
        <v>27</v>
      </c>
      <c r="E262" s="5">
        <v>2565</v>
      </c>
      <c r="F262" t="s">
        <v>889</v>
      </c>
      <c r="G262" t="s">
        <v>45</v>
      </c>
      <c r="H262" t="s">
        <v>2630</v>
      </c>
      <c r="I262" t="s">
        <v>649</v>
      </c>
      <c r="J262" t="s">
        <v>120</v>
      </c>
      <c r="L262" t="s">
        <v>660</v>
      </c>
      <c r="M262" t="s">
        <v>4577</v>
      </c>
      <c r="N262" t="s">
        <v>5350</v>
      </c>
    </row>
    <row r="263" spans="1:14" x14ac:dyDescent="0.25">
      <c r="A263" t="s">
        <v>5352</v>
      </c>
      <c r="C263" t="s">
        <v>5353</v>
      </c>
      <c r="D263" t="s">
        <v>27</v>
      </c>
      <c r="E263" s="5">
        <v>2565</v>
      </c>
      <c r="F263" t="s">
        <v>889</v>
      </c>
      <c r="G263" t="s">
        <v>45</v>
      </c>
      <c r="H263" t="s">
        <v>2568</v>
      </c>
      <c r="I263" t="s">
        <v>649</v>
      </c>
      <c r="J263" t="s">
        <v>120</v>
      </c>
      <c r="L263" t="s">
        <v>726</v>
      </c>
      <c r="M263" t="s">
        <v>4567</v>
      </c>
      <c r="N263" t="s">
        <v>5355</v>
      </c>
    </row>
    <row r="264" spans="1:14" x14ac:dyDescent="0.25">
      <c r="A264" t="s">
        <v>5357</v>
      </c>
      <c r="C264" t="s">
        <v>5358</v>
      </c>
      <c r="D264" t="s">
        <v>27</v>
      </c>
      <c r="E264" s="5">
        <v>2565</v>
      </c>
      <c r="F264" t="s">
        <v>990</v>
      </c>
      <c r="G264" t="s">
        <v>906</v>
      </c>
      <c r="H264" t="s">
        <v>1615</v>
      </c>
      <c r="I264" t="s">
        <v>649</v>
      </c>
      <c r="J264" t="s">
        <v>120</v>
      </c>
      <c r="L264" t="s">
        <v>726</v>
      </c>
      <c r="M264" t="s">
        <v>4567</v>
      </c>
      <c r="N264" t="s">
        <v>5360</v>
      </c>
    </row>
    <row r="265" spans="1:14" x14ac:dyDescent="0.25">
      <c r="A265" t="s">
        <v>5362</v>
      </c>
      <c r="C265" t="s">
        <v>5363</v>
      </c>
      <c r="D265" t="s">
        <v>27</v>
      </c>
      <c r="E265" s="5">
        <v>2565</v>
      </c>
      <c r="F265" t="s">
        <v>889</v>
      </c>
      <c r="G265" t="s">
        <v>1737</v>
      </c>
      <c r="H265" t="s">
        <v>1615</v>
      </c>
      <c r="I265" t="s">
        <v>649</v>
      </c>
      <c r="J265" t="s">
        <v>120</v>
      </c>
      <c r="L265" t="s">
        <v>726</v>
      </c>
      <c r="M265" t="s">
        <v>4567</v>
      </c>
      <c r="N265" t="s">
        <v>5365</v>
      </c>
    </row>
    <row r="266" spans="1:14" x14ac:dyDescent="0.25">
      <c r="A266" t="s">
        <v>3848</v>
      </c>
      <c r="C266" t="s">
        <v>3849</v>
      </c>
      <c r="D266" t="s">
        <v>27</v>
      </c>
      <c r="E266" s="5">
        <v>2565</v>
      </c>
      <c r="F266" t="s">
        <v>889</v>
      </c>
      <c r="G266" t="s">
        <v>45</v>
      </c>
      <c r="H266" t="s">
        <v>2493</v>
      </c>
      <c r="I266" t="s">
        <v>119</v>
      </c>
      <c r="J266" t="s">
        <v>120</v>
      </c>
      <c r="L266" t="s">
        <v>660</v>
      </c>
      <c r="M266" t="s">
        <v>4577</v>
      </c>
      <c r="N266" t="s">
        <v>3851</v>
      </c>
    </row>
    <row r="267" spans="1:14" x14ac:dyDescent="0.25">
      <c r="A267" t="s">
        <v>5368</v>
      </c>
      <c r="C267" t="s">
        <v>5369</v>
      </c>
      <c r="D267" t="s">
        <v>27</v>
      </c>
      <c r="E267" s="5">
        <v>2565</v>
      </c>
      <c r="F267" t="s">
        <v>889</v>
      </c>
      <c r="G267" t="s">
        <v>45</v>
      </c>
      <c r="H267" t="s">
        <v>786</v>
      </c>
      <c r="I267" t="s">
        <v>649</v>
      </c>
      <c r="J267" t="s">
        <v>120</v>
      </c>
      <c r="L267" t="s">
        <v>726</v>
      </c>
      <c r="M267" t="s">
        <v>4567</v>
      </c>
      <c r="N267" t="s">
        <v>5371</v>
      </c>
    </row>
    <row r="268" spans="1:14" x14ac:dyDescent="0.25">
      <c r="A268" t="s">
        <v>5373</v>
      </c>
      <c r="C268" t="s">
        <v>5374</v>
      </c>
      <c r="D268" t="s">
        <v>27</v>
      </c>
      <c r="E268" s="5">
        <v>2565</v>
      </c>
      <c r="F268" t="s">
        <v>889</v>
      </c>
      <c r="G268" t="s">
        <v>45</v>
      </c>
      <c r="H268" t="s">
        <v>1121</v>
      </c>
      <c r="I268" t="s">
        <v>649</v>
      </c>
      <c r="J268" t="s">
        <v>120</v>
      </c>
      <c r="L268" t="s">
        <v>726</v>
      </c>
      <c r="M268" t="s">
        <v>4567</v>
      </c>
      <c r="N268" t="s">
        <v>5376</v>
      </c>
    </row>
    <row r="269" spans="1:14" x14ac:dyDescent="0.25">
      <c r="A269" t="s">
        <v>5378</v>
      </c>
      <c r="C269" t="s">
        <v>5379</v>
      </c>
      <c r="D269" t="s">
        <v>27</v>
      </c>
      <c r="E269" s="5">
        <v>2565</v>
      </c>
      <c r="F269" t="s">
        <v>3740</v>
      </c>
      <c r="G269" t="s">
        <v>45</v>
      </c>
      <c r="H269" t="s">
        <v>5213</v>
      </c>
      <c r="I269" t="s">
        <v>649</v>
      </c>
      <c r="J269" t="s">
        <v>120</v>
      </c>
      <c r="L269" t="s">
        <v>1054</v>
      </c>
      <c r="M269" t="s">
        <v>4600</v>
      </c>
      <c r="N269" t="s">
        <v>5381</v>
      </c>
    </row>
    <row r="270" spans="1:14" x14ac:dyDescent="0.25">
      <c r="A270" t="s">
        <v>5383</v>
      </c>
      <c r="C270" t="s">
        <v>5384</v>
      </c>
      <c r="D270" t="s">
        <v>27</v>
      </c>
      <c r="E270" s="5">
        <v>2565</v>
      </c>
      <c r="F270" t="s">
        <v>889</v>
      </c>
      <c r="G270" t="s">
        <v>45</v>
      </c>
      <c r="H270" t="s">
        <v>3055</v>
      </c>
      <c r="I270" t="s">
        <v>649</v>
      </c>
      <c r="J270" t="s">
        <v>120</v>
      </c>
      <c r="L270" t="s">
        <v>726</v>
      </c>
      <c r="M270" t="s">
        <v>4567</v>
      </c>
      <c r="N270" t="s">
        <v>5386</v>
      </c>
    </row>
    <row r="271" spans="1:14" x14ac:dyDescent="0.25">
      <c r="A271" t="s">
        <v>5388</v>
      </c>
      <c r="C271" t="s">
        <v>5389</v>
      </c>
      <c r="D271" t="s">
        <v>27</v>
      </c>
      <c r="E271" s="5">
        <v>2565</v>
      </c>
      <c r="F271" t="s">
        <v>889</v>
      </c>
      <c r="G271" t="s">
        <v>45</v>
      </c>
      <c r="H271" t="s">
        <v>715</v>
      </c>
      <c r="I271" t="s">
        <v>649</v>
      </c>
      <c r="J271" t="s">
        <v>120</v>
      </c>
      <c r="L271" t="s">
        <v>726</v>
      </c>
      <c r="M271" t="s">
        <v>4567</v>
      </c>
      <c r="N271" t="s">
        <v>5391</v>
      </c>
    </row>
    <row r="272" spans="1:14" x14ac:dyDescent="0.25">
      <c r="A272" t="s">
        <v>5394</v>
      </c>
      <c r="C272" t="s">
        <v>5395</v>
      </c>
      <c r="D272" t="s">
        <v>27</v>
      </c>
      <c r="E272" s="5">
        <v>2565</v>
      </c>
      <c r="F272" t="s">
        <v>889</v>
      </c>
      <c r="G272" t="s">
        <v>45</v>
      </c>
      <c r="H272" t="s">
        <v>5397</v>
      </c>
      <c r="I272" t="s">
        <v>649</v>
      </c>
      <c r="J272" t="s">
        <v>120</v>
      </c>
      <c r="L272" t="s">
        <v>726</v>
      </c>
      <c r="M272" t="s">
        <v>4567</v>
      </c>
      <c r="N272" t="s">
        <v>5398</v>
      </c>
    </row>
    <row r="273" spans="1:14" x14ac:dyDescent="0.25">
      <c r="A273" t="s">
        <v>5400</v>
      </c>
      <c r="C273" t="s">
        <v>5401</v>
      </c>
      <c r="D273" t="s">
        <v>27</v>
      </c>
      <c r="E273" s="5">
        <v>2565</v>
      </c>
      <c r="F273" t="s">
        <v>889</v>
      </c>
      <c r="G273" t="s">
        <v>45</v>
      </c>
      <c r="H273" t="s">
        <v>715</v>
      </c>
      <c r="I273" t="s">
        <v>649</v>
      </c>
      <c r="J273" t="s">
        <v>120</v>
      </c>
      <c r="L273" t="s">
        <v>787</v>
      </c>
      <c r="M273" t="s">
        <v>4583</v>
      </c>
      <c r="N273" t="s">
        <v>5403</v>
      </c>
    </row>
    <row r="274" spans="1:14" x14ac:dyDescent="0.25">
      <c r="A274" t="s">
        <v>5405</v>
      </c>
      <c r="C274" t="s">
        <v>5406</v>
      </c>
      <c r="D274" t="s">
        <v>27</v>
      </c>
      <c r="E274" s="5">
        <v>2565</v>
      </c>
      <c r="F274" t="s">
        <v>889</v>
      </c>
      <c r="G274" t="s">
        <v>45</v>
      </c>
      <c r="H274" t="s">
        <v>2252</v>
      </c>
      <c r="I274" t="s">
        <v>649</v>
      </c>
      <c r="J274" t="s">
        <v>120</v>
      </c>
      <c r="L274" t="s">
        <v>726</v>
      </c>
      <c r="M274" t="s">
        <v>4567</v>
      </c>
      <c r="N274" t="s">
        <v>5408</v>
      </c>
    </row>
    <row r="275" spans="1:14" x14ac:dyDescent="0.25">
      <c r="A275" t="s">
        <v>5410</v>
      </c>
      <c r="C275" t="s">
        <v>5411</v>
      </c>
      <c r="D275" t="s">
        <v>27</v>
      </c>
      <c r="E275" s="5">
        <v>2565</v>
      </c>
      <c r="F275" t="s">
        <v>889</v>
      </c>
      <c r="G275" t="s">
        <v>45</v>
      </c>
      <c r="H275" t="s">
        <v>2606</v>
      </c>
      <c r="I275" t="s">
        <v>649</v>
      </c>
      <c r="J275" t="s">
        <v>120</v>
      </c>
      <c r="L275" t="s">
        <v>726</v>
      </c>
      <c r="M275" t="s">
        <v>4567</v>
      </c>
      <c r="N275" t="s">
        <v>5413</v>
      </c>
    </row>
    <row r="276" spans="1:14" x14ac:dyDescent="0.25">
      <c r="A276" t="s">
        <v>3853</v>
      </c>
      <c r="C276" t="s">
        <v>3854</v>
      </c>
      <c r="D276" t="s">
        <v>27</v>
      </c>
      <c r="E276" s="5">
        <v>2565</v>
      </c>
      <c r="F276" t="s">
        <v>889</v>
      </c>
      <c r="G276" t="s">
        <v>3417</v>
      </c>
      <c r="H276" t="s">
        <v>3856</v>
      </c>
      <c r="I276" t="s">
        <v>649</v>
      </c>
      <c r="J276" t="s">
        <v>120</v>
      </c>
      <c r="L276" t="s">
        <v>726</v>
      </c>
      <c r="M276" t="s">
        <v>4567</v>
      </c>
      <c r="N276" t="s">
        <v>3857</v>
      </c>
    </row>
    <row r="277" spans="1:14" x14ac:dyDescent="0.25">
      <c r="A277" t="s">
        <v>5416</v>
      </c>
      <c r="C277" t="s">
        <v>829</v>
      </c>
      <c r="D277" t="s">
        <v>27</v>
      </c>
      <c r="E277" s="5">
        <v>2565</v>
      </c>
      <c r="F277" t="s">
        <v>889</v>
      </c>
      <c r="G277" t="s">
        <v>45</v>
      </c>
      <c r="H277" t="s">
        <v>831</v>
      </c>
      <c r="I277" t="s">
        <v>649</v>
      </c>
      <c r="J277" t="s">
        <v>120</v>
      </c>
      <c r="L277" t="s">
        <v>660</v>
      </c>
      <c r="M277" t="s">
        <v>4593</v>
      </c>
      <c r="N277" t="s">
        <v>5418</v>
      </c>
    </row>
    <row r="278" spans="1:14" x14ac:dyDescent="0.25">
      <c r="A278" t="s">
        <v>5421</v>
      </c>
      <c r="C278" t="s">
        <v>5422</v>
      </c>
      <c r="D278" t="s">
        <v>27</v>
      </c>
      <c r="E278" s="5">
        <v>2565</v>
      </c>
      <c r="F278" t="s">
        <v>889</v>
      </c>
      <c r="G278" t="s">
        <v>45</v>
      </c>
      <c r="H278" t="s">
        <v>5424</v>
      </c>
      <c r="I278" t="s">
        <v>649</v>
      </c>
      <c r="J278" t="s">
        <v>120</v>
      </c>
      <c r="L278" t="s">
        <v>726</v>
      </c>
      <c r="M278" t="s">
        <v>4567</v>
      </c>
      <c r="N278" t="s">
        <v>5425</v>
      </c>
    </row>
    <row r="279" spans="1:14" x14ac:dyDescent="0.25">
      <c r="A279" t="s">
        <v>5427</v>
      </c>
      <c r="C279" t="s">
        <v>5428</v>
      </c>
      <c r="D279" t="s">
        <v>27</v>
      </c>
      <c r="E279" s="5">
        <v>2565</v>
      </c>
      <c r="F279" t="s">
        <v>3570</v>
      </c>
      <c r="G279" t="s">
        <v>45</v>
      </c>
      <c r="H279" t="s">
        <v>831</v>
      </c>
      <c r="I279" t="s">
        <v>649</v>
      </c>
      <c r="J279" t="s">
        <v>120</v>
      </c>
      <c r="L279" t="s">
        <v>726</v>
      </c>
      <c r="M279" t="s">
        <v>4567</v>
      </c>
      <c r="N279" t="s">
        <v>5430</v>
      </c>
    </row>
    <row r="280" spans="1:14" x14ac:dyDescent="0.25">
      <c r="A280" t="s">
        <v>5432</v>
      </c>
      <c r="C280" t="s">
        <v>5433</v>
      </c>
      <c r="D280" t="s">
        <v>27</v>
      </c>
      <c r="E280" s="5">
        <v>2565</v>
      </c>
      <c r="F280" t="s">
        <v>889</v>
      </c>
      <c r="G280" t="s">
        <v>45</v>
      </c>
      <c r="H280" t="s">
        <v>2998</v>
      </c>
      <c r="I280" t="s">
        <v>649</v>
      </c>
      <c r="J280" t="s">
        <v>120</v>
      </c>
      <c r="L280" t="s">
        <v>726</v>
      </c>
      <c r="M280" t="s">
        <v>4567</v>
      </c>
      <c r="N280" t="s">
        <v>5435</v>
      </c>
    </row>
    <row r="281" spans="1:14" x14ac:dyDescent="0.25">
      <c r="A281" t="s">
        <v>3859</v>
      </c>
      <c r="C281" t="s">
        <v>3296</v>
      </c>
      <c r="D281" t="s">
        <v>27</v>
      </c>
      <c r="E281" s="5">
        <v>2565</v>
      </c>
      <c r="F281" t="s">
        <v>889</v>
      </c>
      <c r="G281" t="s">
        <v>45</v>
      </c>
      <c r="H281" t="s">
        <v>3861</v>
      </c>
      <c r="I281" t="s">
        <v>649</v>
      </c>
      <c r="J281" t="s">
        <v>120</v>
      </c>
      <c r="L281" t="s">
        <v>726</v>
      </c>
      <c r="M281" t="s">
        <v>4589</v>
      </c>
      <c r="N281" t="s">
        <v>3862</v>
      </c>
    </row>
    <row r="282" spans="1:14" x14ac:dyDescent="0.25">
      <c r="A282" t="s">
        <v>5438</v>
      </c>
      <c r="C282" t="s">
        <v>5439</v>
      </c>
      <c r="D282" t="s">
        <v>27</v>
      </c>
      <c r="E282" s="5">
        <v>2565</v>
      </c>
      <c r="F282" t="s">
        <v>889</v>
      </c>
      <c r="G282" t="s">
        <v>3704</v>
      </c>
      <c r="H282" t="s">
        <v>1639</v>
      </c>
      <c r="I282" t="s">
        <v>649</v>
      </c>
      <c r="J282" t="s">
        <v>120</v>
      </c>
      <c r="L282" t="s">
        <v>726</v>
      </c>
      <c r="M282" t="s">
        <v>4567</v>
      </c>
      <c r="N282" t="s">
        <v>5441</v>
      </c>
    </row>
    <row r="283" spans="1:14" x14ac:dyDescent="0.25">
      <c r="A283" t="s">
        <v>5443</v>
      </c>
      <c r="C283" t="s">
        <v>5444</v>
      </c>
      <c r="D283" t="s">
        <v>27</v>
      </c>
      <c r="E283" s="5">
        <v>2565</v>
      </c>
      <c r="F283" t="s">
        <v>889</v>
      </c>
      <c r="G283" t="s">
        <v>45</v>
      </c>
      <c r="H283" t="s">
        <v>1868</v>
      </c>
      <c r="I283" t="s">
        <v>649</v>
      </c>
      <c r="J283" t="s">
        <v>120</v>
      </c>
      <c r="L283" t="s">
        <v>726</v>
      </c>
      <c r="M283" t="s">
        <v>4567</v>
      </c>
      <c r="N283" t="s">
        <v>5446</v>
      </c>
    </row>
    <row r="284" spans="1:14" x14ac:dyDescent="0.25">
      <c r="A284" t="s">
        <v>5448</v>
      </c>
      <c r="C284" t="s">
        <v>5449</v>
      </c>
      <c r="D284" t="s">
        <v>27</v>
      </c>
      <c r="E284" s="5">
        <v>2565</v>
      </c>
      <c r="F284" t="s">
        <v>889</v>
      </c>
      <c r="G284" t="s">
        <v>45</v>
      </c>
      <c r="H284" t="s">
        <v>1639</v>
      </c>
      <c r="I284" t="s">
        <v>649</v>
      </c>
      <c r="J284" t="s">
        <v>120</v>
      </c>
      <c r="L284" t="s">
        <v>726</v>
      </c>
      <c r="M284" t="s">
        <v>4567</v>
      </c>
      <c r="N284" t="s">
        <v>5451</v>
      </c>
    </row>
    <row r="285" spans="1:14" x14ac:dyDescent="0.25">
      <c r="A285" t="s">
        <v>5453</v>
      </c>
      <c r="C285" t="s">
        <v>5454</v>
      </c>
      <c r="D285" t="s">
        <v>27</v>
      </c>
      <c r="E285" s="5">
        <v>2565</v>
      </c>
      <c r="F285" t="s">
        <v>3740</v>
      </c>
      <c r="G285" t="s">
        <v>45</v>
      </c>
      <c r="H285" t="s">
        <v>2998</v>
      </c>
      <c r="I285" t="s">
        <v>649</v>
      </c>
      <c r="J285" t="s">
        <v>120</v>
      </c>
      <c r="L285" t="s">
        <v>787</v>
      </c>
      <c r="M285" t="s">
        <v>4583</v>
      </c>
      <c r="N285" t="s">
        <v>5456</v>
      </c>
    </row>
    <row r="286" spans="1:14" x14ac:dyDescent="0.25">
      <c r="A286" t="s">
        <v>5458</v>
      </c>
      <c r="C286" t="s">
        <v>5459</v>
      </c>
      <c r="D286" t="s">
        <v>27</v>
      </c>
      <c r="E286" s="5">
        <v>2565</v>
      </c>
      <c r="F286" t="s">
        <v>889</v>
      </c>
      <c r="G286" t="s">
        <v>45</v>
      </c>
      <c r="H286" t="s">
        <v>1654</v>
      </c>
      <c r="I286" t="s">
        <v>649</v>
      </c>
      <c r="J286" t="s">
        <v>120</v>
      </c>
      <c r="L286" t="s">
        <v>726</v>
      </c>
      <c r="M286" t="s">
        <v>4649</v>
      </c>
      <c r="N286" t="s">
        <v>5461</v>
      </c>
    </row>
    <row r="287" spans="1:14" x14ac:dyDescent="0.25">
      <c r="A287" t="s">
        <v>5463</v>
      </c>
      <c r="C287" t="s">
        <v>5464</v>
      </c>
      <c r="D287" t="s">
        <v>27</v>
      </c>
      <c r="E287" s="5">
        <v>2565</v>
      </c>
      <c r="F287" t="s">
        <v>889</v>
      </c>
      <c r="G287" t="s">
        <v>45</v>
      </c>
      <c r="H287" t="s">
        <v>2326</v>
      </c>
      <c r="I287" t="s">
        <v>649</v>
      </c>
      <c r="J287" t="s">
        <v>120</v>
      </c>
      <c r="L287" t="s">
        <v>726</v>
      </c>
      <c r="M287" t="s">
        <v>4567</v>
      </c>
      <c r="N287" t="s">
        <v>5466</v>
      </c>
    </row>
    <row r="288" spans="1:14" x14ac:dyDescent="0.25">
      <c r="A288" t="s">
        <v>5468</v>
      </c>
      <c r="C288" t="s">
        <v>2286</v>
      </c>
      <c r="D288" t="s">
        <v>27</v>
      </c>
      <c r="E288" s="5">
        <v>2565</v>
      </c>
      <c r="F288" t="s">
        <v>990</v>
      </c>
      <c r="G288" t="s">
        <v>45</v>
      </c>
      <c r="H288" t="s">
        <v>2288</v>
      </c>
      <c r="I288" t="s">
        <v>649</v>
      </c>
      <c r="J288" t="s">
        <v>120</v>
      </c>
      <c r="L288" t="s">
        <v>726</v>
      </c>
      <c r="M288" t="s">
        <v>4567</v>
      </c>
      <c r="N288" t="s">
        <v>5470</v>
      </c>
    </row>
    <row r="289" spans="1:14" x14ac:dyDescent="0.25">
      <c r="A289" t="s">
        <v>5472</v>
      </c>
      <c r="C289" t="s">
        <v>5473</v>
      </c>
      <c r="D289" t="s">
        <v>27</v>
      </c>
      <c r="E289" s="5">
        <v>2565</v>
      </c>
      <c r="F289" t="s">
        <v>889</v>
      </c>
      <c r="G289" t="s">
        <v>45</v>
      </c>
      <c r="H289" t="s">
        <v>2214</v>
      </c>
      <c r="I289" t="s">
        <v>649</v>
      </c>
      <c r="J289" t="s">
        <v>120</v>
      </c>
      <c r="L289" t="s">
        <v>660</v>
      </c>
      <c r="M289" t="s">
        <v>4577</v>
      </c>
      <c r="N289" t="s">
        <v>5475</v>
      </c>
    </row>
    <row r="290" spans="1:14" x14ac:dyDescent="0.25">
      <c r="A290" t="s">
        <v>3864</v>
      </c>
      <c r="C290" t="s">
        <v>3865</v>
      </c>
      <c r="D290" t="s">
        <v>27</v>
      </c>
      <c r="E290" s="5">
        <v>2565</v>
      </c>
      <c r="F290" t="s">
        <v>889</v>
      </c>
      <c r="G290" t="s">
        <v>1737</v>
      </c>
      <c r="H290" t="s">
        <v>3867</v>
      </c>
      <c r="I290" t="s">
        <v>119</v>
      </c>
      <c r="J290" t="s">
        <v>120</v>
      </c>
      <c r="L290" t="s">
        <v>726</v>
      </c>
      <c r="M290" t="s">
        <v>4567</v>
      </c>
      <c r="N290" t="s">
        <v>3868</v>
      </c>
    </row>
    <row r="291" spans="1:14" x14ac:dyDescent="0.25">
      <c r="A291" t="s">
        <v>3870</v>
      </c>
      <c r="C291" t="s">
        <v>3871</v>
      </c>
      <c r="D291" t="s">
        <v>27</v>
      </c>
      <c r="E291" s="5">
        <v>2565</v>
      </c>
      <c r="F291" t="s">
        <v>889</v>
      </c>
      <c r="G291" t="s">
        <v>45</v>
      </c>
      <c r="H291" t="s">
        <v>3873</v>
      </c>
      <c r="I291" t="s">
        <v>3874</v>
      </c>
      <c r="J291" t="s">
        <v>954</v>
      </c>
      <c r="L291" t="s">
        <v>868</v>
      </c>
      <c r="M291" t="s">
        <v>5478</v>
      </c>
      <c r="N291" t="s">
        <v>3876</v>
      </c>
    </row>
    <row r="292" spans="1:14" x14ac:dyDescent="0.25">
      <c r="A292" t="s">
        <v>5480</v>
      </c>
      <c r="C292" t="s">
        <v>5481</v>
      </c>
      <c r="D292" t="s">
        <v>27</v>
      </c>
      <c r="E292" s="5">
        <v>2565</v>
      </c>
      <c r="F292" t="s">
        <v>3417</v>
      </c>
      <c r="G292" t="s">
        <v>45</v>
      </c>
      <c r="H292" t="s">
        <v>863</v>
      </c>
      <c r="I292" t="s">
        <v>649</v>
      </c>
      <c r="J292" t="s">
        <v>120</v>
      </c>
      <c r="L292" t="s">
        <v>726</v>
      </c>
      <c r="M292" t="s">
        <v>4567</v>
      </c>
      <c r="N292" t="s">
        <v>5483</v>
      </c>
    </row>
    <row r="293" spans="1:14" x14ac:dyDescent="0.25">
      <c r="A293" t="s">
        <v>3877</v>
      </c>
      <c r="C293" t="s">
        <v>3878</v>
      </c>
      <c r="D293" t="s">
        <v>27</v>
      </c>
      <c r="E293" s="5">
        <v>2565</v>
      </c>
      <c r="F293" t="s">
        <v>889</v>
      </c>
      <c r="G293" t="s">
        <v>45</v>
      </c>
      <c r="H293" t="s">
        <v>396</v>
      </c>
      <c r="I293" t="s">
        <v>119</v>
      </c>
      <c r="J293" t="s">
        <v>120</v>
      </c>
      <c r="L293" t="s">
        <v>660</v>
      </c>
      <c r="M293" t="s">
        <v>4577</v>
      </c>
      <c r="N293" t="s">
        <v>3880</v>
      </c>
    </row>
    <row r="294" spans="1:14" x14ac:dyDescent="0.25">
      <c r="A294" t="s">
        <v>5486</v>
      </c>
      <c r="C294" t="s">
        <v>5487</v>
      </c>
      <c r="D294" t="s">
        <v>27</v>
      </c>
      <c r="E294" s="5">
        <v>2565</v>
      </c>
      <c r="F294" t="s">
        <v>889</v>
      </c>
      <c r="G294" t="s">
        <v>1005</v>
      </c>
      <c r="H294" t="s">
        <v>863</v>
      </c>
      <c r="I294" t="s">
        <v>649</v>
      </c>
      <c r="J294" t="s">
        <v>120</v>
      </c>
      <c r="L294" t="s">
        <v>660</v>
      </c>
      <c r="M294" t="s">
        <v>4593</v>
      </c>
      <c r="N294" t="s">
        <v>5489</v>
      </c>
    </row>
    <row r="295" spans="1:14" x14ac:dyDescent="0.25">
      <c r="A295" t="s">
        <v>5491</v>
      </c>
      <c r="C295" t="s">
        <v>5492</v>
      </c>
      <c r="D295" t="s">
        <v>27</v>
      </c>
      <c r="E295" s="5">
        <v>2565</v>
      </c>
      <c r="F295" t="s">
        <v>889</v>
      </c>
      <c r="G295" t="s">
        <v>45</v>
      </c>
      <c r="H295" t="s">
        <v>1659</v>
      </c>
      <c r="I295" t="s">
        <v>649</v>
      </c>
      <c r="J295" t="s">
        <v>120</v>
      </c>
      <c r="L295" t="s">
        <v>726</v>
      </c>
      <c r="M295" t="s">
        <v>4567</v>
      </c>
      <c r="N295" t="s">
        <v>5494</v>
      </c>
    </row>
    <row r="296" spans="1:14" x14ac:dyDescent="0.25">
      <c r="A296" t="s">
        <v>5496</v>
      </c>
      <c r="C296" t="s">
        <v>5497</v>
      </c>
      <c r="D296" t="s">
        <v>27</v>
      </c>
      <c r="E296" s="5">
        <v>2565</v>
      </c>
      <c r="F296" t="s">
        <v>889</v>
      </c>
      <c r="G296" t="s">
        <v>45</v>
      </c>
      <c r="H296" t="s">
        <v>1547</v>
      </c>
      <c r="I296" t="s">
        <v>649</v>
      </c>
      <c r="J296" t="s">
        <v>120</v>
      </c>
      <c r="L296" t="s">
        <v>726</v>
      </c>
      <c r="M296" t="s">
        <v>4567</v>
      </c>
      <c r="N296" t="s">
        <v>5499</v>
      </c>
    </row>
    <row r="297" spans="1:14" x14ac:dyDescent="0.25">
      <c r="A297" t="s">
        <v>5501</v>
      </c>
      <c r="C297" t="s">
        <v>5502</v>
      </c>
      <c r="D297" t="s">
        <v>27</v>
      </c>
      <c r="E297" s="5">
        <v>2565</v>
      </c>
      <c r="F297" t="s">
        <v>889</v>
      </c>
      <c r="G297" t="s">
        <v>45</v>
      </c>
      <c r="H297" t="s">
        <v>766</v>
      </c>
      <c r="I297" t="s">
        <v>649</v>
      </c>
      <c r="J297" t="s">
        <v>120</v>
      </c>
      <c r="L297" t="s">
        <v>660</v>
      </c>
      <c r="M297" t="s">
        <v>4593</v>
      </c>
      <c r="N297" t="s">
        <v>5504</v>
      </c>
    </row>
    <row r="298" spans="1:14" x14ac:dyDescent="0.25">
      <c r="A298" t="s">
        <v>5506</v>
      </c>
      <c r="C298" t="s">
        <v>5507</v>
      </c>
      <c r="D298" t="s">
        <v>27</v>
      </c>
      <c r="E298" s="5">
        <v>2565</v>
      </c>
      <c r="F298" t="s">
        <v>889</v>
      </c>
      <c r="G298" t="s">
        <v>45</v>
      </c>
      <c r="H298" t="s">
        <v>2839</v>
      </c>
      <c r="I298" t="s">
        <v>649</v>
      </c>
      <c r="J298" t="s">
        <v>120</v>
      </c>
      <c r="L298" t="s">
        <v>726</v>
      </c>
      <c r="M298" t="s">
        <v>4567</v>
      </c>
      <c r="N298" t="s">
        <v>5509</v>
      </c>
    </row>
    <row r="299" spans="1:14" x14ac:dyDescent="0.25">
      <c r="A299" t="s">
        <v>5511</v>
      </c>
      <c r="C299" t="s">
        <v>5512</v>
      </c>
      <c r="D299" t="s">
        <v>27</v>
      </c>
      <c r="E299" s="5">
        <v>2565</v>
      </c>
      <c r="F299" t="s">
        <v>889</v>
      </c>
      <c r="G299" t="s">
        <v>906</v>
      </c>
      <c r="H299" t="s">
        <v>2158</v>
      </c>
      <c r="I299" t="s">
        <v>649</v>
      </c>
      <c r="J299" t="s">
        <v>120</v>
      </c>
      <c r="L299" t="s">
        <v>726</v>
      </c>
      <c r="M299" t="s">
        <v>4567</v>
      </c>
      <c r="N299" t="s">
        <v>5514</v>
      </c>
    </row>
    <row r="300" spans="1:14" x14ac:dyDescent="0.25">
      <c r="A300" t="s">
        <v>3881</v>
      </c>
      <c r="C300" t="s">
        <v>3882</v>
      </c>
      <c r="D300" t="s">
        <v>27</v>
      </c>
      <c r="E300" s="5">
        <v>2565</v>
      </c>
      <c r="F300" t="s">
        <v>889</v>
      </c>
      <c r="G300" t="s">
        <v>45</v>
      </c>
      <c r="H300" t="s">
        <v>396</v>
      </c>
      <c r="I300" t="s">
        <v>119</v>
      </c>
      <c r="J300" t="s">
        <v>120</v>
      </c>
      <c r="L300" t="s">
        <v>787</v>
      </c>
      <c r="M300" t="s">
        <v>4583</v>
      </c>
      <c r="N300" t="s">
        <v>3884</v>
      </c>
    </row>
    <row r="301" spans="1:14" x14ac:dyDescent="0.25">
      <c r="A301" t="s">
        <v>5517</v>
      </c>
      <c r="C301" t="s">
        <v>5518</v>
      </c>
      <c r="D301" t="s">
        <v>27</v>
      </c>
      <c r="E301" s="5">
        <v>2565</v>
      </c>
      <c r="F301" t="s">
        <v>889</v>
      </c>
      <c r="G301" t="s">
        <v>906</v>
      </c>
      <c r="H301" t="s">
        <v>2388</v>
      </c>
      <c r="I301" t="s">
        <v>649</v>
      </c>
      <c r="J301" t="s">
        <v>120</v>
      </c>
      <c r="L301" t="s">
        <v>726</v>
      </c>
      <c r="M301" t="s">
        <v>4567</v>
      </c>
      <c r="N301" t="s">
        <v>5520</v>
      </c>
    </row>
    <row r="302" spans="1:14" x14ac:dyDescent="0.25">
      <c r="A302" t="s">
        <v>3885</v>
      </c>
      <c r="C302" t="s">
        <v>3886</v>
      </c>
      <c r="D302" t="s">
        <v>27</v>
      </c>
      <c r="E302" s="5">
        <v>2565</v>
      </c>
      <c r="F302" t="s">
        <v>889</v>
      </c>
      <c r="G302" t="s">
        <v>45</v>
      </c>
      <c r="H302" t="s">
        <v>2618</v>
      </c>
      <c r="I302" t="s">
        <v>119</v>
      </c>
      <c r="J302" t="s">
        <v>120</v>
      </c>
      <c r="L302" t="s">
        <v>726</v>
      </c>
      <c r="M302" t="s">
        <v>4649</v>
      </c>
      <c r="N302" t="s">
        <v>3888</v>
      </c>
    </row>
    <row r="303" spans="1:14" x14ac:dyDescent="0.25">
      <c r="A303" t="s">
        <v>5523</v>
      </c>
      <c r="C303" t="s">
        <v>5524</v>
      </c>
      <c r="D303" t="s">
        <v>27</v>
      </c>
      <c r="E303" s="5">
        <v>2565</v>
      </c>
      <c r="F303" t="s">
        <v>906</v>
      </c>
      <c r="G303" t="s">
        <v>45</v>
      </c>
      <c r="H303" t="s">
        <v>687</v>
      </c>
      <c r="I303" t="s">
        <v>649</v>
      </c>
      <c r="J303" t="s">
        <v>120</v>
      </c>
      <c r="L303" t="s">
        <v>726</v>
      </c>
      <c r="M303" t="s">
        <v>4567</v>
      </c>
      <c r="N303" t="s">
        <v>5526</v>
      </c>
    </row>
    <row r="304" spans="1:14" x14ac:dyDescent="0.25">
      <c r="A304" t="s">
        <v>5528</v>
      </c>
      <c r="C304" t="s">
        <v>5529</v>
      </c>
      <c r="D304" t="s">
        <v>27</v>
      </c>
      <c r="E304" s="5">
        <v>2565</v>
      </c>
      <c r="F304" t="s">
        <v>889</v>
      </c>
      <c r="G304" t="s">
        <v>1737</v>
      </c>
      <c r="H304" t="s">
        <v>2654</v>
      </c>
      <c r="I304" t="s">
        <v>649</v>
      </c>
      <c r="J304" t="s">
        <v>120</v>
      </c>
      <c r="L304" t="s">
        <v>726</v>
      </c>
      <c r="M304" t="s">
        <v>4567</v>
      </c>
      <c r="N304" t="s">
        <v>5531</v>
      </c>
    </row>
    <row r="305" spans="1:14" x14ac:dyDescent="0.25">
      <c r="A305" t="s">
        <v>5534</v>
      </c>
      <c r="C305" t="s">
        <v>5535</v>
      </c>
      <c r="D305" t="s">
        <v>27</v>
      </c>
      <c r="E305" s="5">
        <v>2565</v>
      </c>
      <c r="F305" t="s">
        <v>889</v>
      </c>
      <c r="G305" t="s">
        <v>1737</v>
      </c>
      <c r="H305" t="s">
        <v>5537</v>
      </c>
      <c r="I305" t="s">
        <v>649</v>
      </c>
      <c r="J305" t="s">
        <v>120</v>
      </c>
      <c r="L305" t="s">
        <v>726</v>
      </c>
      <c r="M305" t="s">
        <v>4932</v>
      </c>
      <c r="N305" t="s">
        <v>5538</v>
      </c>
    </row>
    <row r="306" spans="1:14" x14ac:dyDescent="0.25">
      <c r="A306" t="s">
        <v>5540</v>
      </c>
      <c r="C306" t="s">
        <v>5541</v>
      </c>
      <c r="D306" t="s">
        <v>27</v>
      </c>
      <c r="E306" s="5">
        <v>2565</v>
      </c>
      <c r="F306" t="s">
        <v>889</v>
      </c>
      <c r="G306" t="s">
        <v>45</v>
      </c>
      <c r="H306" t="s">
        <v>1147</v>
      </c>
      <c r="I306" t="s">
        <v>649</v>
      </c>
      <c r="J306" t="s">
        <v>120</v>
      </c>
      <c r="L306" t="s">
        <v>726</v>
      </c>
      <c r="M306" t="s">
        <v>4567</v>
      </c>
      <c r="N306" t="s">
        <v>5543</v>
      </c>
    </row>
    <row r="307" spans="1:14" x14ac:dyDescent="0.25">
      <c r="A307" t="s">
        <v>5545</v>
      </c>
      <c r="C307" t="s">
        <v>5546</v>
      </c>
      <c r="D307" t="s">
        <v>27</v>
      </c>
      <c r="E307" s="5">
        <v>2565</v>
      </c>
      <c r="F307" t="s">
        <v>889</v>
      </c>
      <c r="G307" t="s">
        <v>45</v>
      </c>
      <c r="H307" t="s">
        <v>2992</v>
      </c>
      <c r="I307" t="s">
        <v>649</v>
      </c>
      <c r="J307" t="s">
        <v>120</v>
      </c>
      <c r="L307" t="s">
        <v>726</v>
      </c>
      <c r="M307" t="s">
        <v>4567</v>
      </c>
      <c r="N307" t="s">
        <v>5548</v>
      </c>
    </row>
    <row r="308" spans="1:14" x14ac:dyDescent="0.25">
      <c r="A308" t="s">
        <v>5550</v>
      </c>
      <c r="C308" t="s">
        <v>5551</v>
      </c>
      <c r="D308" t="s">
        <v>27</v>
      </c>
      <c r="E308" s="5">
        <v>2565</v>
      </c>
      <c r="F308" t="s">
        <v>889</v>
      </c>
      <c r="G308" t="s">
        <v>45</v>
      </c>
      <c r="H308" t="s">
        <v>2530</v>
      </c>
      <c r="I308" t="s">
        <v>649</v>
      </c>
      <c r="J308" t="s">
        <v>120</v>
      </c>
      <c r="L308" t="s">
        <v>726</v>
      </c>
      <c r="M308" t="s">
        <v>4589</v>
      </c>
      <c r="N308" t="s">
        <v>5553</v>
      </c>
    </row>
    <row r="309" spans="1:14" x14ac:dyDescent="0.25">
      <c r="A309" t="s">
        <v>3889</v>
      </c>
      <c r="C309" t="s">
        <v>3890</v>
      </c>
      <c r="D309" t="s">
        <v>27</v>
      </c>
      <c r="E309" s="5">
        <v>2565</v>
      </c>
      <c r="F309" t="s">
        <v>889</v>
      </c>
      <c r="G309" t="s">
        <v>45</v>
      </c>
      <c r="H309" t="s">
        <v>2618</v>
      </c>
      <c r="I309" t="s">
        <v>119</v>
      </c>
      <c r="J309" t="s">
        <v>120</v>
      </c>
      <c r="L309" t="s">
        <v>726</v>
      </c>
      <c r="M309" t="s">
        <v>4567</v>
      </c>
      <c r="N309" t="s">
        <v>3892</v>
      </c>
    </row>
    <row r="310" spans="1:14" x14ac:dyDescent="0.25">
      <c r="A310" t="s">
        <v>5556</v>
      </c>
      <c r="C310" t="s">
        <v>5557</v>
      </c>
      <c r="D310" t="s">
        <v>27</v>
      </c>
      <c r="E310" s="5">
        <v>2565</v>
      </c>
      <c r="F310" t="s">
        <v>889</v>
      </c>
      <c r="G310" t="s">
        <v>45</v>
      </c>
      <c r="H310" t="s">
        <v>2556</v>
      </c>
      <c r="I310" t="s">
        <v>649</v>
      </c>
      <c r="J310" t="s">
        <v>120</v>
      </c>
      <c r="L310" t="s">
        <v>726</v>
      </c>
      <c r="M310" t="s">
        <v>4567</v>
      </c>
      <c r="N310" t="s">
        <v>5559</v>
      </c>
    </row>
    <row r="311" spans="1:14" x14ac:dyDescent="0.25">
      <c r="A311" t="s">
        <v>5561</v>
      </c>
      <c r="C311" t="s">
        <v>5562</v>
      </c>
      <c r="D311" t="s">
        <v>27</v>
      </c>
      <c r="E311" s="5">
        <v>2565</v>
      </c>
      <c r="F311" t="s">
        <v>889</v>
      </c>
      <c r="G311" t="s">
        <v>45</v>
      </c>
      <c r="H311" t="s">
        <v>5564</v>
      </c>
      <c r="I311" t="s">
        <v>649</v>
      </c>
      <c r="J311" t="s">
        <v>120</v>
      </c>
      <c r="L311" t="s">
        <v>726</v>
      </c>
      <c r="M311" t="s">
        <v>4567</v>
      </c>
      <c r="N311" t="s">
        <v>5565</v>
      </c>
    </row>
    <row r="312" spans="1:14" x14ac:dyDescent="0.25">
      <c r="A312" t="s">
        <v>5567</v>
      </c>
      <c r="C312" t="s">
        <v>5568</v>
      </c>
      <c r="D312" t="s">
        <v>27</v>
      </c>
      <c r="E312" s="5">
        <v>2565</v>
      </c>
      <c r="F312" t="s">
        <v>889</v>
      </c>
      <c r="G312" t="s">
        <v>45</v>
      </c>
      <c r="H312" t="s">
        <v>2998</v>
      </c>
      <c r="I312" t="s">
        <v>649</v>
      </c>
      <c r="J312" t="s">
        <v>120</v>
      </c>
      <c r="L312" t="s">
        <v>726</v>
      </c>
      <c r="M312" t="s">
        <v>4567</v>
      </c>
      <c r="N312" t="s">
        <v>5570</v>
      </c>
    </row>
    <row r="313" spans="1:14" x14ac:dyDescent="0.25">
      <c r="A313" t="s">
        <v>5573</v>
      </c>
      <c r="C313" t="s">
        <v>3481</v>
      </c>
      <c r="D313" t="s">
        <v>27</v>
      </c>
      <c r="E313" s="5">
        <v>2565</v>
      </c>
      <c r="F313" t="s">
        <v>889</v>
      </c>
      <c r="G313" t="s">
        <v>990</v>
      </c>
      <c r="H313" t="s">
        <v>5575</v>
      </c>
      <c r="I313" t="s">
        <v>649</v>
      </c>
      <c r="J313" t="s">
        <v>120</v>
      </c>
      <c r="L313" t="s">
        <v>726</v>
      </c>
      <c r="M313" t="s">
        <v>4567</v>
      </c>
      <c r="N313" t="s">
        <v>5576</v>
      </c>
    </row>
    <row r="314" spans="1:14" x14ac:dyDescent="0.25">
      <c r="A314" t="s">
        <v>5579</v>
      </c>
      <c r="C314" t="s">
        <v>5580</v>
      </c>
      <c r="D314" t="s">
        <v>27</v>
      </c>
      <c r="E314" s="5">
        <v>2565</v>
      </c>
      <c r="F314" t="s">
        <v>889</v>
      </c>
      <c r="G314" t="s">
        <v>45</v>
      </c>
      <c r="H314" t="s">
        <v>5582</v>
      </c>
      <c r="I314" t="s">
        <v>649</v>
      </c>
      <c r="J314" t="s">
        <v>120</v>
      </c>
      <c r="L314" t="s">
        <v>726</v>
      </c>
      <c r="M314" t="s">
        <v>4567</v>
      </c>
      <c r="N314" t="s">
        <v>5583</v>
      </c>
    </row>
    <row r="315" spans="1:14" x14ac:dyDescent="0.25">
      <c r="A315" t="s">
        <v>5585</v>
      </c>
      <c r="C315" t="s">
        <v>5586</v>
      </c>
      <c r="D315" t="s">
        <v>27</v>
      </c>
      <c r="E315" s="5">
        <v>2565</v>
      </c>
      <c r="F315" t="s">
        <v>889</v>
      </c>
      <c r="G315" t="s">
        <v>45</v>
      </c>
      <c r="H315" t="s">
        <v>1527</v>
      </c>
      <c r="I315" t="s">
        <v>649</v>
      </c>
      <c r="J315" t="s">
        <v>120</v>
      </c>
      <c r="L315" t="s">
        <v>726</v>
      </c>
      <c r="M315" t="s">
        <v>4567</v>
      </c>
      <c r="N315" t="s">
        <v>5588</v>
      </c>
    </row>
    <row r="316" spans="1:14" x14ac:dyDescent="0.25">
      <c r="A316" t="s">
        <v>5590</v>
      </c>
      <c r="C316" t="s">
        <v>5591</v>
      </c>
      <c r="D316" t="s">
        <v>27</v>
      </c>
      <c r="E316" s="5">
        <v>2565</v>
      </c>
      <c r="F316" t="s">
        <v>889</v>
      </c>
      <c r="G316" t="s">
        <v>45</v>
      </c>
      <c r="H316" t="s">
        <v>2388</v>
      </c>
      <c r="I316" t="s">
        <v>649</v>
      </c>
      <c r="J316" t="s">
        <v>120</v>
      </c>
      <c r="L316" t="s">
        <v>726</v>
      </c>
      <c r="M316" t="s">
        <v>4567</v>
      </c>
      <c r="N316" t="s">
        <v>5593</v>
      </c>
    </row>
    <row r="317" spans="1:14" x14ac:dyDescent="0.25">
      <c r="A317" t="s">
        <v>3893</v>
      </c>
      <c r="C317" t="s">
        <v>3894</v>
      </c>
      <c r="D317" t="s">
        <v>27</v>
      </c>
      <c r="E317" s="5">
        <v>2565</v>
      </c>
      <c r="F317" t="s">
        <v>889</v>
      </c>
      <c r="G317" t="s">
        <v>45</v>
      </c>
      <c r="H317" t="s">
        <v>1293</v>
      </c>
      <c r="I317" t="s">
        <v>649</v>
      </c>
      <c r="J317" t="s">
        <v>120</v>
      </c>
      <c r="L317" t="s">
        <v>726</v>
      </c>
      <c r="M317" t="s">
        <v>4567</v>
      </c>
      <c r="N317" t="s">
        <v>3896</v>
      </c>
    </row>
    <row r="318" spans="1:14" x14ac:dyDescent="0.25">
      <c r="A318" t="s">
        <v>5596</v>
      </c>
      <c r="C318" t="s">
        <v>2709</v>
      </c>
      <c r="D318" t="s">
        <v>27</v>
      </c>
      <c r="E318" s="5">
        <v>2565</v>
      </c>
      <c r="F318" t="s">
        <v>990</v>
      </c>
      <c r="G318" t="s">
        <v>45</v>
      </c>
      <c r="H318" t="s">
        <v>863</v>
      </c>
      <c r="I318" t="s">
        <v>649</v>
      </c>
      <c r="J318" t="s">
        <v>120</v>
      </c>
      <c r="L318" t="s">
        <v>726</v>
      </c>
      <c r="M318" t="s">
        <v>4567</v>
      </c>
      <c r="N318" t="s">
        <v>5598</v>
      </c>
    </row>
    <row r="319" spans="1:14" x14ac:dyDescent="0.25">
      <c r="A319" t="s">
        <v>3897</v>
      </c>
      <c r="C319" t="s">
        <v>3898</v>
      </c>
      <c r="D319" t="s">
        <v>27</v>
      </c>
      <c r="E319" s="5">
        <v>2565</v>
      </c>
      <c r="F319" t="s">
        <v>889</v>
      </c>
      <c r="G319" t="s">
        <v>45</v>
      </c>
      <c r="H319" t="s">
        <v>2493</v>
      </c>
      <c r="I319" t="s">
        <v>119</v>
      </c>
      <c r="J319" t="s">
        <v>120</v>
      </c>
      <c r="L319" t="s">
        <v>660</v>
      </c>
      <c r="M319" t="s">
        <v>4577</v>
      </c>
      <c r="N319" t="s">
        <v>3900</v>
      </c>
    </row>
    <row r="320" spans="1:14" x14ac:dyDescent="0.25">
      <c r="A320" t="s">
        <v>5601</v>
      </c>
      <c r="C320" t="s">
        <v>5602</v>
      </c>
      <c r="D320" t="s">
        <v>27</v>
      </c>
      <c r="E320" s="5">
        <v>2565</v>
      </c>
      <c r="F320" t="s">
        <v>889</v>
      </c>
      <c r="G320" t="s">
        <v>45</v>
      </c>
      <c r="H320" t="s">
        <v>5604</v>
      </c>
      <c r="I320" t="s">
        <v>649</v>
      </c>
      <c r="J320" t="s">
        <v>120</v>
      </c>
      <c r="L320" t="s">
        <v>726</v>
      </c>
      <c r="M320" t="s">
        <v>4567</v>
      </c>
      <c r="N320" t="s">
        <v>5605</v>
      </c>
    </row>
    <row r="321" spans="1:14" x14ac:dyDescent="0.25">
      <c r="A321" t="s">
        <v>3901</v>
      </c>
      <c r="C321" t="s">
        <v>3902</v>
      </c>
      <c r="D321" t="s">
        <v>27</v>
      </c>
      <c r="E321" s="5">
        <v>2565</v>
      </c>
      <c r="F321" t="s">
        <v>889</v>
      </c>
      <c r="G321" t="s">
        <v>45</v>
      </c>
      <c r="H321" t="s">
        <v>1503</v>
      </c>
      <c r="I321" t="s">
        <v>1504</v>
      </c>
      <c r="J321" t="s">
        <v>954</v>
      </c>
      <c r="L321" t="s">
        <v>660</v>
      </c>
      <c r="M321" t="s">
        <v>4577</v>
      </c>
      <c r="N321" t="s">
        <v>3904</v>
      </c>
    </row>
    <row r="322" spans="1:14" x14ac:dyDescent="0.25">
      <c r="A322" t="s">
        <v>5609</v>
      </c>
      <c r="C322" t="s">
        <v>5610</v>
      </c>
      <c r="D322" t="s">
        <v>27</v>
      </c>
      <c r="E322" s="5">
        <v>2565</v>
      </c>
      <c r="F322" t="s">
        <v>889</v>
      </c>
      <c r="G322" t="s">
        <v>45</v>
      </c>
      <c r="H322" t="s">
        <v>5612</v>
      </c>
      <c r="I322" t="s">
        <v>649</v>
      </c>
      <c r="J322" t="s">
        <v>120</v>
      </c>
      <c r="L322" t="s">
        <v>726</v>
      </c>
      <c r="M322" t="s">
        <v>4567</v>
      </c>
      <c r="N322" t="s">
        <v>5613</v>
      </c>
    </row>
    <row r="323" spans="1:14" x14ac:dyDescent="0.25">
      <c r="A323" t="s">
        <v>3905</v>
      </c>
      <c r="C323" t="s">
        <v>3906</v>
      </c>
      <c r="D323" t="s">
        <v>27</v>
      </c>
      <c r="E323" s="5">
        <v>2565</v>
      </c>
      <c r="F323" t="s">
        <v>889</v>
      </c>
      <c r="G323" t="s">
        <v>45</v>
      </c>
      <c r="H323" t="s">
        <v>1503</v>
      </c>
      <c r="I323" t="s">
        <v>1504</v>
      </c>
      <c r="J323" t="s">
        <v>954</v>
      </c>
      <c r="L323" t="s">
        <v>1054</v>
      </c>
      <c r="M323" t="s">
        <v>4631</v>
      </c>
      <c r="N323" t="s">
        <v>3908</v>
      </c>
    </row>
    <row r="324" spans="1:14" x14ac:dyDescent="0.25">
      <c r="A324" t="s">
        <v>5616</v>
      </c>
      <c r="C324" t="s">
        <v>1531</v>
      </c>
      <c r="D324" t="s">
        <v>27</v>
      </c>
      <c r="E324" s="5">
        <v>2565</v>
      </c>
      <c r="F324" t="s">
        <v>889</v>
      </c>
      <c r="G324" t="s">
        <v>45</v>
      </c>
      <c r="H324" t="s">
        <v>5618</v>
      </c>
      <c r="I324" t="s">
        <v>649</v>
      </c>
      <c r="J324" t="s">
        <v>120</v>
      </c>
      <c r="L324" t="s">
        <v>726</v>
      </c>
      <c r="M324" t="s">
        <v>4567</v>
      </c>
      <c r="N324" t="s">
        <v>5619</v>
      </c>
    </row>
    <row r="325" spans="1:14" x14ac:dyDescent="0.25">
      <c r="A325" t="s">
        <v>5621</v>
      </c>
      <c r="C325" t="s">
        <v>5622</v>
      </c>
      <c r="D325" t="s">
        <v>27</v>
      </c>
      <c r="E325" s="5">
        <v>2565</v>
      </c>
      <c r="F325" t="s">
        <v>889</v>
      </c>
      <c r="G325" t="s">
        <v>45</v>
      </c>
      <c r="H325" t="s">
        <v>2477</v>
      </c>
      <c r="I325" t="s">
        <v>649</v>
      </c>
      <c r="J325" t="s">
        <v>120</v>
      </c>
      <c r="L325" t="s">
        <v>726</v>
      </c>
      <c r="M325" t="s">
        <v>4567</v>
      </c>
      <c r="N325" t="s">
        <v>5624</v>
      </c>
    </row>
    <row r="326" spans="1:14" x14ac:dyDescent="0.25">
      <c r="A326" t="s">
        <v>5626</v>
      </c>
      <c r="C326" t="s">
        <v>5627</v>
      </c>
      <c r="D326" t="s">
        <v>27</v>
      </c>
      <c r="E326" s="5">
        <v>2565</v>
      </c>
      <c r="F326" t="s">
        <v>889</v>
      </c>
      <c r="G326" t="s">
        <v>45</v>
      </c>
      <c r="H326" t="s">
        <v>5618</v>
      </c>
      <c r="I326" t="s">
        <v>649</v>
      </c>
      <c r="J326" t="s">
        <v>120</v>
      </c>
      <c r="L326" t="s">
        <v>726</v>
      </c>
      <c r="M326" t="s">
        <v>4567</v>
      </c>
      <c r="N326" t="s">
        <v>5629</v>
      </c>
    </row>
    <row r="327" spans="1:14" x14ac:dyDescent="0.25">
      <c r="A327" t="s">
        <v>5631</v>
      </c>
      <c r="C327" t="s">
        <v>5632</v>
      </c>
      <c r="D327" t="s">
        <v>27</v>
      </c>
      <c r="E327" s="5">
        <v>2565</v>
      </c>
      <c r="F327" t="s">
        <v>3417</v>
      </c>
      <c r="G327" t="s">
        <v>990</v>
      </c>
      <c r="H327" t="s">
        <v>659</v>
      </c>
      <c r="I327" t="s">
        <v>649</v>
      </c>
      <c r="J327" t="s">
        <v>120</v>
      </c>
      <c r="L327" t="s">
        <v>726</v>
      </c>
      <c r="M327" t="s">
        <v>4567</v>
      </c>
      <c r="N327" t="s">
        <v>5636</v>
      </c>
    </row>
    <row r="328" spans="1:14" x14ac:dyDescent="0.25">
      <c r="A328" t="s">
        <v>5638</v>
      </c>
      <c r="C328" t="s">
        <v>5639</v>
      </c>
      <c r="D328" t="s">
        <v>27</v>
      </c>
      <c r="E328" s="5">
        <v>2565</v>
      </c>
      <c r="F328" t="s">
        <v>889</v>
      </c>
      <c r="G328" t="s">
        <v>45</v>
      </c>
      <c r="H328" t="s">
        <v>659</v>
      </c>
      <c r="I328" t="s">
        <v>649</v>
      </c>
      <c r="J328" t="s">
        <v>120</v>
      </c>
      <c r="L328" t="s">
        <v>726</v>
      </c>
      <c r="M328" t="s">
        <v>4567</v>
      </c>
      <c r="N328" t="s">
        <v>5641</v>
      </c>
    </row>
    <row r="329" spans="1:14" x14ac:dyDescent="0.25">
      <c r="A329" t="s">
        <v>5643</v>
      </c>
      <c r="C329" t="s">
        <v>5644</v>
      </c>
      <c r="D329" t="s">
        <v>27</v>
      </c>
      <c r="E329" s="5">
        <v>2565</v>
      </c>
      <c r="F329" t="s">
        <v>990</v>
      </c>
      <c r="G329" t="s">
        <v>45</v>
      </c>
      <c r="H329" t="s">
        <v>659</v>
      </c>
      <c r="I329" t="s">
        <v>649</v>
      </c>
      <c r="J329" t="s">
        <v>120</v>
      </c>
      <c r="L329" t="s">
        <v>787</v>
      </c>
      <c r="M329" t="s">
        <v>4583</v>
      </c>
      <c r="N329" t="s">
        <v>5646</v>
      </c>
    </row>
    <row r="330" spans="1:14" x14ac:dyDescent="0.25">
      <c r="A330" t="s">
        <v>3909</v>
      </c>
      <c r="C330" t="s">
        <v>3910</v>
      </c>
      <c r="D330" t="s">
        <v>27</v>
      </c>
      <c r="E330" s="5">
        <v>2565</v>
      </c>
      <c r="F330" t="s">
        <v>889</v>
      </c>
      <c r="G330" t="s">
        <v>3570</v>
      </c>
      <c r="H330" t="s">
        <v>2596</v>
      </c>
      <c r="I330" t="s">
        <v>649</v>
      </c>
      <c r="J330" t="s">
        <v>120</v>
      </c>
      <c r="L330" t="s">
        <v>726</v>
      </c>
      <c r="M330" t="s">
        <v>4567</v>
      </c>
      <c r="N330" t="s">
        <v>3912</v>
      </c>
    </row>
    <row r="331" spans="1:14" x14ac:dyDescent="0.25">
      <c r="A331" t="s">
        <v>5650</v>
      </c>
      <c r="C331" t="s">
        <v>5651</v>
      </c>
      <c r="D331" t="s">
        <v>27</v>
      </c>
      <c r="E331" s="5">
        <v>2565</v>
      </c>
      <c r="F331" t="s">
        <v>889</v>
      </c>
      <c r="G331" t="s">
        <v>906</v>
      </c>
      <c r="H331" t="s">
        <v>5653</v>
      </c>
      <c r="I331" t="s">
        <v>649</v>
      </c>
      <c r="J331" t="s">
        <v>120</v>
      </c>
      <c r="L331" t="s">
        <v>726</v>
      </c>
      <c r="M331" t="s">
        <v>4567</v>
      </c>
      <c r="N331" t="s">
        <v>5654</v>
      </c>
    </row>
    <row r="332" spans="1:14" x14ac:dyDescent="0.25">
      <c r="A332" t="s">
        <v>5656</v>
      </c>
      <c r="C332" t="s">
        <v>877</v>
      </c>
      <c r="D332" t="s">
        <v>27</v>
      </c>
      <c r="E332" s="5">
        <v>2565</v>
      </c>
      <c r="F332" t="s">
        <v>889</v>
      </c>
      <c r="G332" t="s">
        <v>45</v>
      </c>
      <c r="H332" t="s">
        <v>879</v>
      </c>
      <c r="I332" t="s">
        <v>649</v>
      </c>
      <c r="J332" t="s">
        <v>120</v>
      </c>
      <c r="L332" t="s">
        <v>726</v>
      </c>
      <c r="M332" t="s">
        <v>4567</v>
      </c>
      <c r="N332" t="s">
        <v>5658</v>
      </c>
    </row>
    <row r="333" spans="1:14" x14ac:dyDescent="0.25">
      <c r="A333" t="s">
        <v>5660</v>
      </c>
      <c r="C333" t="s">
        <v>5661</v>
      </c>
      <c r="D333" t="s">
        <v>27</v>
      </c>
      <c r="E333" s="5">
        <v>2565</v>
      </c>
      <c r="F333" t="s">
        <v>889</v>
      </c>
      <c r="G333" t="s">
        <v>45</v>
      </c>
      <c r="H333" t="s">
        <v>2648</v>
      </c>
      <c r="I333" t="s">
        <v>649</v>
      </c>
      <c r="J333" t="s">
        <v>120</v>
      </c>
      <c r="L333" t="s">
        <v>726</v>
      </c>
      <c r="M333" t="s">
        <v>4567</v>
      </c>
      <c r="N333" t="s">
        <v>5663</v>
      </c>
    </row>
    <row r="334" spans="1:14" x14ac:dyDescent="0.25">
      <c r="A334" t="s">
        <v>5665</v>
      </c>
      <c r="C334" t="s">
        <v>1531</v>
      </c>
      <c r="D334" t="s">
        <v>27</v>
      </c>
      <c r="E334" s="5">
        <v>2565</v>
      </c>
      <c r="F334" t="s">
        <v>889</v>
      </c>
      <c r="G334" t="s">
        <v>45</v>
      </c>
      <c r="H334" t="s">
        <v>2636</v>
      </c>
      <c r="I334" t="s">
        <v>649</v>
      </c>
      <c r="J334" t="s">
        <v>120</v>
      </c>
      <c r="L334" t="s">
        <v>726</v>
      </c>
      <c r="M334" t="s">
        <v>4567</v>
      </c>
      <c r="N334" t="s">
        <v>5667</v>
      </c>
    </row>
    <row r="335" spans="1:14" x14ac:dyDescent="0.25">
      <c r="A335" t="s">
        <v>3913</v>
      </c>
      <c r="C335" t="s">
        <v>769</v>
      </c>
      <c r="D335" t="s">
        <v>27</v>
      </c>
      <c r="E335" s="5">
        <v>2565</v>
      </c>
      <c r="F335" t="s">
        <v>889</v>
      </c>
      <c r="G335" t="s">
        <v>45</v>
      </c>
      <c r="H335" t="s">
        <v>118</v>
      </c>
      <c r="I335" t="s">
        <v>119</v>
      </c>
      <c r="J335" t="s">
        <v>120</v>
      </c>
      <c r="L335" t="s">
        <v>726</v>
      </c>
      <c r="M335" t="s">
        <v>4589</v>
      </c>
      <c r="N335" t="s">
        <v>3915</v>
      </c>
    </row>
    <row r="336" spans="1:14" x14ac:dyDescent="0.25">
      <c r="A336" t="s">
        <v>5671</v>
      </c>
      <c r="C336" t="s">
        <v>5672</v>
      </c>
      <c r="D336" t="s">
        <v>27</v>
      </c>
      <c r="E336" s="5">
        <v>2565</v>
      </c>
      <c r="F336" t="s">
        <v>889</v>
      </c>
      <c r="G336" t="s">
        <v>45</v>
      </c>
      <c r="H336" t="s">
        <v>5674</v>
      </c>
      <c r="I336" t="s">
        <v>649</v>
      </c>
      <c r="J336" t="s">
        <v>120</v>
      </c>
      <c r="L336" t="s">
        <v>726</v>
      </c>
      <c r="M336" t="s">
        <v>4567</v>
      </c>
      <c r="N336" t="s">
        <v>5675</v>
      </c>
    </row>
    <row r="337" spans="1:14" x14ac:dyDescent="0.25">
      <c r="A337" t="s">
        <v>5677</v>
      </c>
      <c r="C337" t="s">
        <v>5678</v>
      </c>
      <c r="D337" t="s">
        <v>27</v>
      </c>
      <c r="E337" s="5">
        <v>2565</v>
      </c>
      <c r="F337" t="s">
        <v>889</v>
      </c>
      <c r="G337" t="s">
        <v>45</v>
      </c>
      <c r="H337" t="s">
        <v>2018</v>
      </c>
      <c r="I337" t="s">
        <v>649</v>
      </c>
      <c r="J337" t="s">
        <v>120</v>
      </c>
      <c r="L337" t="s">
        <v>726</v>
      </c>
      <c r="M337" t="s">
        <v>4567</v>
      </c>
      <c r="N337" t="s">
        <v>5680</v>
      </c>
    </row>
    <row r="338" spans="1:14" x14ac:dyDescent="0.25">
      <c r="A338" t="s">
        <v>5682</v>
      </c>
      <c r="C338" t="s">
        <v>5683</v>
      </c>
      <c r="D338" t="s">
        <v>27</v>
      </c>
      <c r="E338" s="5">
        <v>2565</v>
      </c>
      <c r="F338" t="s">
        <v>889</v>
      </c>
      <c r="G338" t="s">
        <v>45</v>
      </c>
      <c r="H338" t="s">
        <v>1388</v>
      </c>
      <c r="I338" t="s">
        <v>649</v>
      </c>
      <c r="J338" t="s">
        <v>120</v>
      </c>
      <c r="L338" t="s">
        <v>660</v>
      </c>
      <c r="M338" t="s">
        <v>4593</v>
      </c>
      <c r="N338" t="s">
        <v>5685</v>
      </c>
    </row>
    <row r="339" spans="1:14" x14ac:dyDescent="0.25">
      <c r="A339" t="s">
        <v>5687</v>
      </c>
      <c r="C339" t="s">
        <v>5688</v>
      </c>
      <c r="D339" t="s">
        <v>27</v>
      </c>
      <c r="E339" s="5">
        <v>2565</v>
      </c>
      <c r="F339" t="s">
        <v>3483</v>
      </c>
      <c r="G339" t="s">
        <v>45</v>
      </c>
      <c r="H339" t="s">
        <v>2568</v>
      </c>
      <c r="I339" t="s">
        <v>649</v>
      </c>
      <c r="J339" t="s">
        <v>120</v>
      </c>
      <c r="L339" t="s">
        <v>660</v>
      </c>
      <c r="M339" t="s">
        <v>4593</v>
      </c>
      <c r="N339" t="s">
        <v>5690</v>
      </c>
    </row>
    <row r="340" spans="1:14" x14ac:dyDescent="0.25">
      <c r="A340" t="s">
        <v>3916</v>
      </c>
      <c r="C340" t="s">
        <v>3917</v>
      </c>
      <c r="D340" t="s">
        <v>27</v>
      </c>
      <c r="E340" s="5">
        <v>2565</v>
      </c>
      <c r="F340" t="s">
        <v>889</v>
      </c>
      <c r="G340" t="s">
        <v>229</v>
      </c>
      <c r="H340" t="s">
        <v>3248</v>
      </c>
      <c r="I340" t="s">
        <v>1504</v>
      </c>
      <c r="J340" t="s">
        <v>954</v>
      </c>
      <c r="L340" t="s">
        <v>726</v>
      </c>
      <c r="M340" t="s">
        <v>4649</v>
      </c>
      <c r="N340" t="s">
        <v>3919</v>
      </c>
    </row>
    <row r="341" spans="1:14" x14ac:dyDescent="0.25">
      <c r="A341" t="s">
        <v>5694</v>
      </c>
      <c r="C341" t="s">
        <v>5695</v>
      </c>
      <c r="D341" t="s">
        <v>27</v>
      </c>
      <c r="E341" s="5">
        <v>2565</v>
      </c>
      <c r="F341" t="s">
        <v>889</v>
      </c>
      <c r="G341" t="s">
        <v>45</v>
      </c>
      <c r="H341" t="s">
        <v>5697</v>
      </c>
      <c r="I341" t="s">
        <v>1504</v>
      </c>
      <c r="J341" t="s">
        <v>954</v>
      </c>
      <c r="L341" t="s">
        <v>726</v>
      </c>
      <c r="M341" t="s">
        <v>4649</v>
      </c>
      <c r="N341" t="s">
        <v>5698</v>
      </c>
    </row>
    <row r="342" spans="1:14" x14ac:dyDescent="0.25">
      <c r="A342" t="s">
        <v>5700</v>
      </c>
      <c r="C342" t="s">
        <v>5701</v>
      </c>
      <c r="D342" t="s">
        <v>27</v>
      </c>
      <c r="E342" s="5">
        <v>2565</v>
      </c>
      <c r="F342" t="s">
        <v>889</v>
      </c>
      <c r="G342" t="s">
        <v>45</v>
      </c>
      <c r="H342" t="s">
        <v>1432</v>
      </c>
      <c r="I342" t="s">
        <v>649</v>
      </c>
      <c r="J342" t="s">
        <v>120</v>
      </c>
      <c r="L342" t="s">
        <v>726</v>
      </c>
      <c r="M342" t="s">
        <v>4567</v>
      </c>
      <c r="N342" t="s">
        <v>5703</v>
      </c>
    </row>
    <row r="343" spans="1:14" x14ac:dyDescent="0.25">
      <c r="A343" t="s">
        <v>5705</v>
      </c>
      <c r="C343" t="s">
        <v>1302</v>
      </c>
      <c r="D343" t="s">
        <v>27</v>
      </c>
      <c r="E343" s="5">
        <v>2565</v>
      </c>
      <c r="F343" t="s">
        <v>990</v>
      </c>
      <c r="G343" t="s">
        <v>1005</v>
      </c>
      <c r="H343" t="s">
        <v>1304</v>
      </c>
      <c r="I343" t="s">
        <v>649</v>
      </c>
      <c r="J343" t="s">
        <v>120</v>
      </c>
      <c r="L343" t="s">
        <v>726</v>
      </c>
      <c r="M343" t="s">
        <v>4567</v>
      </c>
      <c r="N343" t="s">
        <v>5707</v>
      </c>
    </row>
    <row r="344" spans="1:14" x14ac:dyDescent="0.25">
      <c r="A344" t="s">
        <v>5710</v>
      </c>
      <c r="C344" t="s">
        <v>5711</v>
      </c>
      <c r="D344" t="s">
        <v>27</v>
      </c>
      <c r="E344" s="5">
        <v>2565</v>
      </c>
      <c r="F344" t="s">
        <v>889</v>
      </c>
      <c r="G344" t="s">
        <v>45</v>
      </c>
      <c r="H344" t="s">
        <v>5713</v>
      </c>
      <c r="I344" t="s">
        <v>649</v>
      </c>
      <c r="J344" t="s">
        <v>120</v>
      </c>
      <c r="L344" t="s">
        <v>726</v>
      </c>
      <c r="M344" t="s">
        <v>4567</v>
      </c>
      <c r="N344" t="s">
        <v>5714</v>
      </c>
    </row>
    <row r="345" spans="1:14" x14ac:dyDescent="0.25">
      <c r="A345" t="s">
        <v>5716</v>
      </c>
      <c r="C345" t="s">
        <v>5717</v>
      </c>
      <c r="D345" t="s">
        <v>27</v>
      </c>
      <c r="E345" s="5">
        <v>2565</v>
      </c>
      <c r="F345" t="s">
        <v>889</v>
      </c>
      <c r="G345" t="s">
        <v>45</v>
      </c>
      <c r="H345" t="s">
        <v>1293</v>
      </c>
      <c r="I345" t="s">
        <v>649</v>
      </c>
      <c r="J345" t="s">
        <v>120</v>
      </c>
      <c r="L345" t="s">
        <v>726</v>
      </c>
      <c r="M345" t="s">
        <v>4567</v>
      </c>
      <c r="N345" t="s">
        <v>5719</v>
      </c>
    </row>
    <row r="346" spans="1:14" x14ac:dyDescent="0.25">
      <c r="A346" t="s">
        <v>5722</v>
      </c>
      <c r="C346" t="s">
        <v>5723</v>
      </c>
      <c r="D346" t="s">
        <v>27</v>
      </c>
      <c r="E346" s="5">
        <v>2565</v>
      </c>
      <c r="F346" t="s">
        <v>3570</v>
      </c>
      <c r="G346" t="s">
        <v>45</v>
      </c>
      <c r="H346" t="s">
        <v>5725</v>
      </c>
      <c r="I346" t="s">
        <v>649</v>
      </c>
      <c r="J346" t="s">
        <v>120</v>
      </c>
      <c r="L346" t="s">
        <v>726</v>
      </c>
      <c r="M346" t="s">
        <v>4567</v>
      </c>
      <c r="N346" t="s">
        <v>5726</v>
      </c>
    </row>
    <row r="347" spans="1:14" x14ac:dyDescent="0.25">
      <c r="A347" t="s">
        <v>5728</v>
      </c>
      <c r="C347" t="s">
        <v>2413</v>
      </c>
      <c r="D347" t="s">
        <v>27</v>
      </c>
      <c r="E347" s="5">
        <v>2565</v>
      </c>
      <c r="F347" t="s">
        <v>889</v>
      </c>
      <c r="G347" t="s">
        <v>45</v>
      </c>
      <c r="H347" t="s">
        <v>5339</v>
      </c>
      <c r="I347" t="s">
        <v>649</v>
      </c>
      <c r="J347" t="s">
        <v>120</v>
      </c>
      <c r="L347" t="s">
        <v>726</v>
      </c>
      <c r="M347" t="s">
        <v>4567</v>
      </c>
      <c r="N347" t="s">
        <v>5730</v>
      </c>
    </row>
    <row r="348" spans="1:14" x14ac:dyDescent="0.25">
      <c r="A348" t="s">
        <v>5732</v>
      </c>
      <c r="C348" t="s">
        <v>5733</v>
      </c>
      <c r="D348" t="s">
        <v>27</v>
      </c>
      <c r="E348" s="5">
        <v>2565</v>
      </c>
      <c r="F348" t="s">
        <v>889</v>
      </c>
      <c r="G348" t="s">
        <v>45</v>
      </c>
      <c r="H348" t="s">
        <v>1527</v>
      </c>
      <c r="I348" t="s">
        <v>649</v>
      </c>
      <c r="J348" t="s">
        <v>120</v>
      </c>
      <c r="L348" t="s">
        <v>726</v>
      </c>
      <c r="M348" t="s">
        <v>4567</v>
      </c>
      <c r="N348" t="s">
        <v>5735</v>
      </c>
    </row>
    <row r="349" spans="1:14" x14ac:dyDescent="0.25">
      <c r="A349" t="s">
        <v>5737</v>
      </c>
      <c r="C349" t="s">
        <v>5738</v>
      </c>
      <c r="D349" t="s">
        <v>27</v>
      </c>
      <c r="E349" s="5">
        <v>2565</v>
      </c>
      <c r="F349" t="s">
        <v>889</v>
      </c>
      <c r="G349" t="s">
        <v>45</v>
      </c>
      <c r="H349" t="s">
        <v>3084</v>
      </c>
      <c r="I349" t="s">
        <v>649</v>
      </c>
      <c r="J349" t="s">
        <v>120</v>
      </c>
      <c r="L349" t="s">
        <v>660</v>
      </c>
      <c r="M349" t="s">
        <v>4593</v>
      </c>
      <c r="N349" t="s">
        <v>5740</v>
      </c>
    </row>
    <row r="350" spans="1:14" x14ac:dyDescent="0.25">
      <c r="A350" t="s">
        <v>5742</v>
      </c>
      <c r="C350" t="s">
        <v>5743</v>
      </c>
      <c r="D350" t="s">
        <v>27</v>
      </c>
      <c r="E350" s="5">
        <v>2565</v>
      </c>
      <c r="F350" t="s">
        <v>1737</v>
      </c>
      <c r="G350" t="s">
        <v>45</v>
      </c>
      <c r="H350" t="s">
        <v>879</v>
      </c>
      <c r="I350" t="s">
        <v>649</v>
      </c>
      <c r="J350" t="s">
        <v>120</v>
      </c>
      <c r="L350" t="s">
        <v>660</v>
      </c>
      <c r="M350" t="s">
        <v>4593</v>
      </c>
      <c r="N350" t="s">
        <v>5745</v>
      </c>
    </row>
    <row r="351" spans="1:14" x14ac:dyDescent="0.25">
      <c r="A351" t="s">
        <v>5747</v>
      </c>
      <c r="C351" t="s">
        <v>5748</v>
      </c>
      <c r="D351" t="s">
        <v>27</v>
      </c>
      <c r="E351" s="5">
        <v>2565</v>
      </c>
      <c r="F351" t="s">
        <v>889</v>
      </c>
      <c r="G351" t="s">
        <v>45</v>
      </c>
      <c r="H351" t="s">
        <v>2340</v>
      </c>
      <c r="I351" t="s">
        <v>649</v>
      </c>
      <c r="J351" t="s">
        <v>120</v>
      </c>
      <c r="L351" t="s">
        <v>726</v>
      </c>
      <c r="M351" t="s">
        <v>4567</v>
      </c>
      <c r="N351" t="s">
        <v>5750</v>
      </c>
    </row>
    <row r="352" spans="1:14" x14ac:dyDescent="0.25">
      <c r="A352" t="s">
        <v>5752</v>
      </c>
      <c r="C352" t="s">
        <v>5651</v>
      </c>
      <c r="D352" t="s">
        <v>27</v>
      </c>
      <c r="E352" s="5">
        <v>2565</v>
      </c>
      <c r="F352" t="s">
        <v>889</v>
      </c>
      <c r="G352" t="s">
        <v>45</v>
      </c>
      <c r="H352" t="s">
        <v>2450</v>
      </c>
      <c r="I352" t="s">
        <v>649</v>
      </c>
      <c r="J352" t="s">
        <v>120</v>
      </c>
      <c r="L352" t="s">
        <v>726</v>
      </c>
      <c r="M352" t="s">
        <v>4567</v>
      </c>
      <c r="N352" t="s">
        <v>5754</v>
      </c>
    </row>
    <row r="353" spans="1:14" x14ac:dyDescent="0.25">
      <c r="A353" t="s">
        <v>5756</v>
      </c>
      <c r="C353" t="s">
        <v>2195</v>
      </c>
      <c r="D353" t="s">
        <v>27</v>
      </c>
      <c r="E353" s="5">
        <v>2565</v>
      </c>
      <c r="F353" t="s">
        <v>889</v>
      </c>
      <c r="G353" t="s">
        <v>45</v>
      </c>
      <c r="H353" t="s">
        <v>2158</v>
      </c>
      <c r="I353" t="s">
        <v>649</v>
      </c>
      <c r="J353" t="s">
        <v>120</v>
      </c>
      <c r="L353" t="s">
        <v>726</v>
      </c>
      <c r="M353" t="s">
        <v>4567</v>
      </c>
      <c r="N353" t="s">
        <v>5758</v>
      </c>
    </row>
    <row r="354" spans="1:14" x14ac:dyDescent="0.25">
      <c r="A354" t="s">
        <v>5760</v>
      </c>
      <c r="C354" t="s">
        <v>4694</v>
      </c>
      <c r="D354" t="s">
        <v>27</v>
      </c>
      <c r="E354" s="5">
        <v>2565</v>
      </c>
      <c r="F354" t="s">
        <v>889</v>
      </c>
      <c r="G354" t="s">
        <v>906</v>
      </c>
      <c r="H354" t="s">
        <v>2091</v>
      </c>
      <c r="I354" t="s">
        <v>649</v>
      </c>
      <c r="J354" t="s">
        <v>120</v>
      </c>
      <c r="L354" t="s">
        <v>726</v>
      </c>
      <c r="M354" t="s">
        <v>4567</v>
      </c>
      <c r="N354" t="s">
        <v>5762</v>
      </c>
    </row>
    <row r="355" spans="1:14" x14ac:dyDescent="0.25">
      <c r="A355" t="s">
        <v>3920</v>
      </c>
      <c r="C355" t="s">
        <v>3921</v>
      </c>
      <c r="D355" t="s">
        <v>27</v>
      </c>
      <c r="E355" s="5">
        <v>2565</v>
      </c>
      <c r="F355" t="s">
        <v>889</v>
      </c>
      <c r="G355" t="s">
        <v>906</v>
      </c>
      <c r="H355" t="s">
        <v>118</v>
      </c>
      <c r="I355" t="s">
        <v>119</v>
      </c>
      <c r="J355" t="s">
        <v>120</v>
      </c>
      <c r="L355" t="s">
        <v>726</v>
      </c>
      <c r="M355" t="s">
        <v>4567</v>
      </c>
      <c r="N355" t="s">
        <v>3923</v>
      </c>
    </row>
    <row r="356" spans="1:14" x14ac:dyDescent="0.25">
      <c r="A356" t="s">
        <v>5765</v>
      </c>
      <c r="C356" t="s">
        <v>5766</v>
      </c>
      <c r="D356" t="s">
        <v>27</v>
      </c>
      <c r="E356" s="5">
        <v>2565</v>
      </c>
      <c r="F356" t="s">
        <v>889</v>
      </c>
      <c r="G356" t="s">
        <v>45</v>
      </c>
      <c r="H356" t="s">
        <v>3143</v>
      </c>
      <c r="I356" t="s">
        <v>3144</v>
      </c>
      <c r="J356" t="s">
        <v>954</v>
      </c>
      <c r="L356" t="s">
        <v>660</v>
      </c>
      <c r="M356" t="s">
        <v>4593</v>
      </c>
      <c r="N356" t="s">
        <v>5768</v>
      </c>
    </row>
    <row r="357" spans="1:14" x14ac:dyDescent="0.25">
      <c r="A357" t="s">
        <v>5770</v>
      </c>
      <c r="C357" t="s">
        <v>3141</v>
      </c>
      <c r="D357" t="s">
        <v>27</v>
      </c>
      <c r="E357" s="5">
        <v>2565</v>
      </c>
      <c r="F357" t="s">
        <v>889</v>
      </c>
      <c r="G357" t="s">
        <v>45</v>
      </c>
      <c r="H357" t="s">
        <v>3143</v>
      </c>
      <c r="I357" t="s">
        <v>3144</v>
      </c>
      <c r="J357" t="s">
        <v>954</v>
      </c>
      <c r="L357" t="s">
        <v>660</v>
      </c>
      <c r="M357" t="s">
        <v>4593</v>
      </c>
      <c r="N357" t="s">
        <v>5772</v>
      </c>
    </row>
    <row r="358" spans="1:14" x14ac:dyDescent="0.25">
      <c r="A358" t="s">
        <v>5774</v>
      </c>
      <c r="C358" t="s">
        <v>5775</v>
      </c>
      <c r="D358" t="s">
        <v>27</v>
      </c>
      <c r="E358" s="5">
        <v>2565</v>
      </c>
      <c r="F358" t="s">
        <v>889</v>
      </c>
      <c r="G358" t="s">
        <v>45</v>
      </c>
      <c r="H358" t="s">
        <v>3143</v>
      </c>
      <c r="I358" t="s">
        <v>3144</v>
      </c>
      <c r="J358" t="s">
        <v>954</v>
      </c>
      <c r="L358" t="s">
        <v>787</v>
      </c>
      <c r="M358" t="s">
        <v>4583</v>
      </c>
      <c r="N358" t="s">
        <v>5777</v>
      </c>
    </row>
    <row r="359" spans="1:14" x14ac:dyDescent="0.25">
      <c r="A359" t="s">
        <v>5780</v>
      </c>
      <c r="C359" t="s">
        <v>5781</v>
      </c>
      <c r="D359" t="s">
        <v>27</v>
      </c>
      <c r="E359" s="5">
        <v>2565</v>
      </c>
      <c r="F359" t="s">
        <v>889</v>
      </c>
      <c r="G359" t="s">
        <v>45</v>
      </c>
      <c r="H359" t="s">
        <v>5783</v>
      </c>
      <c r="I359" t="s">
        <v>649</v>
      </c>
      <c r="J359" t="s">
        <v>120</v>
      </c>
      <c r="L359" t="s">
        <v>787</v>
      </c>
      <c r="M359" t="s">
        <v>4735</v>
      </c>
      <c r="N359" t="s">
        <v>5784</v>
      </c>
    </row>
    <row r="360" spans="1:14" x14ac:dyDescent="0.25">
      <c r="A360" t="s">
        <v>5786</v>
      </c>
      <c r="C360" t="s">
        <v>5787</v>
      </c>
      <c r="D360" t="s">
        <v>27</v>
      </c>
      <c r="E360" s="5">
        <v>2565</v>
      </c>
      <c r="F360" t="s">
        <v>889</v>
      </c>
      <c r="G360" t="s">
        <v>45</v>
      </c>
      <c r="H360" t="s">
        <v>2018</v>
      </c>
      <c r="I360" t="s">
        <v>649</v>
      </c>
      <c r="J360" t="s">
        <v>120</v>
      </c>
      <c r="L360" t="s">
        <v>726</v>
      </c>
      <c r="M360" t="s">
        <v>4567</v>
      </c>
      <c r="N360" t="s">
        <v>5789</v>
      </c>
    </row>
    <row r="361" spans="1:14" x14ac:dyDescent="0.25">
      <c r="A361" t="s">
        <v>3925</v>
      </c>
      <c r="C361" t="s">
        <v>3926</v>
      </c>
      <c r="D361" t="s">
        <v>27</v>
      </c>
      <c r="E361" s="5">
        <v>2565</v>
      </c>
      <c r="F361" t="s">
        <v>3417</v>
      </c>
      <c r="G361" t="s">
        <v>45</v>
      </c>
      <c r="H361" t="s">
        <v>3928</v>
      </c>
      <c r="I361" t="s">
        <v>119</v>
      </c>
      <c r="J361" t="s">
        <v>120</v>
      </c>
      <c r="L361" t="s">
        <v>787</v>
      </c>
      <c r="M361" t="s">
        <v>4659</v>
      </c>
      <c r="N361" t="s">
        <v>3929</v>
      </c>
    </row>
    <row r="362" spans="1:14" x14ac:dyDescent="0.25">
      <c r="A362" t="s">
        <v>3930</v>
      </c>
      <c r="C362" t="s">
        <v>2234</v>
      </c>
      <c r="D362" t="s">
        <v>27</v>
      </c>
      <c r="E362" s="5">
        <v>2565</v>
      </c>
      <c r="F362" t="s">
        <v>889</v>
      </c>
      <c r="G362" t="s">
        <v>45</v>
      </c>
      <c r="H362" t="s">
        <v>2236</v>
      </c>
      <c r="I362" t="s">
        <v>119</v>
      </c>
      <c r="J362" t="s">
        <v>120</v>
      </c>
      <c r="L362" t="s">
        <v>726</v>
      </c>
      <c r="M362" t="s">
        <v>4567</v>
      </c>
      <c r="N362" t="s">
        <v>3932</v>
      </c>
    </row>
    <row r="363" spans="1:14" x14ac:dyDescent="0.25">
      <c r="A363" t="s">
        <v>3933</v>
      </c>
      <c r="C363" t="s">
        <v>3934</v>
      </c>
      <c r="D363" t="s">
        <v>27</v>
      </c>
      <c r="E363" s="5">
        <v>2565</v>
      </c>
      <c r="F363" t="s">
        <v>889</v>
      </c>
      <c r="G363" t="s">
        <v>45</v>
      </c>
      <c r="H363" t="s">
        <v>2236</v>
      </c>
      <c r="I363" t="s">
        <v>119</v>
      </c>
      <c r="J363" t="s">
        <v>120</v>
      </c>
      <c r="L363" t="s">
        <v>726</v>
      </c>
      <c r="M363" t="s">
        <v>4589</v>
      </c>
      <c r="N363" t="s">
        <v>3936</v>
      </c>
    </row>
    <row r="364" spans="1:14" x14ac:dyDescent="0.25">
      <c r="A364" t="s">
        <v>5794</v>
      </c>
      <c r="C364" t="s">
        <v>2256</v>
      </c>
      <c r="D364" t="s">
        <v>27</v>
      </c>
      <c r="E364" s="5">
        <v>2565</v>
      </c>
      <c r="F364" t="s">
        <v>3740</v>
      </c>
      <c r="G364" t="s">
        <v>45</v>
      </c>
      <c r="H364" t="s">
        <v>2258</v>
      </c>
      <c r="I364" t="s">
        <v>649</v>
      </c>
      <c r="J364" t="s">
        <v>120</v>
      </c>
      <c r="L364" t="s">
        <v>726</v>
      </c>
      <c r="M364" t="s">
        <v>4567</v>
      </c>
      <c r="N364" t="s">
        <v>5796</v>
      </c>
    </row>
    <row r="365" spans="1:14" x14ac:dyDescent="0.25">
      <c r="A365" t="s">
        <v>5799</v>
      </c>
      <c r="C365" t="s">
        <v>5800</v>
      </c>
      <c r="D365" t="s">
        <v>27</v>
      </c>
      <c r="E365" s="5">
        <v>2565</v>
      </c>
      <c r="F365" t="s">
        <v>889</v>
      </c>
      <c r="G365" t="s">
        <v>45</v>
      </c>
      <c r="H365" t="s">
        <v>5802</v>
      </c>
      <c r="I365" t="s">
        <v>649</v>
      </c>
      <c r="J365" t="s">
        <v>120</v>
      </c>
      <c r="L365" t="s">
        <v>660</v>
      </c>
      <c r="M365" t="s">
        <v>4593</v>
      </c>
      <c r="N365" t="s">
        <v>5803</v>
      </c>
    </row>
    <row r="366" spans="1:14" x14ac:dyDescent="0.25">
      <c r="A366" t="s">
        <v>5805</v>
      </c>
      <c r="C366" t="s">
        <v>5806</v>
      </c>
      <c r="D366" t="s">
        <v>27</v>
      </c>
      <c r="E366" s="5">
        <v>2565</v>
      </c>
      <c r="F366" t="s">
        <v>889</v>
      </c>
      <c r="G366" t="s">
        <v>45</v>
      </c>
      <c r="H366" t="s">
        <v>1759</v>
      </c>
      <c r="I366" t="s">
        <v>649</v>
      </c>
      <c r="J366" t="s">
        <v>120</v>
      </c>
      <c r="L366" t="s">
        <v>726</v>
      </c>
      <c r="M366" t="s">
        <v>4567</v>
      </c>
      <c r="N366" t="s">
        <v>5808</v>
      </c>
    </row>
    <row r="367" spans="1:14" x14ac:dyDescent="0.25">
      <c r="A367" t="s">
        <v>5811</v>
      </c>
      <c r="C367" t="s">
        <v>3481</v>
      </c>
      <c r="D367" t="s">
        <v>27</v>
      </c>
      <c r="E367" s="5">
        <v>2565</v>
      </c>
      <c r="F367" t="s">
        <v>889</v>
      </c>
      <c r="G367" t="s">
        <v>45</v>
      </c>
      <c r="H367" t="s">
        <v>5813</v>
      </c>
      <c r="I367" t="s">
        <v>649</v>
      </c>
      <c r="J367" t="s">
        <v>120</v>
      </c>
      <c r="L367" t="s">
        <v>726</v>
      </c>
      <c r="M367" t="s">
        <v>4567</v>
      </c>
      <c r="N367" t="s">
        <v>5814</v>
      </c>
    </row>
    <row r="368" spans="1:14" x14ac:dyDescent="0.25">
      <c r="A368" t="s">
        <v>5816</v>
      </c>
      <c r="C368" t="s">
        <v>5817</v>
      </c>
      <c r="D368" t="s">
        <v>27</v>
      </c>
      <c r="E368" s="5">
        <v>2565</v>
      </c>
      <c r="F368" t="s">
        <v>889</v>
      </c>
      <c r="G368" t="s">
        <v>45</v>
      </c>
      <c r="H368" t="s">
        <v>1868</v>
      </c>
      <c r="I368" t="s">
        <v>649</v>
      </c>
      <c r="J368" t="s">
        <v>120</v>
      </c>
      <c r="L368" t="s">
        <v>726</v>
      </c>
      <c r="M368" t="s">
        <v>4567</v>
      </c>
      <c r="N368" t="s">
        <v>5819</v>
      </c>
    </row>
    <row r="369" spans="1:14" x14ac:dyDescent="0.25">
      <c r="A369" t="s">
        <v>5821</v>
      </c>
      <c r="C369" t="s">
        <v>3481</v>
      </c>
      <c r="D369" t="s">
        <v>27</v>
      </c>
      <c r="E369" s="5">
        <v>2565</v>
      </c>
      <c r="F369" t="s">
        <v>889</v>
      </c>
      <c r="G369" t="s">
        <v>45</v>
      </c>
      <c r="H369" t="s">
        <v>5823</v>
      </c>
      <c r="I369" t="s">
        <v>649</v>
      </c>
      <c r="J369" t="s">
        <v>120</v>
      </c>
      <c r="L369" t="s">
        <v>726</v>
      </c>
      <c r="M369" t="s">
        <v>4567</v>
      </c>
      <c r="N369" t="s">
        <v>5824</v>
      </c>
    </row>
    <row r="370" spans="1:14" x14ac:dyDescent="0.25">
      <c r="A370" t="s">
        <v>5826</v>
      </c>
      <c r="C370" t="s">
        <v>5827</v>
      </c>
      <c r="D370" t="s">
        <v>27</v>
      </c>
      <c r="E370" s="5">
        <v>2565</v>
      </c>
      <c r="F370" t="s">
        <v>1737</v>
      </c>
      <c r="G370" t="s">
        <v>3713</v>
      </c>
      <c r="H370" t="s">
        <v>2936</v>
      </c>
      <c r="I370" t="s">
        <v>649</v>
      </c>
      <c r="J370" t="s">
        <v>120</v>
      </c>
      <c r="L370" t="s">
        <v>726</v>
      </c>
      <c r="M370" t="s">
        <v>4567</v>
      </c>
      <c r="N370" t="s">
        <v>5829</v>
      </c>
    </row>
    <row r="371" spans="1:14" x14ac:dyDescent="0.25">
      <c r="A371" t="s">
        <v>5832</v>
      </c>
      <c r="C371" t="s">
        <v>5833</v>
      </c>
      <c r="D371" t="s">
        <v>27</v>
      </c>
      <c r="E371" s="5">
        <v>2565</v>
      </c>
      <c r="F371" t="s">
        <v>3740</v>
      </c>
      <c r="G371" t="s">
        <v>45</v>
      </c>
      <c r="H371" t="s">
        <v>5835</v>
      </c>
      <c r="I371" t="s">
        <v>649</v>
      </c>
      <c r="J371" t="s">
        <v>120</v>
      </c>
      <c r="L371" t="s">
        <v>726</v>
      </c>
      <c r="M371" t="s">
        <v>4567</v>
      </c>
      <c r="N371" t="s">
        <v>5836</v>
      </c>
    </row>
    <row r="372" spans="1:14" x14ac:dyDescent="0.25">
      <c r="A372" t="s">
        <v>5838</v>
      </c>
      <c r="C372" t="s">
        <v>5839</v>
      </c>
      <c r="D372" t="s">
        <v>27</v>
      </c>
      <c r="E372" s="5">
        <v>2565</v>
      </c>
      <c r="F372" t="s">
        <v>889</v>
      </c>
      <c r="G372" t="s">
        <v>906</v>
      </c>
      <c r="H372" t="s">
        <v>5835</v>
      </c>
      <c r="I372" t="s">
        <v>649</v>
      </c>
      <c r="J372" t="s">
        <v>120</v>
      </c>
      <c r="L372" t="s">
        <v>726</v>
      </c>
      <c r="M372" t="s">
        <v>4567</v>
      </c>
      <c r="N372" t="s">
        <v>5841</v>
      </c>
    </row>
    <row r="373" spans="1:14" x14ac:dyDescent="0.25">
      <c r="A373" t="s">
        <v>5856</v>
      </c>
      <c r="C373" t="s">
        <v>5857</v>
      </c>
      <c r="D373" t="s">
        <v>27</v>
      </c>
      <c r="E373" s="5">
        <v>2565</v>
      </c>
      <c r="F373" t="s">
        <v>889</v>
      </c>
      <c r="G373" t="s">
        <v>45</v>
      </c>
      <c r="H373" t="s">
        <v>857</v>
      </c>
      <c r="I373" t="s">
        <v>649</v>
      </c>
      <c r="J373" t="s">
        <v>120</v>
      </c>
      <c r="L373" t="s">
        <v>726</v>
      </c>
      <c r="M373" t="s">
        <v>4567</v>
      </c>
      <c r="N373" t="s">
        <v>5859</v>
      </c>
    </row>
    <row r="374" spans="1:14" x14ac:dyDescent="0.25">
      <c r="A374" t="s">
        <v>5861</v>
      </c>
      <c r="C374" t="s">
        <v>2156</v>
      </c>
      <c r="D374" t="s">
        <v>27</v>
      </c>
      <c r="E374" s="5">
        <v>2565</v>
      </c>
      <c r="F374" t="s">
        <v>3417</v>
      </c>
      <c r="G374" t="s">
        <v>45</v>
      </c>
      <c r="H374" t="s">
        <v>2158</v>
      </c>
      <c r="I374" t="s">
        <v>649</v>
      </c>
      <c r="J374" t="s">
        <v>120</v>
      </c>
      <c r="L374" t="s">
        <v>726</v>
      </c>
      <c r="M374" t="s">
        <v>4567</v>
      </c>
      <c r="N374" t="s">
        <v>5863</v>
      </c>
    </row>
    <row r="375" spans="1:14" x14ac:dyDescent="0.25">
      <c r="A375" t="s">
        <v>5865</v>
      </c>
      <c r="C375" t="s">
        <v>5866</v>
      </c>
      <c r="D375" t="s">
        <v>27</v>
      </c>
      <c r="E375" s="5">
        <v>2565</v>
      </c>
      <c r="F375" t="s">
        <v>889</v>
      </c>
      <c r="G375" t="s">
        <v>45</v>
      </c>
      <c r="H375" t="s">
        <v>5868</v>
      </c>
      <c r="I375" t="s">
        <v>649</v>
      </c>
      <c r="J375" t="s">
        <v>120</v>
      </c>
      <c r="L375" t="s">
        <v>726</v>
      </c>
      <c r="M375" t="s">
        <v>4567</v>
      </c>
      <c r="N375" t="s">
        <v>5869</v>
      </c>
    </row>
    <row r="376" spans="1:14" x14ac:dyDescent="0.25">
      <c r="A376" t="s">
        <v>5871</v>
      </c>
      <c r="C376" t="s">
        <v>4821</v>
      </c>
      <c r="D376" t="s">
        <v>27</v>
      </c>
      <c r="E376" s="5">
        <v>2565</v>
      </c>
      <c r="F376" t="s">
        <v>889</v>
      </c>
      <c r="G376" t="s">
        <v>45</v>
      </c>
      <c r="H376" t="s">
        <v>2518</v>
      </c>
      <c r="I376" t="s">
        <v>649</v>
      </c>
      <c r="J376" t="s">
        <v>120</v>
      </c>
      <c r="L376" t="s">
        <v>726</v>
      </c>
      <c r="M376" t="s">
        <v>4567</v>
      </c>
      <c r="N376" t="s">
        <v>5873</v>
      </c>
    </row>
    <row r="377" spans="1:14" x14ac:dyDescent="0.25">
      <c r="A377" t="s">
        <v>5875</v>
      </c>
      <c r="C377" t="s">
        <v>5876</v>
      </c>
      <c r="D377" t="s">
        <v>27</v>
      </c>
      <c r="E377" s="5">
        <v>2565</v>
      </c>
      <c r="F377" t="s">
        <v>889</v>
      </c>
      <c r="G377" t="s">
        <v>906</v>
      </c>
      <c r="H377" t="s">
        <v>2772</v>
      </c>
      <c r="I377" t="s">
        <v>649</v>
      </c>
      <c r="J377" t="s">
        <v>120</v>
      </c>
      <c r="L377" t="s">
        <v>726</v>
      </c>
      <c r="M377" t="s">
        <v>4567</v>
      </c>
      <c r="N377" t="s">
        <v>5878</v>
      </c>
    </row>
    <row r="378" spans="1:14" x14ac:dyDescent="0.25">
      <c r="A378" t="s">
        <v>5880</v>
      </c>
      <c r="C378" t="s">
        <v>5881</v>
      </c>
      <c r="D378" t="s">
        <v>27</v>
      </c>
      <c r="E378" s="5">
        <v>2565</v>
      </c>
      <c r="F378" t="s">
        <v>990</v>
      </c>
      <c r="G378" t="s">
        <v>45</v>
      </c>
      <c r="H378" t="s">
        <v>2445</v>
      </c>
      <c r="I378" t="s">
        <v>649</v>
      </c>
      <c r="J378" t="s">
        <v>120</v>
      </c>
      <c r="L378" t="s">
        <v>726</v>
      </c>
      <c r="M378" t="s">
        <v>4649</v>
      </c>
      <c r="N378" t="s">
        <v>5883</v>
      </c>
    </row>
    <row r="379" spans="1:14" x14ac:dyDescent="0.25">
      <c r="A379" t="s">
        <v>5885</v>
      </c>
      <c r="C379" t="s">
        <v>5886</v>
      </c>
      <c r="D379" t="s">
        <v>27</v>
      </c>
      <c r="E379" s="5">
        <v>2565</v>
      </c>
      <c r="F379" t="s">
        <v>889</v>
      </c>
      <c r="G379" t="s">
        <v>45</v>
      </c>
      <c r="H379" t="s">
        <v>5397</v>
      </c>
      <c r="I379" t="s">
        <v>649</v>
      </c>
      <c r="J379" t="s">
        <v>120</v>
      </c>
      <c r="L379" t="s">
        <v>726</v>
      </c>
      <c r="M379" t="s">
        <v>4649</v>
      </c>
      <c r="N379" t="s">
        <v>5888</v>
      </c>
    </row>
    <row r="380" spans="1:14" x14ac:dyDescent="0.25">
      <c r="A380" t="s">
        <v>5890</v>
      </c>
      <c r="C380" t="s">
        <v>5891</v>
      </c>
      <c r="D380" t="s">
        <v>27</v>
      </c>
      <c r="E380" s="5">
        <v>2565</v>
      </c>
      <c r="F380" t="s">
        <v>889</v>
      </c>
      <c r="G380" t="s">
        <v>45</v>
      </c>
      <c r="H380" t="s">
        <v>2982</v>
      </c>
      <c r="I380" t="s">
        <v>649</v>
      </c>
      <c r="J380" t="s">
        <v>120</v>
      </c>
      <c r="L380" t="s">
        <v>726</v>
      </c>
      <c r="M380" t="s">
        <v>4567</v>
      </c>
      <c r="N380" t="s">
        <v>5893</v>
      </c>
    </row>
    <row r="381" spans="1:14" x14ac:dyDescent="0.25">
      <c r="A381" t="s">
        <v>5895</v>
      </c>
      <c r="C381" t="s">
        <v>5896</v>
      </c>
      <c r="D381" t="s">
        <v>27</v>
      </c>
      <c r="E381" s="5">
        <v>2565</v>
      </c>
      <c r="F381" t="s">
        <v>889</v>
      </c>
      <c r="G381" t="s">
        <v>45</v>
      </c>
      <c r="H381" t="s">
        <v>1610</v>
      </c>
      <c r="I381" t="s">
        <v>649</v>
      </c>
      <c r="J381" t="s">
        <v>120</v>
      </c>
      <c r="L381" t="s">
        <v>726</v>
      </c>
      <c r="M381" t="s">
        <v>4567</v>
      </c>
      <c r="N381" t="s">
        <v>5898</v>
      </c>
    </row>
    <row r="382" spans="1:14" x14ac:dyDescent="0.25">
      <c r="A382" t="s">
        <v>5900</v>
      </c>
      <c r="C382" t="s">
        <v>5901</v>
      </c>
      <c r="D382" t="s">
        <v>27</v>
      </c>
      <c r="E382" s="5">
        <v>2565</v>
      </c>
      <c r="F382" t="s">
        <v>889</v>
      </c>
      <c r="G382" t="s">
        <v>45</v>
      </c>
      <c r="H382" t="s">
        <v>1137</v>
      </c>
      <c r="I382" t="s">
        <v>649</v>
      </c>
      <c r="J382" t="s">
        <v>120</v>
      </c>
      <c r="L382" t="s">
        <v>726</v>
      </c>
      <c r="M382" t="s">
        <v>4567</v>
      </c>
      <c r="N382" t="s">
        <v>5903</v>
      </c>
    </row>
    <row r="383" spans="1:14" x14ac:dyDescent="0.25">
      <c r="A383" t="s">
        <v>5905</v>
      </c>
      <c r="C383" t="s">
        <v>5906</v>
      </c>
      <c r="D383" t="s">
        <v>27</v>
      </c>
      <c r="E383" s="5">
        <v>2565</v>
      </c>
      <c r="F383" t="s">
        <v>990</v>
      </c>
      <c r="G383" t="s">
        <v>45</v>
      </c>
      <c r="H383" t="s">
        <v>2930</v>
      </c>
      <c r="I383" t="s">
        <v>649</v>
      </c>
      <c r="J383" t="s">
        <v>120</v>
      </c>
      <c r="L383" t="s">
        <v>726</v>
      </c>
      <c r="M383" t="s">
        <v>4567</v>
      </c>
      <c r="N383" t="s">
        <v>5908</v>
      </c>
    </row>
    <row r="384" spans="1:14" x14ac:dyDescent="0.25">
      <c r="A384" t="s">
        <v>5910</v>
      </c>
      <c r="C384" t="s">
        <v>3481</v>
      </c>
      <c r="D384" t="s">
        <v>27</v>
      </c>
      <c r="E384" s="5">
        <v>2565</v>
      </c>
      <c r="F384" t="s">
        <v>889</v>
      </c>
      <c r="G384" t="s">
        <v>45</v>
      </c>
      <c r="H384" t="s">
        <v>3129</v>
      </c>
      <c r="I384" t="s">
        <v>649</v>
      </c>
      <c r="J384" t="s">
        <v>120</v>
      </c>
      <c r="L384" t="s">
        <v>726</v>
      </c>
      <c r="M384" t="s">
        <v>4567</v>
      </c>
      <c r="N384" t="s">
        <v>5911</v>
      </c>
    </row>
    <row r="385" spans="1:14" x14ac:dyDescent="0.25">
      <c r="A385" t="s">
        <v>5913</v>
      </c>
      <c r="C385" t="s">
        <v>5914</v>
      </c>
      <c r="D385" t="s">
        <v>27</v>
      </c>
      <c r="E385" s="5">
        <v>2565</v>
      </c>
      <c r="F385" t="s">
        <v>990</v>
      </c>
      <c r="G385" t="s">
        <v>45</v>
      </c>
      <c r="H385" t="s">
        <v>2936</v>
      </c>
      <c r="I385" t="s">
        <v>649</v>
      </c>
      <c r="J385" t="s">
        <v>120</v>
      </c>
      <c r="L385" t="s">
        <v>726</v>
      </c>
      <c r="M385" t="s">
        <v>4567</v>
      </c>
      <c r="N385" t="s">
        <v>5916</v>
      </c>
    </row>
    <row r="386" spans="1:14" x14ac:dyDescent="0.25">
      <c r="A386" t="s">
        <v>5918</v>
      </c>
      <c r="C386" t="s">
        <v>5919</v>
      </c>
      <c r="D386" t="s">
        <v>27</v>
      </c>
      <c r="E386" s="5">
        <v>2565</v>
      </c>
      <c r="F386" t="s">
        <v>889</v>
      </c>
      <c r="G386" t="s">
        <v>45</v>
      </c>
      <c r="H386" t="s">
        <v>5618</v>
      </c>
      <c r="I386" t="s">
        <v>649</v>
      </c>
      <c r="J386" t="s">
        <v>120</v>
      </c>
      <c r="L386" t="s">
        <v>726</v>
      </c>
      <c r="M386" t="s">
        <v>4567</v>
      </c>
      <c r="N386" t="s">
        <v>5921</v>
      </c>
    </row>
    <row r="387" spans="1:14" x14ac:dyDescent="0.25">
      <c r="A387" t="s">
        <v>5923</v>
      </c>
      <c r="C387" t="s">
        <v>5924</v>
      </c>
      <c r="D387" t="s">
        <v>27</v>
      </c>
      <c r="E387" s="5">
        <v>2565</v>
      </c>
      <c r="F387" t="s">
        <v>889</v>
      </c>
      <c r="G387" t="s">
        <v>45</v>
      </c>
      <c r="H387" t="s">
        <v>2982</v>
      </c>
      <c r="I387" t="s">
        <v>649</v>
      </c>
      <c r="J387" t="s">
        <v>120</v>
      </c>
      <c r="L387" t="s">
        <v>787</v>
      </c>
      <c r="M387" t="s">
        <v>4583</v>
      </c>
      <c r="N387" t="s">
        <v>5926</v>
      </c>
    </row>
    <row r="388" spans="1:14" x14ac:dyDescent="0.25">
      <c r="A388" t="s">
        <v>5928</v>
      </c>
      <c r="C388" t="s">
        <v>5929</v>
      </c>
      <c r="D388" t="s">
        <v>27</v>
      </c>
      <c r="E388" s="5">
        <v>2565</v>
      </c>
      <c r="F388" t="s">
        <v>990</v>
      </c>
      <c r="G388" t="s">
        <v>45</v>
      </c>
      <c r="H388" t="s">
        <v>1988</v>
      </c>
      <c r="I388" t="s">
        <v>649</v>
      </c>
      <c r="J388" t="s">
        <v>120</v>
      </c>
      <c r="L388" t="s">
        <v>726</v>
      </c>
      <c r="M388" t="s">
        <v>4567</v>
      </c>
      <c r="N388" t="s">
        <v>5931</v>
      </c>
    </row>
    <row r="389" spans="1:14" x14ac:dyDescent="0.25">
      <c r="A389" t="s">
        <v>5933</v>
      </c>
      <c r="C389" t="s">
        <v>5934</v>
      </c>
      <c r="D389" t="s">
        <v>27</v>
      </c>
      <c r="E389" s="5">
        <v>2565</v>
      </c>
      <c r="F389" t="s">
        <v>889</v>
      </c>
      <c r="G389" t="s">
        <v>45</v>
      </c>
      <c r="H389" t="s">
        <v>1610</v>
      </c>
      <c r="I389" t="s">
        <v>649</v>
      </c>
      <c r="J389" t="s">
        <v>120</v>
      </c>
      <c r="L389" t="s">
        <v>726</v>
      </c>
      <c r="M389" t="s">
        <v>4567</v>
      </c>
      <c r="N389" t="s">
        <v>5936</v>
      </c>
    </row>
    <row r="390" spans="1:14" x14ac:dyDescent="0.25">
      <c r="A390" t="s">
        <v>5938</v>
      </c>
      <c r="C390" t="s">
        <v>5939</v>
      </c>
      <c r="D390" t="s">
        <v>27</v>
      </c>
      <c r="E390" s="5">
        <v>2565</v>
      </c>
      <c r="F390" t="s">
        <v>889</v>
      </c>
      <c r="G390" t="s">
        <v>45</v>
      </c>
      <c r="H390" t="s">
        <v>2982</v>
      </c>
      <c r="I390" t="s">
        <v>649</v>
      </c>
      <c r="J390" t="s">
        <v>120</v>
      </c>
      <c r="L390" t="s">
        <v>726</v>
      </c>
      <c r="M390" t="s">
        <v>4567</v>
      </c>
      <c r="N390" t="s">
        <v>5941</v>
      </c>
    </row>
    <row r="391" spans="1:14" x14ac:dyDescent="0.25">
      <c r="A391" t="s">
        <v>5943</v>
      </c>
      <c r="C391" t="s">
        <v>5944</v>
      </c>
      <c r="D391" t="s">
        <v>27</v>
      </c>
      <c r="E391" s="5">
        <v>2565</v>
      </c>
      <c r="F391" t="s">
        <v>990</v>
      </c>
      <c r="G391" t="s">
        <v>45</v>
      </c>
      <c r="H391" t="s">
        <v>2108</v>
      </c>
      <c r="I391" t="s">
        <v>649</v>
      </c>
      <c r="J391" t="s">
        <v>120</v>
      </c>
      <c r="L391" t="s">
        <v>726</v>
      </c>
      <c r="M391" t="s">
        <v>4567</v>
      </c>
      <c r="N391" t="s">
        <v>5946</v>
      </c>
    </row>
    <row r="392" spans="1:14" x14ac:dyDescent="0.25">
      <c r="A392" t="s">
        <v>5948</v>
      </c>
      <c r="C392" t="s">
        <v>5949</v>
      </c>
      <c r="D392" t="s">
        <v>27</v>
      </c>
      <c r="E392" s="5">
        <v>2565</v>
      </c>
      <c r="F392" t="s">
        <v>889</v>
      </c>
      <c r="G392" t="s">
        <v>45</v>
      </c>
      <c r="H392" t="s">
        <v>2766</v>
      </c>
      <c r="I392" t="s">
        <v>649</v>
      </c>
      <c r="J392" t="s">
        <v>120</v>
      </c>
      <c r="L392" t="s">
        <v>726</v>
      </c>
      <c r="M392" t="s">
        <v>4567</v>
      </c>
      <c r="N392" t="s">
        <v>5951</v>
      </c>
    </row>
    <row r="393" spans="1:14" x14ac:dyDescent="0.25">
      <c r="A393" t="s">
        <v>5954</v>
      </c>
      <c r="C393" t="s">
        <v>5955</v>
      </c>
      <c r="D393" t="s">
        <v>27</v>
      </c>
      <c r="E393" s="5">
        <v>2565</v>
      </c>
      <c r="F393" t="s">
        <v>889</v>
      </c>
      <c r="G393" t="s">
        <v>45</v>
      </c>
      <c r="H393" t="s">
        <v>5957</v>
      </c>
      <c r="I393" t="s">
        <v>649</v>
      </c>
      <c r="J393" t="s">
        <v>120</v>
      </c>
      <c r="L393" t="s">
        <v>726</v>
      </c>
      <c r="M393" t="s">
        <v>4567</v>
      </c>
      <c r="N393" t="s">
        <v>5958</v>
      </c>
    </row>
    <row r="394" spans="1:14" x14ac:dyDescent="0.25">
      <c r="A394" t="s">
        <v>5960</v>
      </c>
      <c r="C394" t="s">
        <v>5961</v>
      </c>
      <c r="D394" t="s">
        <v>27</v>
      </c>
      <c r="E394" s="5">
        <v>2565</v>
      </c>
      <c r="F394" t="s">
        <v>990</v>
      </c>
      <c r="G394" t="s">
        <v>45</v>
      </c>
      <c r="H394" t="s">
        <v>2272</v>
      </c>
      <c r="I394" t="s">
        <v>649</v>
      </c>
      <c r="J394" t="s">
        <v>120</v>
      </c>
      <c r="L394" t="s">
        <v>726</v>
      </c>
      <c r="M394" t="s">
        <v>4567</v>
      </c>
      <c r="N394" t="s">
        <v>5963</v>
      </c>
    </row>
    <row r="395" spans="1:14" x14ac:dyDescent="0.25">
      <c r="A395" t="s">
        <v>5965</v>
      </c>
      <c r="C395" t="s">
        <v>2970</v>
      </c>
      <c r="D395" t="s">
        <v>27</v>
      </c>
      <c r="E395" s="5">
        <v>2565</v>
      </c>
      <c r="F395" t="s">
        <v>3483</v>
      </c>
      <c r="G395" t="s">
        <v>45</v>
      </c>
      <c r="H395" t="s">
        <v>2972</v>
      </c>
      <c r="I395" t="s">
        <v>649</v>
      </c>
      <c r="J395" t="s">
        <v>120</v>
      </c>
      <c r="L395" t="s">
        <v>726</v>
      </c>
      <c r="M395" t="s">
        <v>4567</v>
      </c>
      <c r="N395" t="s">
        <v>5967</v>
      </c>
    </row>
    <row r="396" spans="1:14" x14ac:dyDescent="0.25">
      <c r="A396" t="s">
        <v>5970</v>
      </c>
      <c r="C396" t="s">
        <v>5971</v>
      </c>
      <c r="D396" t="s">
        <v>27</v>
      </c>
      <c r="E396" s="5">
        <v>2565</v>
      </c>
      <c r="F396" t="s">
        <v>3417</v>
      </c>
      <c r="G396" t="s">
        <v>45</v>
      </c>
      <c r="H396" t="s">
        <v>5973</v>
      </c>
      <c r="I396" t="s">
        <v>649</v>
      </c>
      <c r="J396" t="s">
        <v>120</v>
      </c>
      <c r="L396" t="s">
        <v>726</v>
      </c>
      <c r="M396" t="s">
        <v>4567</v>
      </c>
      <c r="N396" t="s">
        <v>5974</v>
      </c>
    </row>
    <row r="397" spans="1:14" x14ac:dyDescent="0.25">
      <c r="A397" t="s">
        <v>5976</v>
      </c>
      <c r="C397" t="s">
        <v>5977</v>
      </c>
      <c r="D397" t="s">
        <v>27</v>
      </c>
      <c r="E397" s="5">
        <v>2565</v>
      </c>
      <c r="F397" t="s">
        <v>889</v>
      </c>
      <c r="G397" t="s">
        <v>45</v>
      </c>
      <c r="H397" t="s">
        <v>3065</v>
      </c>
      <c r="I397" t="s">
        <v>649</v>
      </c>
      <c r="J397" t="s">
        <v>120</v>
      </c>
      <c r="L397" t="s">
        <v>726</v>
      </c>
      <c r="M397" t="s">
        <v>4567</v>
      </c>
      <c r="N397" t="s">
        <v>5979</v>
      </c>
    </row>
    <row r="398" spans="1:14" x14ac:dyDescent="0.25">
      <c r="A398" t="s">
        <v>5981</v>
      </c>
      <c r="C398" t="s">
        <v>5982</v>
      </c>
      <c r="D398" t="s">
        <v>27</v>
      </c>
      <c r="E398" s="5">
        <v>2565</v>
      </c>
      <c r="F398" t="s">
        <v>889</v>
      </c>
      <c r="G398" t="s">
        <v>45</v>
      </c>
      <c r="H398" t="s">
        <v>1485</v>
      </c>
      <c r="I398" t="s">
        <v>649</v>
      </c>
      <c r="J398" t="s">
        <v>120</v>
      </c>
      <c r="L398" t="s">
        <v>726</v>
      </c>
      <c r="M398" t="s">
        <v>4567</v>
      </c>
      <c r="N398" t="s">
        <v>5984</v>
      </c>
    </row>
    <row r="399" spans="1:14" x14ac:dyDescent="0.25">
      <c r="A399" t="s">
        <v>5987</v>
      </c>
      <c r="C399" t="s">
        <v>5988</v>
      </c>
      <c r="D399" t="s">
        <v>27</v>
      </c>
      <c r="E399" s="5">
        <v>2565</v>
      </c>
      <c r="F399" t="s">
        <v>889</v>
      </c>
      <c r="G399" t="s">
        <v>45</v>
      </c>
      <c r="H399" t="s">
        <v>5990</v>
      </c>
      <c r="I399" t="s">
        <v>649</v>
      </c>
      <c r="J399" t="s">
        <v>120</v>
      </c>
      <c r="L399" t="s">
        <v>726</v>
      </c>
      <c r="M399" t="s">
        <v>4567</v>
      </c>
      <c r="N399" t="s">
        <v>5991</v>
      </c>
    </row>
    <row r="400" spans="1:14" x14ac:dyDescent="0.25">
      <c r="A400" t="s">
        <v>5993</v>
      </c>
      <c r="C400" t="s">
        <v>2144</v>
      </c>
      <c r="D400" t="s">
        <v>27</v>
      </c>
      <c r="E400" s="5">
        <v>2565</v>
      </c>
      <c r="F400" t="s">
        <v>990</v>
      </c>
      <c r="G400" t="s">
        <v>45</v>
      </c>
      <c r="H400" t="s">
        <v>2146</v>
      </c>
      <c r="I400" t="s">
        <v>649</v>
      </c>
      <c r="J400" t="s">
        <v>120</v>
      </c>
      <c r="L400" t="s">
        <v>726</v>
      </c>
      <c r="M400" t="s">
        <v>4567</v>
      </c>
      <c r="N400" t="s">
        <v>5997</v>
      </c>
    </row>
    <row r="401" spans="1:14" x14ac:dyDescent="0.25">
      <c r="A401" t="s">
        <v>5999</v>
      </c>
      <c r="C401" t="s">
        <v>6000</v>
      </c>
      <c r="D401" t="s">
        <v>27</v>
      </c>
      <c r="E401" s="5">
        <v>2565</v>
      </c>
      <c r="F401" t="s">
        <v>990</v>
      </c>
      <c r="G401" t="s">
        <v>45</v>
      </c>
      <c r="H401" t="s">
        <v>2936</v>
      </c>
      <c r="I401" t="s">
        <v>649</v>
      </c>
      <c r="J401" t="s">
        <v>120</v>
      </c>
      <c r="L401" t="s">
        <v>726</v>
      </c>
      <c r="M401" t="s">
        <v>4567</v>
      </c>
      <c r="N401" t="s">
        <v>6002</v>
      </c>
    </row>
    <row r="402" spans="1:14" x14ac:dyDescent="0.25">
      <c r="A402" t="s">
        <v>6004</v>
      </c>
      <c r="C402" t="s">
        <v>6005</v>
      </c>
      <c r="D402" t="s">
        <v>27</v>
      </c>
      <c r="E402" s="5">
        <v>2565</v>
      </c>
      <c r="F402" t="s">
        <v>889</v>
      </c>
      <c r="G402" t="s">
        <v>45</v>
      </c>
      <c r="H402" t="s">
        <v>3150</v>
      </c>
      <c r="I402" t="s">
        <v>56</v>
      </c>
      <c r="J402" t="s">
        <v>57</v>
      </c>
      <c r="L402" t="s">
        <v>660</v>
      </c>
      <c r="M402" t="s">
        <v>4593</v>
      </c>
      <c r="N402" t="s">
        <v>6007</v>
      </c>
    </row>
    <row r="403" spans="1:14" x14ac:dyDescent="0.25">
      <c r="A403" t="s">
        <v>6009</v>
      </c>
      <c r="C403" t="s">
        <v>6010</v>
      </c>
      <c r="D403" t="s">
        <v>27</v>
      </c>
      <c r="E403" s="5">
        <v>2565</v>
      </c>
      <c r="F403" t="s">
        <v>889</v>
      </c>
      <c r="G403" t="s">
        <v>45</v>
      </c>
      <c r="H403" t="s">
        <v>3150</v>
      </c>
      <c r="I403" t="s">
        <v>56</v>
      </c>
      <c r="J403" t="s">
        <v>57</v>
      </c>
      <c r="L403" t="s">
        <v>660</v>
      </c>
      <c r="M403" t="s">
        <v>4593</v>
      </c>
      <c r="N403" t="s">
        <v>6012</v>
      </c>
    </row>
    <row r="404" spans="1:14" x14ac:dyDescent="0.25">
      <c r="A404" t="s">
        <v>6015</v>
      </c>
      <c r="C404" t="s">
        <v>6016</v>
      </c>
      <c r="D404" t="s">
        <v>27</v>
      </c>
      <c r="E404" s="5">
        <v>2565</v>
      </c>
      <c r="F404" t="s">
        <v>889</v>
      </c>
      <c r="G404" t="s">
        <v>45</v>
      </c>
      <c r="H404" t="s">
        <v>6018</v>
      </c>
      <c r="I404" t="s">
        <v>649</v>
      </c>
      <c r="J404" t="s">
        <v>120</v>
      </c>
      <c r="L404" t="s">
        <v>726</v>
      </c>
      <c r="M404" t="s">
        <v>4567</v>
      </c>
      <c r="N404" t="s">
        <v>6019</v>
      </c>
    </row>
    <row r="405" spans="1:14" x14ac:dyDescent="0.25">
      <c r="A405" t="s">
        <v>6021</v>
      </c>
      <c r="C405" t="s">
        <v>6022</v>
      </c>
      <c r="D405" t="s">
        <v>27</v>
      </c>
      <c r="E405" s="5">
        <v>2565</v>
      </c>
      <c r="F405" t="s">
        <v>889</v>
      </c>
      <c r="G405" t="s">
        <v>45</v>
      </c>
      <c r="H405" t="s">
        <v>3150</v>
      </c>
      <c r="I405" t="s">
        <v>56</v>
      </c>
      <c r="J405" t="s">
        <v>57</v>
      </c>
      <c r="L405" t="s">
        <v>660</v>
      </c>
      <c r="M405" t="s">
        <v>4593</v>
      </c>
      <c r="N405" t="s">
        <v>6024</v>
      </c>
    </row>
    <row r="406" spans="1:14" x14ac:dyDescent="0.25">
      <c r="A406" t="s">
        <v>6027</v>
      </c>
      <c r="C406" t="s">
        <v>6028</v>
      </c>
      <c r="D406" t="s">
        <v>50</v>
      </c>
      <c r="E406" s="5">
        <v>2565</v>
      </c>
      <c r="F406" t="s">
        <v>889</v>
      </c>
      <c r="G406" t="s">
        <v>45</v>
      </c>
      <c r="H406" t="s">
        <v>6030</v>
      </c>
      <c r="I406" t="s">
        <v>6031</v>
      </c>
      <c r="J406" t="s">
        <v>164</v>
      </c>
      <c r="L406" t="s">
        <v>660</v>
      </c>
      <c r="M406" t="s">
        <v>4577</v>
      </c>
      <c r="N406" t="s">
        <v>6032</v>
      </c>
    </row>
    <row r="407" spans="1:14" x14ac:dyDescent="0.25">
      <c r="A407" t="s">
        <v>6034</v>
      </c>
      <c r="C407" t="s">
        <v>6035</v>
      </c>
      <c r="D407" t="s">
        <v>27</v>
      </c>
      <c r="E407" s="5">
        <v>2565</v>
      </c>
      <c r="F407" t="s">
        <v>889</v>
      </c>
      <c r="G407" t="s">
        <v>45</v>
      </c>
      <c r="H407" t="s">
        <v>3150</v>
      </c>
      <c r="I407" t="s">
        <v>56</v>
      </c>
      <c r="J407" t="s">
        <v>57</v>
      </c>
      <c r="L407" t="s">
        <v>660</v>
      </c>
      <c r="M407" t="s">
        <v>4593</v>
      </c>
      <c r="N407" t="s">
        <v>6036</v>
      </c>
    </row>
    <row r="408" spans="1:14" x14ac:dyDescent="0.25">
      <c r="A408" t="s">
        <v>6038</v>
      </c>
      <c r="C408" t="s">
        <v>3209</v>
      </c>
      <c r="D408" t="s">
        <v>27</v>
      </c>
      <c r="E408" s="5">
        <v>2565</v>
      </c>
      <c r="F408" t="s">
        <v>889</v>
      </c>
      <c r="G408" t="s">
        <v>45</v>
      </c>
      <c r="H408" t="s">
        <v>3150</v>
      </c>
      <c r="I408" t="s">
        <v>56</v>
      </c>
      <c r="J408" t="s">
        <v>57</v>
      </c>
      <c r="L408" t="s">
        <v>660</v>
      </c>
      <c r="M408" t="s">
        <v>4593</v>
      </c>
      <c r="N408" t="s">
        <v>6040</v>
      </c>
    </row>
    <row r="409" spans="1:14" x14ac:dyDescent="0.25">
      <c r="A409" t="s">
        <v>6042</v>
      </c>
      <c r="C409" t="s">
        <v>6043</v>
      </c>
      <c r="D409" t="s">
        <v>27</v>
      </c>
      <c r="E409" s="5">
        <v>2565</v>
      </c>
      <c r="F409" t="s">
        <v>889</v>
      </c>
      <c r="G409" t="s">
        <v>45</v>
      </c>
      <c r="H409" t="s">
        <v>3150</v>
      </c>
      <c r="I409" t="s">
        <v>56</v>
      </c>
      <c r="J409" t="s">
        <v>57</v>
      </c>
      <c r="L409" t="s">
        <v>660</v>
      </c>
      <c r="M409" t="s">
        <v>4593</v>
      </c>
      <c r="N409" t="s">
        <v>6045</v>
      </c>
    </row>
    <row r="410" spans="1:14" x14ac:dyDescent="0.25">
      <c r="A410" t="s">
        <v>6047</v>
      </c>
      <c r="C410" t="s">
        <v>6048</v>
      </c>
      <c r="D410" t="s">
        <v>27</v>
      </c>
      <c r="E410" s="5">
        <v>2565</v>
      </c>
      <c r="F410" t="s">
        <v>889</v>
      </c>
      <c r="G410" t="s">
        <v>45</v>
      </c>
      <c r="H410" t="s">
        <v>3150</v>
      </c>
      <c r="I410" t="s">
        <v>56</v>
      </c>
      <c r="J410" t="s">
        <v>57</v>
      </c>
      <c r="L410" t="s">
        <v>660</v>
      </c>
      <c r="M410" t="s">
        <v>4593</v>
      </c>
      <c r="N410" t="s">
        <v>6050</v>
      </c>
    </row>
    <row r="411" spans="1:14" x14ac:dyDescent="0.25">
      <c r="A411" t="s">
        <v>6052</v>
      </c>
      <c r="C411" t="s">
        <v>6053</v>
      </c>
      <c r="D411" t="s">
        <v>27</v>
      </c>
      <c r="E411" s="5">
        <v>2565</v>
      </c>
      <c r="F411" t="s">
        <v>889</v>
      </c>
      <c r="G411" t="s">
        <v>45</v>
      </c>
      <c r="H411" t="s">
        <v>3150</v>
      </c>
      <c r="I411" t="s">
        <v>56</v>
      </c>
      <c r="J411" t="s">
        <v>57</v>
      </c>
      <c r="L411" t="s">
        <v>660</v>
      </c>
      <c r="M411" t="s">
        <v>4593</v>
      </c>
      <c r="N411" t="s">
        <v>6055</v>
      </c>
    </row>
    <row r="412" spans="1:14" x14ac:dyDescent="0.25">
      <c r="A412" t="s">
        <v>6057</v>
      </c>
      <c r="C412" t="s">
        <v>6058</v>
      </c>
      <c r="D412" t="s">
        <v>27</v>
      </c>
      <c r="E412" s="5">
        <v>2565</v>
      </c>
      <c r="F412" t="s">
        <v>889</v>
      </c>
      <c r="G412" t="s">
        <v>45</v>
      </c>
      <c r="H412" t="s">
        <v>3150</v>
      </c>
      <c r="I412" t="s">
        <v>56</v>
      </c>
      <c r="J412" t="s">
        <v>57</v>
      </c>
      <c r="L412" t="s">
        <v>660</v>
      </c>
      <c r="M412" t="s">
        <v>4593</v>
      </c>
      <c r="N412" t="s">
        <v>6059</v>
      </c>
    </row>
    <row r="413" spans="1:14" x14ac:dyDescent="0.25">
      <c r="A413" t="s">
        <v>6061</v>
      </c>
      <c r="C413" t="s">
        <v>6062</v>
      </c>
      <c r="D413" t="s">
        <v>27</v>
      </c>
      <c r="E413" s="5">
        <v>2565</v>
      </c>
      <c r="F413" t="s">
        <v>889</v>
      </c>
      <c r="G413" t="s">
        <v>45</v>
      </c>
      <c r="H413" t="s">
        <v>3150</v>
      </c>
      <c r="I413" t="s">
        <v>56</v>
      </c>
      <c r="J413" t="s">
        <v>57</v>
      </c>
      <c r="L413" t="s">
        <v>660</v>
      </c>
      <c r="M413" t="s">
        <v>4593</v>
      </c>
      <c r="N413" t="s">
        <v>6064</v>
      </c>
    </row>
    <row r="414" spans="1:14" x14ac:dyDescent="0.25">
      <c r="A414" t="s">
        <v>6066</v>
      </c>
      <c r="C414" t="s">
        <v>6067</v>
      </c>
      <c r="D414" t="s">
        <v>27</v>
      </c>
      <c r="E414" s="5">
        <v>2565</v>
      </c>
      <c r="F414" t="s">
        <v>889</v>
      </c>
      <c r="G414" t="s">
        <v>45</v>
      </c>
      <c r="H414" t="s">
        <v>3150</v>
      </c>
      <c r="I414" t="s">
        <v>56</v>
      </c>
      <c r="J414" t="s">
        <v>57</v>
      </c>
      <c r="L414" t="s">
        <v>660</v>
      </c>
      <c r="M414" t="s">
        <v>4593</v>
      </c>
      <c r="N414" t="s">
        <v>6069</v>
      </c>
    </row>
    <row r="415" spans="1:14" x14ac:dyDescent="0.25">
      <c r="A415" t="s">
        <v>6071</v>
      </c>
      <c r="C415" t="s">
        <v>6072</v>
      </c>
      <c r="D415" t="s">
        <v>27</v>
      </c>
      <c r="E415" s="5">
        <v>2565</v>
      </c>
      <c r="F415" t="s">
        <v>889</v>
      </c>
      <c r="G415" t="s">
        <v>45</v>
      </c>
      <c r="H415" t="s">
        <v>3150</v>
      </c>
      <c r="I415" t="s">
        <v>56</v>
      </c>
      <c r="J415" t="s">
        <v>57</v>
      </c>
      <c r="L415" t="s">
        <v>660</v>
      </c>
      <c r="M415" t="s">
        <v>4593</v>
      </c>
      <c r="N415" t="s">
        <v>6074</v>
      </c>
    </row>
    <row r="416" spans="1:14" x14ac:dyDescent="0.25">
      <c r="A416" t="s">
        <v>6076</v>
      </c>
      <c r="C416" t="s">
        <v>6077</v>
      </c>
      <c r="D416" t="s">
        <v>27</v>
      </c>
      <c r="E416" s="5">
        <v>2565</v>
      </c>
      <c r="F416" t="s">
        <v>889</v>
      </c>
      <c r="G416" t="s">
        <v>45</v>
      </c>
      <c r="H416" t="s">
        <v>3150</v>
      </c>
      <c r="I416" t="s">
        <v>56</v>
      </c>
      <c r="J416" t="s">
        <v>57</v>
      </c>
      <c r="L416" t="s">
        <v>660</v>
      </c>
      <c r="M416" t="s">
        <v>4593</v>
      </c>
      <c r="N416" t="s">
        <v>6079</v>
      </c>
    </row>
    <row r="417" spans="1:14" x14ac:dyDescent="0.25">
      <c r="A417" t="s">
        <v>6081</v>
      </c>
      <c r="C417" t="s">
        <v>6082</v>
      </c>
      <c r="D417" t="s">
        <v>27</v>
      </c>
      <c r="E417" s="5">
        <v>2565</v>
      </c>
      <c r="F417" t="s">
        <v>889</v>
      </c>
      <c r="G417" t="s">
        <v>45</v>
      </c>
      <c r="H417" t="s">
        <v>3150</v>
      </c>
      <c r="I417" t="s">
        <v>56</v>
      </c>
      <c r="J417" t="s">
        <v>57</v>
      </c>
      <c r="L417" t="s">
        <v>660</v>
      </c>
      <c r="M417" t="s">
        <v>4593</v>
      </c>
      <c r="N417" t="s">
        <v>6084</v>
      </c>
    </row>
    <row r="418" spans="1:14" x14ac:dyDescent="0.25">
      <c r="A418" t="s">
        <v>6086</v>
      </c>
      <c r="C418" t="s">
        <v>6087</v>
      </c>
      <c r="D418" t="s">
        <v>27</v>
      </c>
      <c r="E418" s="5">
        <v>2565</v>
      </c>
      <c r="F418" t="s">
        <v>889</v>
      </c>
      <c r="G418" t="s">
        <v>45</v>
      </c>
      <c r="H418" t="s">
        <v>3150</v>
      </c>
      <c r="I418" t="s">
        <v>56</v>
      </c>
      <c r="J418" t="s">
        <v>57</v>
      </c>
      <c r="L418" t="s">
        <v>660</v>
      </c>
      <c r="M418" t="s">
        <v>4593</v>
      </c>
      <c r="N418" t="s">
        <v>6089</v>
      </c>
    </row>
    <row r="419" spans="1:14" x14ac:dyDescent="0.25">
      <c r="A419" t="s">
        <v>6091</v>
      </c>
      <c r="C419" t="s">
        <v>6092</v>
      </c>
      <c r="D419" t="s">
        <v>27</v>
      </c>
      <c r="E419" s="5">
        <v>2565</v>
      </c>
      <c r="F419" t="s">
        <v>889</v>
      </c>
      <c r="G419" t="s">
        <v>45</v>
      </c>
      <c r="H419" t="s">
        <v>3150</v>
      </c>
      <c r="I419" t="s">
        <v>56</v>
      </c>
      <c r="J419" t="s">
        <v>57</v>
      </c>
      <c r="L419" t="s">
        <v>660</v>
      </c>
      <c r="M419" t="s">
        <v>4593</v>
      </c>
      <c r="N419" t="s">
        <v>6094</v>
      </c>
    </row>
    <row r="420" spans="1:14" x14ac:dyDescent="0.25">
      <c r="A420" t="s">
        <v>6096</v>
      </c>
      <c r="C420" t="s">
        <v>3229</v>
      </c>
      <c r="D420" t="s">
        <v>27</v>
      </c>
      <c r="E420" s="5">
        <v>2565</v>
      </c>
      <c r="F420" t="s">
        <v>889</v>
      </c>
      <c r="G420" t="s">
        <v>45</v>
      </c>
      <c r="H420" t="s">
        <v>3150</v>
      </c>
      <c r="I420" t="s">
        <v>56</v>
      </c>
      <c r="J420" t="s">
        <v>57</v>
      </c>
      <c r="L420" t="s">
        <v>660</v>
      </c>
      <c r="M420" t="s">
        <v>4593</v>
      </c>
      <c r="N420" t="s">
        <v>6098</v>
      </c>
    </row>
    <row r="421" spans="1:14" x14ac:dyDescent="0.25">
      <c r="A421" t="s">
        <v>6100</v>
      </c>
      <c r="C421" t="s">
        <v>6101</v>
      </c>
      <c r="D421" t="s">
        <v>27</v>
      </c>
      <c r="E421" s="5">
        <v>2565</v>
      </c>
      <c r="F421" t="s">
        <v>889</v>
      </c>
      <c r="G421" t="s">
        <v>45</v>
      </c>
      <c r="H421" t="s">
        <v>3150</v>
      </c>
      <c r="I421" t="s">
        <v>56</v>
      </c>
      <c r="J421" t="s">
        <v>57</v>
      </c>
      <c r="L421" t="s">
        <v>660</v>
      </c>
      <c r="M421" t="s">
        <v>4593</v>
      </c>
      <c r="N421" t="s">
        <v>6103</v>
      </c>
    </row>
    <row r="422" spans="1:14" x14ac:dyDescent="0.25">
      <c r="A422" t="s">
        <v>6105</v>
      </c>
      <c r="C422" t="s">
        <v>6106</v>
      </c>
      <c r="D422" t="s">
        <v>27</v>
      </c>
      <c r="E422" s="5">
        <v>2565</v>
      </c>
      <c r="F422" t="s">
        <v>889</v>
      </c>
      <c r="G422" t="s">
        <v>45</v>
      </c>
      <c r="H422" t="s">
        <v>3150</v>
      </c>
      <c r="I422" t="s">
        <v>56</v>
      </c>
      <c r="J422" t="s">
        <v>57</v>
      </c>
      <c r="L422" t="s">
        <v>660</v>
      </c>
      <c r="M422" t="s">
        <v>4593</v>
      </c>
      <c r="N422" t="s">
        <v>6108</v>
      </c>
    </row>
    <row r="423" spans="1:14" x14ac:dyDescent="0.25">
      <c r="A423" t="s">
        <v>6110</v>
      </c>
      <c r="C423" t="s">
        <v>6111</v>
      </c>
      <c r="D423" t="s">
        <v>27</v>
      </c>
      <c r="E423" s="5">
        <v>2565</v>
      </c>
      <c r="F423" t="s">
        <v>889</v>
      </c>
      <c r="G423" t="s">
        <v>45</v>
      </c>
      <c r="H423" t="s">
        <v>3150</v>
      </c>
      <c r="I423" t="s">
        <v>56</v>
      </c>
      <c r="J423" t="s">
        <v>57</v>
      </c>
      <c r="L423" t="s">
        <v>660</v>
      </c>
      <c r="M423" t="s">
        <v>4593</v>
      </c>
      <c r="N423" t="s">
        <v>6112</v>
      </c>
    </row>
    <row r="424" spans="1:14" x14ac:dyDescent="0.25">
      <c r="A424" t="s">
        <v>6114</v>
      </c>
      <c r="C424" t="s">
        <v>6115</v>
      </c>
      <c r="D424" t="s">
        <v>27</v>
      </c>
      <c r="E424" s="5">
        <v>2565</v>
      </c>
      <c r="F424" t="s">
        <v>906</v>
      </c>
      <c r="G424" t="s">
        <v>45</v>
      </c>
      <c r="H424" t="s">
        <v>703</v>
      </c>
      <c r="I424" t="s">
        <v>649</v>
      </c>
      <c r="J424" t="s">
        <v>120</v>
      </c>
      <c r="L424" t="s">
        <v>726</v>
      </c>
      <c r="M424" t="s">
        <v>4567</v>
      </c>
      <c r="N424" t="s">
        <v>6117</v>
      </c>
    </row>
    <row r="425" spans="1:14" x14ac:dyDescent="0.25">
      <c r="A425" t="s">
        <v>6119</v>
      </c>
      <c r="C425" t="s">
        <v>6120</v>
      </c>
      <c r="D425" t="s">
        <v>27</v>
      </c>
      <c r="E425" s="5">
        <v>2565</v>
      </c>
      <c r="F425" t="s">
        <v>3417</v>
      </c>
      <c r="G425" t="s">
        <v>45</v>
      </c>
      <c r="H425" t="s">
        <v>3861</v>
      </c>
      <c r="I425" t="s">
        <v>649</v>
      </c>
      <c r="J425" t="s">
        <v>120</v>
      </c>
      <c r="L425" t="s">
        <v>726</v>
      </c>
      <c r="M425" t="s">
        <v>4567</v>
      </c>
      <c r="N425" t="s">
        <v>6122</v>
      </c>
    </row>
    <row r="426" spans="1:14" x14ac:dyDescent="0.25">
      <c r="A426" t="s">
        <v>6124</v>
      </c>
      <c r="C426" t="s">
        <v>6125</v>
      </c>
      <c r="D426" t="s">
        <v>27</v>
      </c>
      <c r="E426" s="5">
        <v>2565</v>
      </c>
      <c r="F426" t="s">
        <v>889</v>
      </c>
      <c r="G426" t="s">
        <v>45</v>
      </c>
      <c r="H426" t="s">
        <v>2786</v>
      </c>
      <c r="I426" t="s">
        <v>119</v>
      </c>
      <c r="J426" t="s">
        <v>120</v>
      </c>
      <c r="L426" t="s">
        <v>726</v>
      </c>
      <c r="M426" t="s">
        <v>4589</v>
      </c>
      <c r="N426" t="s">
        <v>6127</v>
      </c>
    </row>
    <row r="427" spans="1:14" x14ac:dyDescent="0.25">
      <c r="A427" t="s">
        <v>6129</v>
      </c>
      <c r="C427" t="s">
        <v>6130</v>
      </c>
      <c r="D427" t="s">
        <v>27</v>
      </c>
      <c r="E427" s="5">
        <v>2565</v>
      </c>
      <c r="F427" t="s">
        <v>990</v>
      </c>
      <c r="G427" t="s">
        <v>45</v>
      </c>
      <c r="H427" t="s">
        <v>1547</v>
      </c>
      <c r="I427" t="s">
        <v>649</v>
      </c>
      <c r="J427" t="s">
        <v>120</v>
      </c>
      <c r="L427" t="s">
        <v>787</v>
      </c>
      <c r="M427" t="s">
        <v>4583</v>
      </c>
      <c r="N427" t="s">
        <v>6132</v>
      </c>
    </row>
    <row r="428" spans="1:14" x14ac:dyDescent="0.25">
      <c r="A428" t="s">
        <v>6135</v>
      </c>
      <c r="C428" t="s">
        <v>6136</v>
      </c>
      <c r="D428" t="s">
        <v>27</v>
      </c>
      <c r="E428" s="5">
        <v>2565</v>
      </c>
      <c r="F428" t="s">
        <v>3417</v>
      </c>
      <c r="G428" t="s">
        <v>45</v>
      </c>
      <c r="H428" t="s">
        <v>6138</v>
      </c>
      <c r="I428" t="s">
        <v>649</v>
      </c>
      <c r="J428" t="s">
        <v>120</v>
      </c>
      <c r="L428" t="s">
        <v>726</v>
      </c>
      <c r="M428" t="s">
        <v>4567</v>
      </c>
      <c r="N428" t="s">
        <v>6139</v>
      </c>
    </row>
    <row r="429" spans="1:14" x14ac:dyDescent="0.25">
      <c r="A429" t="s">
        <v>6141</v>
      </c>
      <c r="C429" t="s">
        <v>6142</v>
      </c>
      <c r="D429" t="s">
        <v>27</v>
      </c>
      <c r="E429" s="5">
        <v>2565</v>
      </c>
      <c r="F429" t="s">
        <v>889</v>
      </c>
      <c r="G429" t="s">
        <v>45</v>
      </c>
      <c r="H429" t="s">
        <v>1137</v>
      </c>
      <c r="I429" t="s">
        <v>649</v>
      </c>
      <c r="J429" t="s">
        <v>120</v>
      </c>
      <c r="L429" t="s">
        <v>660</v>
      </c>
      <c r="M429" t="s">
        <v>4593</v>
      </c>
      <c r="N429" t="s">
        <v>6144</v>
      </c>
    </row>
    <row r="430" spans="1:14" x14ac:dyDescent="0.25">
      <c r="A430" t="s">
        <v>6147</v>
      </c>
      <c r="C430" t="s">
        <v>6148</v>
      </c>
      <c r="D430" t="s">
        <v>27</v>
      </c>
      <c r="E430" s="5">
        <v>2565</v>
      </c>
      <c r="F430" t="s">
        <v>889</v>
      </c>
      <c r="G430" t="s">
        <v>45</v>
      </c>
      <c r="H430" t="s">
        <v>6150</v>
      </c>
      <c r="I430" t="s">
        <v>119</v>
      </c>
      <c r="J430" t="s">
        <v>120</v>
      </c>
      <c r="L430" t="s">
        <v>1054</v>
      </c>
      <c r="M430" t="s">
        <v>4631</v>
      </c>
      <c r="N430" t="s">
        <v>6151</v>
      </c>
    </row>
    <row r="431" spans="1:14" x14ac:dyDescent="0.25">
      <c r="A431" t="s">
        <v>6153</v>
      </c>
      <c r="C431" t="s">
        <v>6154</v>
      </c>
      <c r="D431" t="s">
        <v>27</v>
      </c>
      <c r="E431" s="5">
        <v>2565</v>
      </c>
      <c r="F431" t="s">
        <v>906</v>
      </c>
      <c r="G431" t="s">
        <v>45</v>
      </c>
      <c r="H431" t="s">
        <v>2158</v>
      </c>
      <c r="I431" t="s">
        <v>649</v>
      </c>
      <c r="J431" t="s">
        <v>120</v>
      </c>
      <c r="L431" t="s">
        <v>726</v>
      </c>
      <c r="M431" t="s">
        <v>4567</v>
      </c>
      <c r="N431" t="s">
        <v>6156</v>
      </c>
    </row>
    <row r="432" spans="1:14" x14ac:dyDescent="0.25">
      <c r="A432" t="s">
        <v>6158</v>
      </c>
      <c r="C432" t="s">
        <v>6159</v>
      </c>
      <c r="D432" t="s">
        <v>27</v>
      </c>
      <c r="E432" s="5">
        <v>2565</v>
      </c>
      <c r="F432" t="s">
        <v>3740</v>
      </c>
      <c r="G432" t="s">
        <v>45</v>
      </c>
      <c r="H432" t="s">
        <v>3551</v>
      </c>
      <c r="I432" t="s">
        <v>119</v>
      </c>
      <c r="J432" t="s">
        <v>120</v>
      </c>
      <c r="L432" t="s">
        <v>726</v>
      </c>
      <c r="M432" t="s">
        <v>4649</v>
      </c>
      <c r="N432" t="s">
        <v>6161</v>
      </c>
    </row>
    <row r="433" spans="1:14" x14ac:dyDescent="0.25">
      <c r="A433" t="s">
        <v>6163</v>
      </c>
      <c r="C433" t="s">
        <v>6164</v>
      </c>
      <c r="D433" t="s">
        <v>27</v>
      </c>
      <c r="E433" s="5">
        <v>2565</v>
      </c>
      <c r="F433" t="s">
        <v>3713</v>
      </c>
      <c r="G433" t="s">
        <v>3704</v>
      </c>
      <c r="H433" t="s">
        <v>4754</v>
      </c>
      <c r="I433" t="s">
        <v>649</v>
      </c>
      <c r="J433" t="s">
        <v>120</v>
      </c>
      <c r="L433" t="s">
        <v>726</v>
      </c>
      <c r="M433" t="s">
        <v>4567</v>
      </c>
      <c r="N433" t="s">
        <v>6166</v>
      </c>
    </row>
    <row r="434" spans="1:14" x14ac:dyDescent="0.25">
      <c r="A434" t="s">
        <v>6169</v>
      </c>
      <c r="C434" t="s">
        <v>6170</v>
      </c>
      <c r="D434" t="s">
        <v>27</v>
      </c>
      <c r="E434" s="5">
        <v>2565</v>
      </c>
      <c r="F434" t="s">
        <v>889</v>
      </c>
      <c r="G434" t="s">
        <v>45</v>
      </c>
      <c r="H434" t="s">
        <v>6172</v>
      </c>
      <c r="I434" t="s">
        <v>119</v>
      </c>
      <c r="J434" t="s">
        <v>120</v>
      </c>
      <c r="L434" t="s">
        <v>787</v>
      </c>
      <c r="M434" t="s">
        <v>4583</v>
      </c>
      <c r="N434" t="s">
        <v>6173</v>
      </c>
    </row>
    <row r="435" spans="1:14" x14ac:dyDescent="0.25">
      <c r="A435" t="s">
        <v>6175</v>
      </c>
      <c r="C435" t="s">
        <v>2150</v>
      </c>
      <c r="D435" t="s">
        <v>27</v>
      </c>
      <c r="E435" s="5">
        <v>2565</v>
      </c>
      <c r="F435" t="s">
        <v>889</v>
      </c>
      <c r="G435" t="s">
        <v>45</v>
      </c>
      <c r="H435" t="s">
        <v>2152</v>
      </c>
      <c r="I435" t="s">
        <v>649</v>
      </c>
      <c r="J435" t="s">
        <v>120</v>
      </c>
      <c r="L435" t="s">
        <v>726</v>
      </c>
      <c r="M435" t="s">
        <v>4567</v>
      </c>
      <c r="N435" t="s">
        <v>6177</v>
      </c>
    </row>
    <row r="436" spans="1:14" x14ac:dyDescent="0.25">
      <c r="A436" t="s">
        <v>6179</v>
      </c>
      <c r="C436" t="s">
        <v>6180</v>
      </c>
      <c r="D436" t="s">
        <v>27</v>
      </c>
      <c r="E436" s="5">
        <v>2565</v>
      </c>
      <c r="F436" t="s">
        <v>889</v>
      </c>
      <c r="G436" t="s">
        <v>45</v>
      </c>
      <c r="H436" t="s">
        <v>667</v>
      </c>
      <c r="I436" t="s">
        <v>649</v>
      </c>
      <c r="J436" t="s">
        <v>120</v>
      </c>
      <c r="L436" t="s">
        <v>726</v>
      </c>
      <c r="M436" t="s">
        <v>4567</v>
      </c>
      <c r="N436" t="s">
        <v>6182</v>
      </c>
    </row>
    <row r="437" spans="1:14" x14ac:dyDescent="0.25">
      <c r="A437" t="s">
        <v>6184</v>
      </c>
      <c r="C437" t="s">
        <v>6185</v>
      </c>
      <c r="D437" t="s">
        <v>27</v>
      </c>
      <c r="E437" s="5">
        <v>2565</v>
      </c>
      <c r="F437" t="s">
        <v>906</v>
      </c>
      <c r="G437" t="s">
        <v>45</v>
      </c>
      <c r="H437" t="s">
        <v>3038</v>
      </c>
      <c r="I437" t="s">
        <v>649</v>
      </c>
      <c r="J437" t="s">
        <v>120</v>
      </c>
      <c r="L437" t="s">
        <v>726</v>
      </c>
      <c r="M437" t="s">
        <v>4567</v>
      </c>
      <c r="N437" t="s">
        <v>6187</v>
      </c>
    </row>
    <row r="438" spans="1:14" x14ac:dyDescent="0.25">
      <c r="A438" t="s">
        <v>6189</v>
      </c>
      <c r="C438" t="s">
        <v>6190</v>
      </c>
      <c r="D438" t="s">
        <v>27</v>
      </c>
      <c r="E438" s="5">
        <v>2565</v>
      </c>
      <c r="F438" t="s">
        <v>3740</v>
      </c>
      <c r="G438" t="s">
        <v>45</v>
      </c>
      <c r="H438" t="s">
        <v>2612</v>
      </c>
      <c r="I438" t="s">
        <v>119</v>
      </c>
      <c r="J438" t="s">
        <v>120</v>
      </c>
      <c r="L438" t="s">
        <v>787</v>
      </c>
      <c r="M438" t="s">
        <v>4583</v>
      </c>
      <c r="N438" t="s">
        <v>6192</v>
      </c>
    </row>
    <row r="439" spans="1:14" x14ac:dyDescent="0.25">
      <c r="A439" t="s">
        <v>6195</v>
      </c>
      <c r="C439" t="s">
        <v>6196</v>
      </c>
      <c r="D439" t="s">
        <v>27</v>
      </c>
      <c r="E439" s="5">
        <v>2565</v>
      </c>
      <c r="F439" t="s">
        <v>889</v>
      </c>
      <c r="G439" t="s">
        <v>45</v>
      </c>
      <c r="H439" t="s">
        <v>6198</v>
      </c>
      <c r="I439" t="s">
        <v>119</v>
      </c>
      <c r="J439" t="s">
        <v>120</v>
      </c>
      <c r="L439" t="s">
        <v>660</v>
      </c>
      <c r="M439" t="s">
        <v>4593</v>
      </c>
      <c r="N439" t="s">
        <v>6199</v>
      </c>
    </row>
    <row r="440" spans="1:14" x14ac:dyDescent="0.25">
      <c r="A440" t="s">
        <v>6201</v>
      </c>
      <c r="C440" t="s">
        <v>6202</v>
      </c>
      <c r="D440" t="s">
        <v>27</v>
      </c>
      <c r="E440" s="5">
        <v>2565</v>
      </c>
      <c r="F440" t="s">
        <v>3740</v>
      </c>
      <c r="G440" t="s">
        <v>45</v>
      </c>
      <c r="H440" t="s">
        <v>2612</v>
      </c>
      <c r="I440" t="s">
        <v>119</v>
      </c>
      <c r="J440" t="s">
        <v>120</v>
      </c>
      <c r="L440" t="s">
        <v>726</v>
      </c>
      <c r="M440" t="s">
        <v>4932</v>
      </c>
      <c r="N440" t="s">
        <v>6204</v>
      </c>
    </row>
    <row r="441" spans="1:14" x14ac:dyDescent="0.25">
      <c r="A441" t="s">
        <v>6207</v>
      </c>
      <c r="C441" t="s">
        <v>6208</v>
      </c>
      <c r="D441" t="s">
        <v>27</v>
      </c>
      <c r="E441" s="5">
        <v>2565</v>
      </c>
      <c r="F441" t="s">
        <v>3417</v>
      </c>
      <c r="G441" t="s">
        <v>3570</v>
      </c>
      <c r="H441" t="s">
        <v>6210</v>
      </c>
      <c r="I441" t="s">
        <v>6211</v>
      </c>
      <c r="J441" t="s">
        <v>164</v>
      </c>
      <c r="L441" t="s">
        <v>1054</v>
      </c>
      <c r="M441" t="s">
        <v>4631</v>
      </c>
      <c r="N441" t="s">
        <v>6212</v>
      </c>
    </row>
    <row r="442" spans="1:14" x14ac:dyDescent="0.25">
      <c r="A442" t="s">
        <v>6214</v>
      </c>
      <c r="C442" t="s">
        <v>6215</v>
      </c>
      <c r="D442" t="s">
        <v>27</v>
      </c>
      <c r="E442" s="5">
        <v>2565</v>
      </c>
      <c r="F442" t="s">
        <v>3740</v>
      </c>
      <c r="G442" t="s">
        <v>45</v>
      </c>
      <c r="H442" t="s">
        <v>2612</v>
      </c>
      <c r="I442" t="s">
        <v>119</v>
      </c>
      <c r="J442" t="s">
        <v>120</v>
      </c>
      <c r="L442" t="s">
        <v>1054</v>
      </c>
      <c r="M442" t="s">
        <v>4631</v>
      </c>
      <c r="N442" t="s">
        <v>6217</v>
      </c>
    </row>
    <row r="443" spans="1:14" x14ac:dyDescent="0.25">
      <c r="A443" t="s">
        <v>8015</v>
      </c>
      <c r="C443" t="s">
        <v>8016</v>
      </c>
      <c r="D443" t="s">
        <v>27</v>
      </c>
      <c r="E443" s="5">
        <v>2565</v>
      </c>
      <c r="F443" t="s">
        <v>889</v>
      </c>
      <c r="G443" t="s">
        <v>45</v>
      </c>
      <c r="H443" t="s">
        <v>8018</v>
      </c>
      <c r="I443" t="s">
        <v>649</v>
      </c>
      <c r="J443" t="s">
        <v>120</v>
      </c>
      <c r="L443" t="s">
        <v>787</v>
      </c>
      <c r="M443" t="s">
        <v>4583</v>
      </c>
      <c r="N443" t="s">
        <v>8019</v>
      </c>
    </row>
    <row r="444" spans="1:14" x14ac:dyDescent="0.25">
      <c r="A444" t="s">
        <v>8022</v>
      </c>
      <c r="C444" t="s">
        <v>8023</v>
      </c>
      <c r="D444" t="s">
        <v>27</v>
      </c>
      <c r="E444" s="5">
        <v>2565</v>
      </c>
      <c r="F444" t="s">
        <v>889</v>
      </c>
      <c r="G444" t="s">
        <v>45</v>
      </c>
      <c r="H444" t="s">
        <v>8025</v>
      </c>
      <c r="I444" t="s">
        <v>119</v>
      </c>
      <c r="J444" t="s">
        <v>120</v>
      </c>
      <c r="L444" t="s">
        <v>726</v>
      </c>
      <c r="M444" t="s">
        <v>4589</v>
      </c>
      <c r="N444" t="s">
        <v>8026</v>
      </c>
    </row>
    <row r="445" spans="1:14" x14ac:dyDescent="0.25">
      <c r="A445" t="s">
        <v>8028</v>
      </c>
      <c r="C445" t="s">
        <v>8029</v>
      </c>
      <c r="D445" t="s">
        <v>27</v>
      </c>
      <c r="E445" s="5">
        <v>2565</v>
      </c>
      <c r="F445" t="s">
        <v>3740</v>
      </c>
      <c r="G445" t="s">
        <v>45</v>
      </c>
      <c r="H445" t="s">
        <v>1061</v>
      </c>
      <c r="I445" t="s">
        <v>649</v>
      </c>
      <c r="J445" t="s">
        <v>120</v>
      </c>
      <c r="L445" t="s">
        <v>726</v>
      </c>
      <c r="M445" t="s">
        <v>4567</v>
      </c>
      <c r="N445" t="s">
        <v>8031</v>
      </c>
    </row>
    <row r="446" spans="1:14" x14ac:dyDescent="0.25">
      <c r="A446" t="s">
        <v>8033</v>
      </c>
      <c r="C446" t="s">
        <v>8034</v>
      </c>
      <c r="D446" t="s">
        <v>27</v>
      </c>
      <c r="E446" s="5">
        <v>2565</v>
      </c>
      <c r="F446" t="s">
        <v>3570</v>
      </c>
      <c r="G446" t="s">
        <v>45</v>
      </c>
      <c r="H446" t="s">
        <v>1061</v>
      </c>
      <c r="I446" t="s">
        <v>649</v>
      </c>
      <c r="J446" t="s">
        <v>120</v>
      </c>
      <c r="L446" t="s">
        <v>726</v>
      </c>
      <c r="M446" t="s">
        <v>4567</v>
      </c>
      <c r="N446" t="s">
        <v>8036</v>
      </c>
    </row>
    <row r="447" spans="1:14" x14ac:dyDescent="0.25">
      <c r="A447" t="s">
        <v>8038</v>
      </c>
      <c r="C447" t="s">
        <v>8039</v>
      </c>
      <c r="D447" t="s">
        <v>27</v>
      </c>
      <c r="E447" s="5">
        <v>2565</v>
      </c>
      <c r="F447" t="s">
        <v>1005</v>
      </c>
      <c r="G447" t="s">
        <v>45</v>
      </c>
      <c r="H447" t="s">
        <v>2076</v>
      </c>
      <c r="I447" t="s">
        <v>649</v>
      </c>
      <c r="J447" t="s">
        <v>120</v>
      </c>
      <c r="L447" t="s">
        <v>787</v>
      </c>
      <c r="M447" t="s">
        <v>4583</v>
      </c>
      <c r="N447" t="s">
        <v>8041</v>
      </c>
    </row>
    <row r="448" spans="1:14" x14ac:dyDescent="0.25">
      <c r="A448" t="s">
        <v>8043</v>
      </c>
      <c r="C448" t="s">
        <v>8044</v>
      </c>
      <c r="D448" t="s">
        <v>27</v>
      </c>
      <c r="E448" s="5">
        <v>2565</v>
      </c>
      <c r="F448" t="s">
        <v>889</v>
      </c>
      <c r="G448" t="s">
        <v>45</v>
      </c>
      <c r="H448" t="s">
        <v>3090</v>
      </c>
      <c r="I448" t="s">
        <v>649</v>
      </c>
      <c r="J448" t="s">
        <v>120</v>
      </c>
      <c r="L448" t="s">
        <v>726</v>
      </c>
      <c r="M448" t="s">
        <v>4567</v>
      </c>
      <c r="N448" t="s">
        <v>8046</v>
      </c>
    </row>
    <row r="449" spans="1:14" x14ac:dyDescent="0.25">
      <c r="A449" t="s">
        <v>8048</v>
      </c>
      <c r="C449" t="s">
        <v>8049</v>
      </c>
      <c r="D449" t="s">
        <v>27</v>
      </c>
      <c r="E449" s="5">
        <v>2565</v>
      </c>
      <c r="F449" t="s">
        <v>1737</v>
      </c>
      <c r="G449" t="s">
        <v>45</v>
      </c>
      <c r="H449" t="s">
        <v>2300</v>
      </c>
      <c r="I449" t="s">
        <v>119</v>
      </c>
      <c r="J449" t="s">
        <v>120</v>
      </c>
      <c r="L449" t="s">
        <v>726</v>
      </c>
      <c r="M449" t="s">
        <v>4589</v>
      </c>
      <c r="N449" t="s">
        <v>8051</v>
      </c>
    </row>
    <row r="450" spans="1:14" x14ac:dyDescent="0.25">
      <c r="A450" t="s">
        <v>8054</v>
      </c>
      <c r="C450" t="s">
        <v>8055</v>
      </c>
      <c r="D450" t="s">
        <v>27</v>
      </c>
      <c r="E450" s="5">
        <v>2565</v>
      </c>
      <c r="F450" t="s">
        <v>889</v>
      </c>
      <c r="G450" t="s">
        <v>45</v>
      </c>
      <c r="H450" t="s">
        <v>8057</v>
      </c>
      <c r="I450" t="s">
        <v>649</v>
      </c>
      <c r="J450" t="s">
        <v>120</v>
      </c>
      <c r="L450" t="s">
        <v>726</v>
      </c>
      <c r="M450" t="s">
        <v>4567</v>
      </c>
      <c r="N450" t="s">
        <v>8058</v>
      </c>
    </row>
    <row r="451" spans="1:14" x14ac:dyDescent="0.25">
      <c r="A451" t="s">
        <v>8060</v>
      </c>
      <c r="C451" t="s">
        <v>8061</v>
      </c>
      <c r="D451" t="s">
        <v>27</v>
      </c>
      <c r="E451" s="5">
        <v>2565</v>
      </c>
      <c r="F451" t="s">
        <v>3740</v>
      </c>
      <c r="G451" t="s">
        <v>45</v>
      </c>
      <c r="H451" t="s">
        <v>1093</v>
      </c>
      <c r="I451" t="s">
        <v>649</v>
      </c>
      <c r="J451" t="s">
        <v>120</v>
      </c>
      <c r="L451" t="s">
        <v>726</v>
      </c>
      <c r="M451" t="s">
        <v>4589</v>
      </c>
      <c r="N451" t="s">
        <v>8063</v>
      </c>
    </row>
    <row r="452" spans="1:14" x14ac:dyDescent="0.25">
      <c r="A452" t="s">
        <v>8066</v>
      </c>
      <c r="C452" t="s">
        <v>8067</v>
      </c>
      <c r="D452" t="s">
        <v>27</v>
      </c>
      <c r="E452" s="5">
        <v>2565</v>
      </c>
      <c r="F452" t="s">
        <v>889</v>
      </c>
      <c r="G452" t="s">
        <v>45</v>
      </c>
      <c r="H452" t="s">
        <v>8069</v>
      </c>
      <c r="I452" t="s">
        <v>649</v>
      </c>
      <c r="J452" t="s">
        <v>120</v>
      </c>
      <c r="L452" t="s">
        <v>726</v>
      </c>
      <c r="M452" t="s">
        <v>4567</v>
      </c>
      <c r="N452" t="s">
        <v>8070</v>
      </c>
    </row>
    <row r="453" spans="1:14" x14ac:dyDescent="0.25">
      <c r="A453" t="s">
        <v>8072</v>
      </c>
      <c r="C453" t="s">
        <v>8073</v>
      </c>
      <c r="D453" t="s">
        <v>27</v>
      </c>
      <c r="E453" s="5">
        <v>2565</v>
      </c>
      <c r="F453" t="s">
        <v>889</v>
      </c>
      <c r="G453" t="s">
        <v>45</v>
      </c>
      <c r="H453" t="s">
        <v>8069</v>
      </c>
      <c r="I453" t="s">
        <v>649</v>
      </c>
      <c r="J453" t="s">
        <v>120</v>
      </c>
      <c r="L453" t="s">
        <v>660</v>
      </c>
      <c r="M453" t="s">
        <v>4593</v>
      </c>
      <c r="N453" t="s">
        <v>8075</v>
      </c>
    </row>
    <row r="454" spans="1:14" x14ac:dyDescent="0.25">
      <c r="A454" t="s">
        <v>8077</v>
      </c>
      <c r="C454" t="s">
        <v>8078</v>
      </c>
      <c r="D454" t="s">
        <v>27</v>
      </c>
      <c r="E454" s="5">
        <v>2565</v>
      </c>
      <c r="F454" t="s">
        <v>3740</v>
      </c>
      <c r="G454" t="s">
        <v>45</v>
      </c>
      <c r="H454" t="s">
        <v>1765</v>
      </c>
      <c r="I454" t="s">
        <v>649</v>
      </c>
      <c r="J454" t="s">
        <v>120</v>
      </c>
      <c r="L454" t="s">
        <v>726</v>
      </c>
      <c r="M454" t="s">
        <v>4567</v>
      </c>
      <c r="N454" t="s">
        <v>8080</v>
      </c>
    </row>
    <row r="455" spans="1:14" x14ac:dyDescent="0.25">
      <c r="A455" t="s">
        <v>8083</v>
      </c>
      <c r="C455" t="s">
        <v>8084</v>
      </c>
      <c r="D455" t="s">
        <v>27</v>
      </c>
      <c r="E455" s="5">
        <v>2565</v>
      </c>
      <c r="F455" t="s">
        <v>3570</v>
      </c>
      <c r="G455" t="s">
        <v>45</v>
      </c>
      <c r="H455" t="s">
        <v>8086</v>
      </c>
      <c r="I455" t="s">
        <v>649</v>
      </c>
      <c r="J455" t="s">
        <v>120</v>
      </c>
      <c r="L455" t="s">
        <v>726</v>
      </c>
      <c r="M455" t="s">
        <v>4567</v>
      </c>
      <c r="N455" t="s">
        <v>8087</v>
      </c>
    </row>
    <row r="456" spans="1:14" x14ac:dyDescent="0.25">
      <c r="A456" t="s">
        <v>8089</v>
      </c>
      <c r="C456" t="s">
        <v>8090</v>
      </c>
      <c r="D456" t="s">
        <v>27</v>
      </c>
      <c r="E456" s="5">
        <v>2565</v>
      </c>
      <c r="F456" t="s">
        <v>3740</v>
      </c>
      <c r="G456" t="s">
        <v>45</v>
      </c>
      <c r="H456" t="s">
        <v>2961</v>
      </c>
      <c r="I456" t="s">
        <v>649</v>
      </c>
      <c r="J456" t="s">
        <v>120</v>
      </c>
      <c r="L456" t="s">
        <v>726</v>
      </c>
      <c r="M456" t="s">
        <v>4567</v>
      </c>
      <c r="N456" t="s">
        <v>8092</v>
      </c>
    </row>
    <row r="457" spans="1:14" x14ac:dyDescent="0.25">
      <c r="A457" t="s">
        <v>8094</v>
      </c>
      <c r="C457" t="s">
        <v>8095</v>
      </c>
      <c r="D457" t="s">
        <v>27</v>
      </c>
      <c r="E457" s="5">
        <v>2565</v>
      </c>
      <c r="F457" t="s">
        <v>1005</v>
      </c>
      <c r="G457" t="s">
        <v>45</v>
      </c>
      <c r="H457" t="s">
        <v>2252</v>
      </c>
      <c r="I457" t="s">
        <v>649</v>
      </c>
      <c r="J457" t="s">
        <v>120</v>
      </c>
      <c r="L457" t="s">
        <v>660</v>
      </c>
      <c r="M457" t="s">
        <v>4577</v>
      </c>
      <c r="N457" t="s">
        <v>8097</v>
      </c>
    </row>
    <row r="458" spans="1:14" x14ac:dyDescent="0.25">
      <c r="A458" t="s">
        <v>8099</v>
      </c>
      <c r="C458" t="s">
        <v>8100</v>
      </c>
      <c r="D458" t="s">
        <v>27</v>
      </c>
      <c r="E458" s="5">
        <v>2565</v>
      </c>
      <c r="F458" t="s">
        <v>3740</v>
      </c>
      <c r="G458" t="s">
        <v>3740</v>
      </c>
      <c r="H458" t="s">
        <v>2630</v>
      </c>
      <c r="I458" t="s">
        <v>649</v>
      </c>
      <c r="J458" t="s">
        <v>120</v>
      </c>
      <c r="L458" t="s">
        <v>726</v>
      </c>
      <c r="M458" t="s">
        <v>4567</v>
      </c>
      <c r="N458" t="s">
        <v>8102</v>
      </c>
    </row>
    <row r="459" spans="1:14" x14ac:dyDescent="0.25">
      <c r="A459" t="s">
        <v>8104</v>
      </c>
      <c r="C459" t="s">
        <v>8105</v>
      </c>
      <c r="D459" t="s">
        <v>27</v>
      </c>
      <c r="E459" s="5">
        <v>2565</v>
      </c>
      <c r="F459" t="s">
        <v>3570</v>
      </c>
      <c r="G459" t="s">
        <v>45</v>
      </c>
      <c r="H459" t="s">
        <v>667</v>
      </c>
      <c r="I459" t="s">
        <v>649</v>
      </c>
      <c r="J459" t="s">
        <v>120</v>
      </c>
      <c r="L459" t="s">
        <v>726</v>
      </c>
      <c r="M459" t="s">
        <v>4567</v>
      </c>
      <c r="N459" t="s">
        <v>8107</v>
      </c>
    </row>
    <row r="460" spans="1:14" x14ac:dyDescent="0.25">
      <c r="A460" t="s">
        <v>8109</v>
      </c>
      <c r="C460" t="s">
        <v>8110</v>
      </c>
      <c r="D460" t="s">
        <v>27</v>
      </c>
      <c r="E460" s="5">
        <v>2565</v>
      </c>
      <c r="F460" t="s">
        <v>3740</v>
      </c>
      <c r="G460" t="s">
        <v>45</v>
      </c>
      <c r="H460" t="s">
        <v>3055</v>
      </c>
      <c r="I460" t="s">
        <v>649</v>
      </c>
      <c r="J460" t="s">
        <v>120</v>
      </c>
      <c r="L460" t="s">
        <v>660</v>
      </c>
      <c r="M460" t="s">
        <v>4577</v>
      </c>
      <c r="N460" t="s">
        <v>8112</v>
      </c>
    </row>
    <row r="461" spans="1:14" x14ac:dyDescent="0.25">
      <c r="A461" t="s">
        <v>8114</v>
      </c>
      <c r="C461" t="s">
        <v>8115</v>
      </c>
      <c r="D461" t="s">
        <v>27</v>
      </c>
      <c r="E461" s="5">
        <v>2565</v>
      </c>
      <c r="F461" t="s">
        <v>3704</v>
      </c>
      <c r="G461" t="s">
        <v>45</v>
      </c>
      <c r="H461" t="s">
        <v>1726</v>
      </c>
      <c r="I461" t="s">
        <v>649</v>
      </c>
      <c r="J461" t="s">
        <v>120</v>
      </c>
      <c r="L461" t="s">
        <v>726</v>
      </c>
      <c r="M461" t="s">
        <v>4567</v>
      </c>
      <c r="N461" t="s">
        <v>8117</v>
      </c>
    </row>
    <row r="462" spans="1:14" x14ac:dyDescent="0.25">
      <c r="A462" t="s">
        <v>8119</v>
      </c>
      <c r="C462" t="s">
        <v>8120</v>
      </c>
      <c r="D462" t="s">
        <v>27</v>
      </c>
      <c r="E462" s="5">
        <v>2565</v>
      </c>
      <c r="F462" t="s">
        <v>889</v>
      </c>
      <c r="G462" t="s">
        <v>45</v>
      </c>
      <c r="H462" t="s">
        <v>2936</v>
      </c>
      <c r="I462" t="s">
        <v>649</v>
      </c>
      <c r="J462" t="s">
        <v>120</v>
      </c>
      <c r="L462" t="s">
        <v>726</v>
      </c>
      <c r="M462" t="s">
        <v>4567</v>
      </c>
      <c r="N462" t="s">
        <v>8122</v>
      </c>
    </row>
    <row r="463" spans="1:14" x14ac:dyDescent="0.25">
      <c r="A463" t="s">
        <v>8125</v>
      </c>
      <c r="C463" t="s">
        <v>8126</v>
      </c>
      <c r="D463" t="s">
        <v>27</v>
      </c>
      <c r="E463" s="5">
        <v>2565</v>
      </c>
      <c r="F463" t="s">
        <v>3417</v>
      </c>
      <c r="G463" t="s">
        <v>45</v>
      </c>
      <c r="H463" t="s">
        <v>8128</v>
      </c>
      <c r="I463" t="s">
        <v>649</v>
      </c>
      <c r="J463" t="s">
        <v>120</v>
      </c>
      <c r="L463" t="s">
        <v>726</v>
      </c>
      <c r="M463" t="s">
        <v>4567</v>
      </c>
      <c r="N463" t="s">
        <v>8129</v>
      </c>
    </row>
    <row r="464" spans="1:14" x14ac:dyDescent="0.25">
      <c r="A464" t="s">
        <v>8131</v>
      </c>
      <c r="C464" t="s">
        <v>8132</v>
      </c>
      <c r="D464" t="s">
        <v>27</v>
      </c>
      <c r="E464" s="5">
        <v>2565</v>
      </c>
      <c r="F464" t="s">
        <v>3713</v>
      </c>
      <c r="G464" t="s">
        <v>45</v>
      </c>
      <c r="H464" t="s">
        <v>4814</v>
      </c>
      <c r="I464" t="s">
        <v>649</v>
      </c>
      <c r="J464" t="s">
        <v>120</v>
      </c>
      <c r="L464" t="s">
        <v>726</v>
      </c>
      <c r="M464" t="s">
        <v>4567</v>
      </c>
      <c r="N464" t="s">
        <v>8134</v>
      </c>
    </row>
    <row r="465" spans="1:14" x14ac:dyDescent="0.25">
      <c r="A465" t="s">
        <v>8137</v>
      </c>
      <c r="C465" t="s">
        <v>8138</v>
      </c>
      <c r="D465" t="s">
        <v>27</v>
      </c>
      <c r="E465" s="5">
        <v>2565</v>
      </c>
      <c r="F465" t="s">
        <v>889</v>
      </c>
      <c r="G465" t="s">
        <v>45</v>
      </c>
      <c r="H465" t="s">
        <v>8140</v>
      </c>
      <c r="I465" t="s">
        <v>649</v>
      </c>
      <c r="J465" t="s">
        <v>120</v>
      </c>
      <c r="L465" t="s">
        <v>726</v>
      </c>
      <c r="M465" t="s">
        <v>4567</v>
      </c>
      <c r="N465" t="s">
        <v>8141</v>
      </c>
    </row>
    <row r="466" spans="1:14" x14ac:dyDescent="0.25">
      <c r="A466" t="s">
        <v>8143</v>
      </c>
      <c r="C466" t="s">
        <v>8144</v>
      </c>
      <c r="D466" t="s">
        <v>27</v>
      </c>
      <c r="E466" s="5">
        <v>2565</v>
      </c>
      <c r="F466" t="s">
        <v>3704</v>
      </c>
      <c r="G466" t="s">
        <v>45</v>
      </c>
      <c r="H466" t="s">
        <v>4814</v>
      </c>
      <c r="I466" t="s">
        <v>649</v>
      </c>
      <c r="J466" t="s">
        <v>120</v>
      </c>
      <c r="L466" t="s">
        <v>726</v>
      </c>
      <c r="M466" t="s">
        <v>4567</v>
      </c>
      <c r="N466" t="s">
        <v>8146</v>
      </c>
    </row>
    <row r="467" spans="1:14" x14ac:dyDescent="0.25">
      <c r="A467" t="s">
        <v>8148</v>
      </c>
      <c r="C467" t="s">
        <v>8149</v>
      </c>
      <c r="D467" t="s">
        <v>27</v>
      </c>
      <c r="E467" s="5">
        <v>2565</v>
      </c>
      <c r="F467" t="s">
        <v>3704</v>
      </c>
      <c r="G467" t="s">
        <v>45</v>
      </c>
      <c r="H467" t="s">
        <v>1314</v>
      </c>
      <c r="I467" t="s">
        <v>649</v>
      </c>
      <c r="J467" t="s">
        <v>120</v>
      </c>
      <c r="L467" t="s">
        <v>726</v>
      </c>
      <c r="M467" t="s">
        <v>4567</v>
      </c>
      <c r="N467" t="s">
        <v>8151</v>
      </c>
    </row>
    <row r="468" spans="1:14" x14ac:dyDescent="0.25">
      <c r="A468" t="s">
        <v>8153</v>
      </c>
      <c r="C468" t="s">
        <v>8154</v>
      </c>
      <c r="D468" t="s">
        <v>27</v>
      </c>
      <c r="E468" s="5">
        <v>2565</v>
      </c>
      <c r="F468" t="s">
        <v>889</v>
      </c>
      <c r="G468" t="s">
        <v>45</v>
      </c>
      <c r="H468" t="s">
        <v>5653</v>
      </c>
      <c r="I468" t="s">
        <v>649</v>
      </c>
      <c r="J468" t="s">
        <v>120</v>
      </c>
      <c r="L468" t="s">
        <v>726</v>
      </c>
      <c r="M468" t="s">
        <v>4567</v>
      </c>
      <c r="N468" t="s">
        <v>8156</v>
      </c>
    </row>
    <row r="469" spans="1:14" x14ac:dyDescent="0.25">
      <c r="A469" t="s">
        <v>8158</v>
      </c>
      <c r="C469" t="s">
        <v>8159</v>
      </c>
      <c r="D469" t="s">
        <v>27</v>
      </c>
      <c r="E469" s="5">
        <v>2565</v>
      </c>
      <c r="F469" t="s">
        <v>889</v>
      </c>
      <c r="G469" t="s">
        <v>45</v>
      </c>
      <c r="H469" t="s">
        <v>2606</v>
      </c>
      <c r="I469" t="s">
        <v>649</v>
      </c>
      <c r="J469" t="s">
        <v>120</v>
      </c>
      <c r="L469" t="s">
        <v>787</v>
      </c>
      <c r="M469" t="s">
        <v>4583</v>
      </c>
      <c r="N469" t="s">
        <v>8161</v>
      </c>
    </row>
    <row r="470" spans="1:14" x14ac:dyDescent="0.25">
      <c r="A470" t="s">
        <v>8163</v>
      </c>
      <c r="C470" t="s">
        <v>8164</v>
      </c>
      <c r="D470" t="s">
        <v>27</v>
      </c>
      <c r="E470" s="5">
        <v>2566</v>
      </c>
      <c r="F470" t="s">
        <v>889</v>
      </c>
      <c r="G470" t="s">
        <v>45</v>
      </c>
      <c r="H470" t="s">
        <v>3129</v>
      </c>
      <c r="I470" t="s">
        <v>649</v>
      </c>
      <c r="J470" t="s">
        <v>120</v>
      </c>
      <c r="L470" t="s">
        <v>1054</v>
      </c>
      <c r="M470" t="s">
        <v>4600</v>
      </c>
      <c r="N470" t="s">
        <v>8166</v>
      </c>
    </row>
    <row r="471" spans="1:14" x14ac:dyDescent="0.25">
      <c r="A471" t="s">
        <v>8168</v>
      </c>
      <c r="C471" t="s">
        <v>8169</v>
      </c>
      <c r="D471" t="s">
        <v>27</v>
      </c>
      <c r="E471" s="5">
        <v>2566</v>
      </c>
      <c r="F471" t="s">
        <v>3570</v>
      </c>
      <c r="G471" t="s">
        <v>45</v>
      </c>
      <c r="H471" t="s">
        <v>3307</v>
      </c>
      <c r="I471" t="s">
        <v>649</v>
      </c>
      <c r="J471" t="s">
        <v>120</v>
      </c>
      <c r="L471" t="s">
        <v>660</v>
      </c>
      <c r="M471" t="s">
        <v>4593</v>
      </c>
      <c r="N471" t="s">
        <v>8171</v>
      </c>
    </row>
    <row r="472" spans="1:14" x14ac:dyDescent="0.25">
      <c r="A472" t="s">
        <v>8174</v>
      </c>
      <c r="C472" t="s">
        <v>8175</v>
      </c>
      <c r="D472" t="s">
        <v>27</v>
      </c>
      <c r="E472" s="5">
        <v>2566</v>
      </c>
      <c r="F472" t="s">
        <v>889</v>
      </c>
      <c r="G472" t="s">
        <v>45</v>
      </c>
      <c r="H472" t="s">
        <v>8177</v>
      </c>
      <c r="I472" t="s">
        <v>649</v>
      </c>
      <c r="J472" t="s">
        <v>120</v>
      </c>
      <c r="L472" t="s">
        <v>726</v>
      </c>
      <c r="M472" t="s">
        <v>4567</v>
      </c>
      <c r="N472" t="s">
        <v>8178</v>
      </c>
    </row>
    <row r="473" spans="1:14" x14ac:dyDescent="0.25">
      <c r="A473" t="s">
        <v>8181</v>
      </c>
      <c r="C473" t="s">
        <v>8182</v>
      </c>
      <c r="D473" t="s">
        <v>27</v>
      </c>
      <c r="E473" s="5">
        <v>2566</v>
      </c>
      <c r="F473" t="s">
        <v>3704</v>
      </c>
      <c r="G473" t="s">
        <v>45</v>
      </c>
      <c r="H473" t="s">
        <v>8184</v>
      </c>
      <c r="I473" t="s">
        <v>649</v>
      </c>
      <c r="J473" t="s">
        <v>120</v>
      </c>
      <c r="L473" t="s">
        <v>726</v>
      </c>
      <c r="M473" t="s">
        <v>4567</v>
      </c>
      <c r="N473" t="s">
        <v>8185</v>
      </c>
    </row>
    <row r="474" spans="1:14" x14ac:dyDescent="0.25">
      <c r="A474" t="s">
        <v>8187</v>
      </c>
      <c r="C474" t="s">
        <v>8188</v>
      </c>
      <c r="D474" t="s">
        <v>27</v>
      </c>
      <c r="E474" s="5">
        <v>2566</v>
      </c>
      <c r="F474" t="s">
        <v>3570</v>
      </c>
      <c r="G474" t="s">
        <v>3704</v>
      </c>
      <c r="H474" t="s">
        <v>2085</v>
      </c>
      <c r="I474" t="s">
        <v>649</v>
      </c>
      <c r="J474" t="s">
        <v>120</v>
      </c>
      <c r="L474" t="s">
        <v>660</v>
      </c>
      <c r="M474" t="s">
        <v>4593</v>
      </c>
      <c r="N474" t="s">
        <v>8190</v>
      </c>
    </row>
    <row r="475" spans="1:14" x14ac:dyDescent="0.25">
      <c r="A475" t="s">
        <v>8192</v>
      </c>
      <c r="C475" t="s">
        <v>8193</v>
      </c>
      <c r="D475" t="s">
        <v>27</v>
      </c>
      <c r="E475" s="5">
        <v>2566</v>
      </c>
      <c r="F475" t="s">
        <v>906</v>
      </c>
      <c r="G475" t="s">
        <v>45</v>
      </c>
      <c r="H475" t="s">
        <v>3856</v>
      </c>
      <c r="I475" t="s">
        <v>649</v>
      </c>
      <c r="J475" t="s">
        <v>120</v>
      </c>
      <c r="L475" t="s">
        <v>660</v>
      </c>
      <c r="M475" t="s">
        <v>4593</v>
      </c>
      <c r="N475" t="s">
        <v>8195</v>
      </c>
    </row>
    <row r="476" spans="1:14" x14ac:dyDescent="0.25">
      <c r="A476" t="s">
        <v>8197</v>
      </c>
      <c r="C476" t="s">
        <v>8198</v>
      </c>
      <c r="D476" t="s">
        <v>27</v>
      </c>
      <c r="E476" s="5">
        <v>2566</v>
      </c>
      <c r="F476" t="s">
        <v>3570</v>
      </c>
      <c r="G476" t="s">
        <v>45</v>
      </c>
      <c r="H476" t="s">
        <v>2998</v>
      </c>
      <c r="I476" t="s">
        <v>649</v>
      </c>
      <c r="J476" t="s">
        <v>120</v>
      </c>
      <c r="L476" t="s">
        <v>726</v>
      </c>
      <c r="M476" t="s">
        <v>4567</v>
      </c>
      <c r="N476" t="s">
        <v>8200</v>
      </c>
    </row>
    <row r="477" spans="1:14" x14ac:dyDescent="0.25">
      <c r="A477" t="s">
        <v>8202</v>
      </c>
      <c r="C477" t="s">
        <v>8203</v>
      </c>
      <c r="D477" t="s">
        <v>27</v>
      </c>
      <c r="E477" s="5">
        <v>2566</v>
      </c>
      <c r="F477" t="s">
        <v>889</v>
      </c>
      <c r="G477" t="s">
        <v>45</v>
      </c>
      <c r="H477" t="s">
        <v>2167</v>
      </c>
      <c r="I477" t="s">
        <v>649</v>
      </c>
      <c r="J477" t="s">
        <v>120</v>
      </c>
      <c r="L477" t="s">
        <v>726</v>
      </c>
      <c r="M477" t="s">
        <v>4567</v>
      </c>
      <c r="N477" t="s">
        <v>8205</v>
      </c>
    </row>
    <row r="478" spans="1:14" x14ac:dyDescent="0.25">
      <c r="A478" t="s">
        <v>8207</v>
      </c>
      <c r="C478" t="s">
        <v>8208</v>
      </c>
      <c r="D478" t="s">
        <v>27</v>
      </c>
      <c r="E478" s="5">
        <v>2566</v>
      </c>
      <c r="F478" t="s">
        <v>1005</v>
      </c>
      <c r="G478" t="s">
        <v>45</v>
      </c>
      <c r="H478" t="s">
        <v>1087</v>
      </c>
      <c r="I478" t="s">
        <v>649</v>
      </c>
      <c r="J478" t="s">
        <v>120</v>
      </c>
      <c r="L478" t="s">
        <v>787</v>
      </c>
      <c r="M478" t="s">
        <v>4583</v>
      </c>
      <c r="N478" t="s">
        <v>8210</v>
      </c>
    </row>
    <row r="479" spans="1:14" x14ac:dyDescent="0.25">
      <c r="A479" t="s">
        <v>8212</v>
      </c>
      <c r="C479" t="s">
        <v>8213</v>
      </c>
      <c r="D479" t="s">
        <v>27</v>
      </c>
      <c r="E479" s="5">
        <v>2566</v>
      </c>
      <c r="F479" t="s">
        <v>45</v>
      </c>
      <c r="G479" t="s">
        <v>45</v>
      </c>
      <c r="H479" t="s">
        <v>8018</v>
      </c>
      <c r="I479" t="s">
        <v>649</v>
      </c>
      <c r="J479" t="s">
        <v>120</v>
      </c>
      <c r="L479" t="s">
        <v>726</v>
      </c>
      <c r="M479" t="s">
        <v>4567</v>
      </c>
      <c r="N479" t="s">
        <v>8215</v>
      </c>
    </row>
    <row r="480" spans="1:14" x14ac:dyDescent="0.25">
      <c r="A480" t="s">
        <v>8217</v>
      </c>
      <c r="C480" t="s">
        <v>8218</v>
      </c>
      <c r="D480" t="s">
        <v>27</v>
      </c>
      <c r="E480" s="5">
        <v>2566</v>
      </c>
      <c r="F480" t="s">
        <v>3704</v>
      </c>
      <c r="G480" t="s">
        <v>45</v>
      </c>
      <c r="H480" t="s">
        <v>2226</v>
      </c>
      <c r="I480" t="s">
        <v>649</v>
      </c>
      <c r="J480" t="s">
        <v>120</v>
      </c>
      <c r="L480" t="s">
        <v>726</v>
      </c>
      <c r="M480" t="s">
        <v>4567</v>
      </c>
      <c r="N480" t="s">
        <v>8220</v>
      </c>
    </row>
    <row r="481" spans="1:14" x14ac:dyDescent="0.25">
      <c r="A481" t="s">
        <v>8223</v>
      </c>
      <c r="C481" t="s">
        <v>8224</v>
      </c>
      <c r="D481" t="s">
        <v>27</v>
      </c>
      <c r="E481" s="5">
        <v>2566</v>
      </c>
      <c r="F481" t="s">
        <v>45</v>
      </c>
      <c r="G481" t="s">
        <v>45</v>
      </c>
      <c r="H481" t="s">
        <v>8226</v>
      </c>
      <c r="I481" t="s">
        <v>649</v>
      </c>
      <c r="J481" t="s">
        <v>120</v>
      </c>
      <c r="L481" t="s">
        <v>660</v>
      </c>
      <c r="M481" t="s">
        <v>4593</v>
      </c>
      <c r="N481" t="s">
        <v>8227</v>
      </c>
    </row>
    <row r="482" spans="1:14" x14ac:dyDescent="0.25">
      <c r="A482" t="s">
        <v>8229</v>
      </c>
      <c r="C482" t="s">
        <v>8230</v>
      </c>
      <c r="D482" t="s">
        <v>27</v>
      </c>
      <c r="E482" s="5">
        <v>2566</v>
      </c>
      <c r="F482" t="s">
        <v>889</v>
      </c>
      <c r="G482" t="s">
        <v>45</v>
      </c>
      <c r="H482" t="s">
        <v>1732</v>
      </c>
      <c r="I482" t="s">
        <v>649</v>
      </c>
      <c r="J482" t="s">
        <v>120</v>
      </c>
      <c r="L482" t="s">
        <v>726</v>
      </c>
      <c r="M482" t="s">
        <v>4589</v>
      </c>
      <c r="N482" t="s">
        <v>8232</v>
      </c>
    </row>
    <row r="483" spans="1:14" x14ac:dyDescent="0.25">
      <c r="A483" t="s">
        <v>8234</v>
      </c>
      <c r="C483" t="s">
        <v>8235</v>
      </c>
      <c r="D483" t="s">
        <v>27</v>
      </c>
      <c r="E483" s="5">
        <v>2566</v>
      </c>
      <c r="F483" t="s">
        <v>3570</v>
      </c>
      <c r="G483" t="s">
        <v>45</v>
      </c>
      <c r="H483" t="s">
        <v>5990</v>
      </c>
      <c r="I483" t="s">
        <v>649</v>
      </c>
      <c r="J483" t="s">
        <v>120</v>
      </c>
      <c r="L483" t="s">
        <v>726</v>
      </c>
      <c r="M483" t="s">
        <v>4567</v>
      </c>
      <c r="N483" t="s">
        <v>8237</v>
      </c>
    </row>
    <row r="484" spans="1:14" x14ac:dyDescent="0.25">
      <c r="A484" t="s">
        <v>8239</v>
      </c>
      <c r="C484" t="s">
        <v>8240</v>
      </c>
      <c r="D484" t="s">
        <v>27</v>
      </c>
      <c r="E484" s="5">
        <v>2566</v>
      </c>
      <c r="F484" t="s">
        <v>889</v>
      </c>
      <c r="G484" t="s">
        <v>45</v>
      </c>
      <c r="H484" t="s">
        <v>6150</v>
      </c>
      <c r="I484" t="s">
        <v>119</v>
      </c>
      <c r="J484" t="s">
        <v>120</v>
      </c>
      <c r="L484" t="s">
        <v>787</v>
      </c>
      <c r="M484" t="s">
        <v>4583</v>
      </c>
      <c r="N484" t="s">
        <v>8242</v>
      </c>
    </row>
    <row r="485" spans="1:14" x14ac:dyDescent="0.25">
      <c r="A485" t="s">
        <v>8244</v>
      </c>
      <c r="C485" t="s">
        <v>8245</v>
      </c>
      <c r="D485" t="s">
        <v>27</v>
      </c>
      <c r="E485" s="5">
        <v>2566</v>
      </c>
      <c r="F485" t="s">
        <v>3704</v>
      </c>
      <c r="G485" t="s">
        <v>45</v>
      </c>
      <c r="H485" t="s">
        <v>738</v>
      </c>
      <c r="I485" t="s">
        <v>649</v>
      </c>
      <c r="J485" t="s">
        <v>120</v>
      </c>
      <c r="L485" t="s">
        <v>726</v>
      </c>
      <c r="M485" t="s">
        <v>4567</v>
      </c>
      <c r="N485" t="s">
        <v>8247</v>
      </c>
    </row>
    <row r="486" spans="1:14" x14ac:dyDescent="0.25">
      <c r="A486" t="s">
        <v>8249</v>
      </c>
      <c r="C486" t="s">
        <v>8250</v>
      </c>
      <c r="D486" t="s">
        <v>27</v>
      </c>
      <c r="E486" s="5">
        <v>2566</v>
      </c>
      <c r="F486" t="s">
        <v>889</v>
      </c>
      <c r="G486" t="s">
        <v>45</v>
      </c>
      <c r="H486" t="s">
        <v>8018</v>
      </c>
      <c r="I486" t="s">
        <v>649</v>
      </c>
      <c r="J486" t="s">
        <v>120</v>
      </c>
      <c r="L486" t="s">
        <v>726</v>
      </c>
      <c r="M486" t="s">
        <v>4567</v>
      </c>
      <c r="N486" t="s">
        <v>8252</v>
      </c>
    </row>
    <row r="487" spans="1:14" x14ac:dyDescent="0.25">
      <c r="A487" t="s">
        <v>8255</v>
      </c>
      <c r="C487" t="s">
        <v>8256</v>
      </c>
      <c r="D487" t="s">
        <v>27</v>
      </c>
      <c r="E487" s="5">
        <v>2566</v>
      </c>
      <c r="F487" t="s">
        <v>45</v>
      </c>
      <c r="G487" t="s">
        <v>45</v>
      </c>
      <c r="H487" t="s">
        <v>8258</v>
      </c>
      <c r="I487" t="s">
        <v>649</v>
      </c>
      <c r="J487" t="s">
        <v>120</v>
      </c>
      <c r="L487" t="s">
        <v>726</v>
      </c>
      <c r="M487" t="s">
        <v>4567</v>
      </c>
      <c r="N487" t="s">
        <v>8259</v>
      </c>
    </row>
    <row r="488" spans="1:14" x14ac:dyDescent="0.25">
      <c r="A488" t="s">
        <v>8261</v>
      </c>
      <c r="C488" t="s">
        <v>8262</v>
      </c>
      <c r="D488" t="s">
        <v>27</v>
      </c>
      <c r="E488" s="5">
        <v>2566</v>
      </c>
      <c r="F488" t="s">
        <v>3570</v>
      </c>
      <c r="G488" t="s">
        <v>45</v>
      </c>
      <c r="H488" t="s">
        <v>2772</v>
      </c>
      <c r="I488" t="s">
        <v>649</v>
      </c>
      <c r="J488" t="s">
        <v>120</v>
      </c>
      <c r="L488" t="s">
        <v>726</v>
      </c>
      <c r="M488" t="s">
        <v>4567</v>
      </c>
      <c r="N488" t="s">
        <v>8264</v>
      </c>
    </row>
    <row r="489" spans="1:14" x14ac:dyDescent="0.25">
      <c r="A489" t="s">
        <v>8267</v>
      </c>
      <c r="C489" t="s">
        <v>8268</v>
      </c>
      <c r="D489" t="s">
        <v>27</v>
      </c>
      <c r="E489" s="5">
        <v>2566</v>
      </c>
      <c r="F489" t="s">
        <v>3704</v>
      </c>
      <c r="G489" t="s">
        <v>45</v>
      </c>
      <c r="H489" t="s">
        <v>8270</v>
      </c>
      <c r="I489" t="s">
        <v>649</v>
      </c>
      <c r="J489" t="s">
        <v>120</v>
      </c>
      <c r="L489" t="s">
        <v>726</v>
      </c>
      <c r="M489" t="s">
        <v>4567</v>
      </c>
      <c r="N489" t="s">
        <v>8271</v>
      </c>
    </row>
    <row r="490" spans="1:14" x14ac:dyDescent="0.25">
      <c r="A490" t="s">
        <v>8273</v>
      </c>
      <c r="C490" t="s">
        <v>8274</v>
      </c>
      <c r="D490" t="s">
        <v>27</v>
      </c>
      <c r="E490" s="5">
        <v>2566</v>
      </c>
      <c r="F490" t="s">
        <v>45</v>
      </c>
      <c r="G490" t="s">
        <v>45</v>
      </c>
      <c r="H490" t="s">
        <v>8270</v>
      </c>
      <c r="I490" t="s">
        <v>649</v>
      </c>
      <c r="J490" t="s">
        <v>120</v>
      </c>
      <c r="L490" t="s">
        <v>726</v>
      </c>
      <c r="M490" t="s">
        <v>4567</v>
      </c>
      <c r="N490" t="s">
        <v>8276</v>
      </c>
    </row>
    <row r="491" spans="1:14" x14ac:dyDescent="0.25">
      <c r="A491" t="s">
        <v>8278</v>
      </c>
      <c r="C491" t="s">
        <v>8279</v>
      </c>
      <c r="D491" t="s">
        <v>27</v>
      </c>
      <c r="E491" s="5">
        <v>2566</v>
      </c>
      <c r="F491" t="s">
        <v>889</v>
      </c>
      <c r="G491" t="s">
        <v>45</v>
      </c>
      <c r="H491" t="s">
        <v>2524</v>
      </c>
      <c r="I491" t="s">
        <v>649</v>
      </c>
      <c r="J491" t="s">
        <v>120</v>
      </c>
      <c r="L491" t="s">
        <v>726</v>
      </c>
      <c r="M491" t="s">
        <v>4567</v>
      </c>
      <c r="N491" t="s">
        <v>8281</v>
      </c>
    </row>
    <row r="492" spans="1:14" x14ac:dyDescent="0.25">
      <c r="A492" t="s">
        <v>8283</v>
      </c>
      <c r="C492" t="s">
        <v>8284</v>
      </c>
      <c r="D492" t="s">
        <v>27</v>
      </c>
      <c r="E492" s="5">
        <v>2566</v>
      </c>
      <c r="F492" t="s">
        <v>3704</v>
      </c>
      <c r="G492" t="s">
        <v>45</v>
      </c>
      <c r="H492" t="s">
        <v>8018</v>
      </c>
      <c r="I492" t="s">
        <v>649</v>
      </c>
      <c r="J492" t="s">
        <v>120</v>
      </c>
      <c r="L492" t="s">
        <v>660</v>
      </c>
      <c r="M492" t="s">
        <v>4593</v>
      </c>
      <c r="N492" t="s">
        <v>8286</v>
      </c>
    </row>
    <row r="493" spans="1:14" x14ac:dyDescent="0.25">
      <c r="A493" t="s">
        <v>8289</v>
      </c>
      <c r="C493" t="s">
        <v>8290</v>
      </c>
      <c r="D493" t="s">
        <v>27</v>
      </c>
      <c r="E493" s="5">
        <v>2566</v>
      </c>
      <c r="F493" t="s">
        <v>906</v>
      </c>
      <c r="G493" t="s">
        <v>45</v>
      </c>
      <c r="H493" t="s">
        <v>8294</v>
      </c>
      <c r="I493" t="s">
        <v>119</v>
      </c>
      <c r="J493" t="s">
        <v>120</v>
      </c>
      <c r="L493" t="s">
        <v>726</v>
      </c>
      <c r="M493" t="s">
        <v>4567</v>
      </c>
      <c r="N493" t="s">
        <v>8295</v>
      </c>
    </row>
    <row r="494" spans="1:14" x14ac:dyDescent="0.25">
      <c r="A494" t="s">
        <v>8297</v>
      </c>
      <c r="C494" t="s">
        <v>8298</v>
      </c>
      <c r="D494" t="s">
        <v>27</v>
      </c>
      <c r="E494" s="5">
        <v>2566</v>
      </c>
      <c r="F494" t="s">
        <v>889</v>
      </c>
      <c r="G494" t="s">
        <v>45</v>
      </c>
      <c r="H494" t="s">
        <v>2340</v>
      </c>
      <c r="I494" t="s">
        <v>649</v>
      </c>
      <c r="J494" t="s">
        <v>120</v>
      </c>
      <c r="L494" t="s">
        <v>660</v>
      </c>
      <c r="M494" t="s">
        <v>4593</v>
      </c>
      <c r="N494" t="s">
        <v>8300</v>
      </c>
    </row>
    <row r="495" spans="1:14" x14ac:dyDescent="0.25">
      <c r="A495" t="s">
        <v>8302</v>
      </c>
      <c r="C495" t="s">
        <v>8303</v>
      </c>
      <c r="D495" t="s">
        <v>27</v>
      </c>
      <c r="E495" s="5">
        <v>2566</v>
      </c>
      <c r="F495" t="s">
        <v>3713</v>
      </c>
      <c r="G495" t="s">
        <v>45</v>
      </c>
      <c r="H495" t="s">
        <v>1171</v>
      </c>
      <c r="I495" t="s">
        <v>649</v>
      </c>
      <c r="J495" t="s">
        <v>120</v>
      </c>
      <c r="L495" t="s">
        <v>726</v>
      </c>
      <c r="M495" t="s">
        <v>4567</v>
      </c>
      <c r="N495" t="s">
        <v>8305</v>
      </c>
    </row>
    <row r="496" spans="1:14" x14ac:dyDescent="0.25">
      <c r="A496" t="s">
        <v>8307</v>
      </c>
      <c r="C496" t="s">
        <v>8308</v>
      </c>
      <c r="D496" t="s">
        <v>27</v>
      </c>
      <c r="E496" s="5">
        <v>2564</v>
      </c>
      <c r="F496" t="s">
        <v>1010</v>
      </c>
      <c r="G496" t="s">
        <v>8310</v>
      </c>
      <c r="H496" t="s">
        <v>3143</v>
      </c>
      <c r="I496" t="s">
        <v>3144</v>
      </c>
      <c r="J496" t="s">
        <v>954</v>
      </c>
      <c r="K496" t="s">
        <v>1505</v>
      </c>
      <c r="L496" t="s">
        <v>726</v>
      </c>
      <c r="M496" t="s">
        <v>4649</v>
      </c>
      <c r="N496" t="s">
        <v>8311</v>
      </c>
    </row>
    <row r="497" spans="1:14" x14ac:dyDescent="0.25">
      <c r="A497" t="s">
        <v>8163</v>
      </c>
      <c r="C497" t="s">
        <v>8164</v>
      </c>
      <c r="D497" t="s">
        <v>27</v>
      </c>
      <c r="E497" s="5">
        <v>2566</v>
      </c>
      <c r="F497" t="s">
        <v>889</v>
      </c>
      <c r="G497" t="s">
        <v>45</v>
      </c>
      <c r="H497" t="s">
        <v>3129</v>
      </c>
      <c r="I497" t="s">
        <v>649</v>
      </c>
      <c r="J497" t="s">
        <v>120</v>
      </c>
      <c r="L497" t="s">
        <v>1054</v>
      </c>
      <c r="M497" t="s">
        <v>4600</v>
      </c>
      <c r="N497" t="s">
        <v>8166</v>
      </c>
    </row>
    <row r="498" spans="1:14" x14ac:dyDescent="0.25">
      <c r="A498" t="s">
        <v>8168</v>
      </c>
      <c r="C498" t="s">
        <v>8169</v>
      </c>
      <c r="D498" t="s">
        <v>27</v>
      </c>
      <c r="E498" s="5">
        <v>2566</v>
      </c>
      <c r="F498" t="s">
        <v>3570</v>
      </c>
      <c r="G498" t="s">
        <v>45</v>
      </c>
      <c r="H498" t="s">
        <v>3307</v>
      </c>
      <c r="I498" t="s">
        <v>649</v>
      </c>
      <c r="J498" t="s">
        <v>120</v>
      </c>
      <c r="L498" t="s">
        <v>660</v>
      </c>
      <c r="M498" t="s">
        <v>4593</v>
      </c>
      <c r="N498" t="s">
        <v>8171</v>
      </c>
    </row>
    <row r="499" spans="1:14" x14ac:dyDescent="0.25">
      <c r="A499" t="s">
        <v>8174</v>
      </c>
      <c r="C499" t="s">
        <v>8175</v>
      </c>
      <c r="D499" t="s">
        <v>27</v>
      </c>
      <c r="E499" s="5">
        <v>2566</v>
      </c>
      <c r="F499" t="s">
        <v>889</v>
      </c>
      <c r="G499" t="s">
        <v>45</v>
      </c>
      <c r="H499" t="s">
        <v>8177</v>
      </c>
      <c r="I499" t="s">
        <v>649</v>
      </c>
      <c r="J499" t="s">
        <v>120</v>
      </c>
      <c r="L499" t="s">
        <v>726</v>
      </c>
      <c r="M499" t="s">
        <v>4567</v>
      </c>
      <c r="N499" t="s">
        <v>8178</v>
      </c>
    </row>
    <row r="500" spans="1:14" x14ac:dyDescent="0.25">
      <c r="A500" t="s">
        <v>8181</v>
      </c>
      <c r="C500" t="s">
        <v>8182</v>
      </c>
      <c r="D500" t="s">
        <v>27</v>
      </c>
      <c r="E500" s="5">
        <v>2566</v>
      </c>
      <c r="F500" t="s">
        <v>3704</v>
      </c>
      <c r="G500" t="s">
        <v>45</v>
      </c>
      <c r="H500" t="s">
        <v>8184</v>
      </c>
      <c r="I500" t="s">
        <v>649</v>
      </c>
      <c r="J500" t="s">
        <v>120</v>
      </c>
      <c r="L500" t="s">
        <v>726</v>
      </c>
      <c r="M500" t="s">
        <v>4567</v>
      </c>
      <c r="N500" t="s">
        <v>8185</v>
      </c>
    </row>
    <row r="501" spans="1:14" x14ac:dyDescent="0.25">
      <c r="A501" t="s">
        <v>8187</v>
      </c>
      <c r="C501" t="s">
        <v>8188</v>
      </c>
      <c r="D501" t="s">
        <v>27</v>
      </c>
      <c r="E501" s="5">
        <v>2566</v>
      </c>
      <c r="F501" t="s">
        <v>3570</v>
      </c>
      <c r="G501" t="s">
        <v>3704</v>
      </c>
      <c r="H501" t="s">
        <v>2085</v>
      </c>
      <c r="I501" t="s">
        <v>649</v>
      </c>
      <c r="J501" t="s">
        <v>120</v>
      </c>
      <c r="L501" t="s">
        <v>660</v>
      </c>
      <c r="M501" t="s">
        <v>4593</v>
      </c>
      <c r="N501" t="s">
        <v>8190</v>
      </c>
    </row>
    <row r="502" spans="1:14" x14ac:dyDescent="0.25">
      <c r="A502" t="s">
        <v>8192</v>
      </c>
      <c r="C502" t="s">
        <v>8193</v>
      </c>
      <c r="D502" t="s">
        <v>27</v>
      </c>
      <c r="E502" s="5">
        <v>2566</v>
      </c>
      <c r="F502" t="s">
        <v>906</v>
      </c>
      <c r="G502" t="s">
        <v>45</v>
      </c>
      <c r="H502" t="s">
        <v>3856</v>
      </c>
      <c r="I502" t="s">
        <v>649</v>
      </c>
      <c r="J502" t="s">
        <v>120</v>
      </c>
      <c r="L502" t="s">
        <v>660</v>
      </c>
      <c r="M502" t="s">
        <v>4593</v>
      </c>
      <c r="N502" t="s">
        <v>8195</v>
      </c>
    </row>
    <row r="503" spans="1:14" x14ac:dyDescent="0.25">
      <c r="A503" t="s">
        <v>8197</v>
      </c>
      <c r="C503" t="s">
        <v>8198</v>
      </c>
      <c r="D503" t="s">
        <v>27</v>
      </c>
      <c r="E503" s="5">
        <v>2566</v>
      </c>
      <c r="F503" t="s">
        <v>3570</v>
      </c>
      <c r="G503" t="s">
        <v>45</v>
      </c>
      <c r="H503" t="s">
        <v>2998</v>
      </c>
      <c r="I503" t="s">
        <v>649</v>
      </c>
      <c r="J503" t="s">
        <v>120</v>
      </c>
      <c r="L503" t="s">
        <v>726</v>
      </c>
      <c r="M503" t="s">
        <v>4567</v>
      </c>
      <c r="N503" t="s">
        <v>8200</v>
      </c>
    </row>
    <row r="504" spans="1:14" x14ac:dyDescent="0.25">
      <c r="A504" t="s">
        <v>8202</v>
      </c>
      <c r="C504" t="s">
        <v>8203</v>
      </c>
      <c r="D504" t="s">
        <v>27</v>
      </c>
      <c r="E504" s="5">
        <v>2566</v>
      </c>
      <c r="F504" t="s">
        <v>889</v>
      </c>
      <c r="G504" t="s">
        <v>45</v>
      </c>
      <c r="H504" t="s">
        <v>2167</v>
      </c>
      <c r="I504" t="s">
        <v>649</v>
      </c>
      <c r="J504" t="s">
        <v>120</v>
      </c>
      <c r="L504" t="s">
        <v>726</v>
      </c>
      <c r="M504" t="s">
        <v>4567</v>
      </c>
      <c r="N504" t="s">
        <v>8205</v>
      </c>
    </row>
    <row r="505" spans="1:14" x14ac:dyDescent="0.25">
      <c r="A505" t="s">
        <v>8207</v>
      </c>
      <c r="C505" t="s">
        <v>8208</v>
      </c>
      <c r="D505" t="s">
        <v>27</v>
      </c>
      <c r="E505" s="5">
        <v>2566</v>
      </c>
      <c r="F505" t="s">
        <v>1005</v>
      </c>
      <c r="G505" t="s">
        <v>45</v>
      </c>
      <c r="H505" t="s">
        <v>1087</v>
      </c>
      <c r="I505" t="s">
        <v>649</v>
      </c>
      <c r="J505" t="s">
        <v>120</v>
      </c>
      <c r="L505" t="s">
        <v>787</v>
      </c>
      <c r="M505" t="s">
        <v>4583</v>
      </c>
      <c r="N505" t="s">
        <v>8210</v>
      </c>
    </row>
    <row r="506" spans="1:14" x14ac:dyDescent="0.25">
      <c r="A506" t="s">
        <v>8212</v>
      </c>
      <c r="C506" t="s">
        <v>8213</v>
      </c>
      <c r="D506" t="s">
        <v>27</v>
      </c>
      <c r="E506" s="5">
        <v>2566</v>
      </c>
      <c r="F506" t="s">
        <v>45</v>
      </c>
      <c r="G506" t="s">
        <v>45</v>
      </c>
      <c r="H506" t="s">
        <v>8018</v>
      </c>
      <c r="I506" t="s">
        <v>649</v>
      </c>
      <c r="J506" t="s">
        <v>120</v>
      </c>
      <c r="L506" t="s">
        <v>726</v>
      </c>
      <c r="M506" t="s">
        <v>4567</v>
      </c>
      <c r="N506" t="s">
        <v>8215</v>
      </c>
    </row>
    <row r="507" spans="1:14" x14ac:dyDescent="0.25">
      <c r="A507" t="s">
        <v>8217</v>
      </c>
      <c r="C507" t="s">
        <v>8218</v>
      </c>
      <c r="D507" t="s">
        <v>27</v>
      </c>
      <c r="E507" s="5">
        <v>2566</v>
      </c>
      <c r="F507" t="s">
        <v>3704</v>
      </c>
      <c r="G507" t="s">
        <v>45</v>
      </c>
      <c r="H507" t="s">
        <v>2226</v>
      </c>
      <c r="I507" t="s">
        <v>649</v>
      </c>
      <c r="J507" t="s">
        <v>120</v>
      </c>
      <c r="L507" t="s">
        <v>726</v>
      </c>
      <c r="M507" t="s">
        <v>4567</v>
      </c>
      <c r="N507" t="s">
        <v>8220</v>
      </c>
    </row>
    <row r="508" spans="1:14" x14ac:dyDescent="0.25">
      <c r="A508" t="s">
        <v>8223</v>
      </c>
      <c r="C508" t="s">
        <v>8224</v>
      </c>
      <c r="D508" t="s">
        <v>27</v>
      </c>
      <c r="E508" s="5">
        <v>2566</v>
      </c>
      <c r="F508" t="s">
        <v>45</v>
      </c>
      <c r="G508" t="s">
        <v>45</v>
      </c>
      <c r="H508" t="s">
        <v>8226</v>
      </c>
      <c r="I508" t="s">
        <v>649</v>
      </c>
      <c r="J508" t="s">
        <v>120</v>
      </c>
      <c r="L508" t="s">
        <v>660</v>
      </c>
      <c r="M508" t="s">
        <v>4593</v>
      </c>
      <c r="N508" t="s">
        <v>8227</v>
      </c>
    </row>
    <row r="509" spans="1:14" x14ac:dyDescent="0.25">
      <c r="A509" t="s">
        <v>8229</v>
      </c>
      <c r="C509" t="s">
        <v>8230</v>
      </c>
      <c r="D509" t="s">
        <v>27</v>
      </c>
      <c r="E509" s="5">
        <v>2566</v>
      </c>
      <c r="F509" t="s">
        <v>889</v>
      </c>
      <c r="G509" t="s">
        <v>45</v>
      </c>
      <c r="H509" t="s">
        <v>1732</v>
      </c>
      <c r="I509" t="s">
        <v>649</v>
      </c>
      <c r="J509" t="s">
        <v>120</v>
      </c>
      <c r="L509" t="s">
        <v>726</v>
      </c>
      <c r="M509" t="s">
        <v>4589</v>
      </c>
      <c r="N509" t="s">
        <v>8232</v>
      </c>
    </row>
    <row r="510" spans="1:14" x14ac:dyDescent="0.25">
      <c r="A510" t="s">
        <v>8234</v>
      </c>
      <c r="C510" t="s">
        <v>8235</v>
      </c>
      <c r="D510" t="s">
        <v>27</v>
      </c>
      <c r="E510" s="5">
        <v>2566</v>
      </c>
      <c r="F510" t="s">
        <v>3570</v>
      </c>
      <c r="G510" t="s">
        <v>45</v>
      </c>
      <c r="H510" t="s">
        <v>5990</v>
      </c>
      <c r="I510" t="s">
        <v>649</v>
      </c>
      <c r="J510" t="s">
        <v>120</v>
      </c>
      <c r="L510" t="s">
        <v>726</v>
      </c>
      <c r="M510" t="s">
        <v>4567</v>
      </c>
      <c r="N510" t="s">
        <v>8237</v>
      </c>
    </row>
    <row r="511" spans="1:14" x14ac:dyDescent="0.25">
      <c r="A511" t="s">
        <v>8239</v>
      </c>
      <c r="C511" t="s">
        <v>8240</v>
      </c>
      <c r="D511" t="s">
        <v>27</v>
      </c>
      <c r="E511" s="5">
        <v>2566</v>
      </c>
      <c r="F511" t="s">
        <v>889</v>
      </c>
      <c r="G511" t="s">
        <v>45</v>
      </c>
      <c r="H511" t="s">
        <v>6150</v>
      </c>
      <c r="I511" t="s">
        <v>119</v>
      </c>
      <c r="J511" t="s">
        <v>120</v>
      </c>
      <c r="L511" t="s">
        <v>787</v>
      </c>
      <c r="M511" t="s">
        <v>4583</v>
      </c>
      <c r="N511" t="s">
        <v>8242</v>
      </c>
    </row>
    <row r="512" spans="1:14" x14ac:dyDescent="0.25">
      <c r="A512" t="s">
        <v>8244</v>
      </c>
      <c r="C512" t="s">
        <v>8245</v>
      </c>
      <c r="D512" t="s">
        <v>27</v>
      </c>
      <c r="E512" s="5">
        <v>2566</v>
      </c>
      <c r="F512" t="s">
        <v>3704</v>
      </c>
      <c r="G512" t="s">
        <v>45</v>
      </c>
      <c r="H512" t="s">
        <v>738</v>
      </c>
      <c r="I512" t="s">
        <v>649</v>
      </c>
      <c r="J512" t="s">
        <v>120</v>
      </c>
      <c r="L512" t="s">
        <v>726</v>
      </c>
      <c r="M512" t="s">
        <v>4567</v>
      </c>
      <c r="N512" t="s">
        <v>8247</v>
      </c>
    </row>
    <row r="513" spans="1:14" x14ac:dyDescent="0.25">
      <c r="A513" t="s">
        <v>8249</v>
      </c>
      <c r="C513" t="s">
        <v>8250</v>
      </c>
      <c r="D513" t="s">
        <v>27</v>
      </c>
      <c r="E513" s="5">
        <v>2566</v>
      </c>
      <c r="F513" t="s">
        <v>889</v>
      </c>
      <c r="G513" t="s">
        <v>45</v>
      </c>
      <c r="H513" t="s">
        <v>8018</v>
      </c>
      <c r="I513" t="s">
        <v>649</v>
      </c>
      <c r="J513" t="s">
        <v>120</v>
      </c>
      <c r="L513" t="s">
        <v>726</v>
      </c>
      <c r="M513" t="s">
        <v>4567</v>
      </c>
      <c r="N513" t="s">
        <v>8252</v>
      </c>
    </row>
    <row r="514" spans="1:14" x14ac:dyDescent="0.25">
      <c r="A514" t="s">
        <v>8255</v>
      </c>
      <c r="C514" t="s">
        <v>8256</v>
      </c>
      <c r="D514" t="s">
        <v>27</v>
      </c>
      <c r="E514" s="5">
        <v>2566</v>
      </c>
      <c r="F514" t="s">
        <v>45</v>
      </c>
      <c r="G514" t="s">
        <v>45</v>
      </c>
      <c r="H514" t="s">
        <v>8258</v>
      </c>
      <c r="I514" t="s">
        <v>649</v>
      </c>
      <c r="J514" t="s">
        <v>120</v>
      </c>
      <c r="L514" t="s">
        <v>726</v>
      </c>
      <c r="M514" t="s">
        <v>4567</v>
      </c>
      <c r="N514" t="s">
        <v>8259</v>
      </c>
    </row>
    <row r="515" spans="1:14" x14ac:dyDescent="0.25">
      <c r="A515" t="s">
        <v>8261</v>
      </c>
      <c r="C515" t="s">
        <v>8262</v>
      </c>
      <c r="D515" t="s">
        <v>27</v>
      </c>
      <c r="E515" s="5">
        <v>2566</v>
      </c>
      <c r="F515" t="s">
        <v>3570</v>
      </c>
      <c r="G515" t="s">
        <v>45</v>
      </c>
      <c r="H515" t="s">
        <v>2772</v>
      </c>
      <c r="I515" t="s">
        <v>649</v>
      </c>
      <c r="J515" t="s">
        <v>120</v>
      </c>
      <c r="L515" t="s">
        <v>726</v>
      </c>
      <c r="M515" t="s">
        <v>4567</v>
      </c>
      <c r="N515" t="s">
        <v>8264</v>
      </c>
    </row>
    <row r="516" spans="1:14" x14ac:dyDescent="0.25">
      <c r="A516" t="s">
        <v>8267</v>
      </c>
      <c r="C516" t="s">
        <v>8268</v>
      </c>
      <c r="D516" t="s">
        <v>27</v>
      </c>
      <c r="E516" s="5">
        <v>2566</v>
      </c>
      <c r="F516" t="s">
        <v>3704</v>
      </c>
      <c r="G516" t="s">
        <v>45</v>
      </c>
      <c r="H516" t="s">
        <v>8270</v>
      </c>
      <c r="I516" t="s">
        <v>649</v>
      </c>
      <c r="J516" t="s">
        <v>120</v>
      </c>
      <c r="L516" t="s">
        <v>726</v>
      </c>
      <c r="M516" t="s">
        <v>4567</v>
      </c>
      <c r="N516" t="s">
        <v>8271</v>
      </c>
    </row>
    <row r="517" spans="1:14" x14ac:dyDescent="0.25">
      <c r="A517" t="s">
        <v>8273</v>
      </c>
      <c r="C517" t="s">
        <v>8274</v>
      </c>
      <c r="D517" t="s">
        <v>27</v>
      </c>
      <c r="E517" s="5">
        <v>2566</v>
      </c>
      <c r="F517" t="s">
        <v>45</v>
      </c>
      <c r="G517" t="s">
        <v>45</v>
      </c>
      <c r="H517" t="s">
        <v>8270</v>
      </c>
      <c r="I517" t="s">
        <v>649</v>
      </c>
      <c r="J517" t="s">
        <v>120</v>
      </c>
      <c r="L517" t="s">
        <v>726</v>
      </c>
      <c r="M517" t="s">
        <v>4567</v>
      </c>
      <c r="N517" t="s">
        <v>8276</v>
      </c>
    </row>
    <row r="518" spans="1:14" x14ac:dyDescent="0.25">
      <c r="A518" t="s">
        <v>8278</v>
      </c>
      <c r="C518" t="s">
        <v>8279</v>
      </c>
      <c r="D518" t="s">
        <v>27</v>
      </c>
      <c r="E518" s="5">
        <v>2566</v>
      </c>
      <c r="F518" t="s">
        <v>889</v>
      </c>
      <c r="G518" t="s">
        <v>45</v>
      </c>
      <c r="H518" t="s">
        <v>2524</v>
      </c>
      <c r="I518" t="s">
        <v>649</v>
      </c>
      <c r="J518" t="s">
        <v>120</v>
      </c>
      <c r="L518" t="s">
        <v>726</v>
      </c>
      <c r="M518" t="s">
        <v>4567</v>
      </c>
      <c r="N518" t="s">
        <v>8281</v>
      </c>
    </row>
    <row r="519" spans="1:14" x14ac:dyDescent="0.25">
      <c r="A519" t="s">
        <v>8283</v>
      </c>
      <c r="C519" t="s">
        <v>8284</v>
      </c>
      <c r="D519" t="s">
        <v>27</v>
      </c>
      <c r="E519" s="5">
        <v>2566</v>
      </c>
      <c r="F519" t="s">
        <v>3704</v>
      </c>
      <c r="G519" t="s">
        <v>45</v>
      </c>
      <c r="H519" t="s">
        <v>8018</v>
      </c>
      <c r="I519" t="s">
        <v>649</v>
      </c>
      <c r="J519" t="s">
        <v>120</v>
      </c>
      <c r="L519" t="s">
        <v>660</v>
      </c>
      <c r="M519" t="s">
        <v>4593</v>
      </c>
      <c r="N519" t="s">
        <v>8286</v>
      </c>
    </row>
    <row r="520" spans="1:14" x14ac:dyDescent="0.25">
      <c r="A520" t="s">
        <v>8289</v>
      </c>
      <c r="C520" t="s">
        <v>8290</v>
      </c>
      <c r="D520" t="s">
        <v>27</v>
      </c>
      <c r="E520" s="5">
        <v>2566</v>
      </c>
      <c r="F520" t="s">
        <v>906</v>
      </c>
      <c r="G520" t="s">
        <v>45</v>
      </c>
      <c r="H520" t="s">
        <v>8294</v>
      </c>
      <c r="I520" t="s">
        <v>119</v>
      </c>
      <c r="J520" t="s">
        <v>120</v>
      </c>
      <c r="L520" t="s">
        <v>726</v>
      </c>
      <c r="M520" t="s">
        <v>4567</v>
      </c>
      <c r="N520" t="s">
        <v>8295</v>
      </c>
    </row>
    <row r="521" spans="1:14" x14ac:dyDescent="0.25">
      <c r="A521" t="s">
        <v>8297</v>
      </c>
      <c r="C521" t="s">
        <v>8298</v>
      </c>
      <c r="D521" t="s">
        <v>27</v>
      </c>
      <c r="E521" s="5">
        <v>2566</v>
      </c>
      <c r="F521" t="s">
        <v>889</v>
      </c>
      <c r="G521" t="s">
        <v>45</v>
      </c>
      <c r="H521" t="s">
        <v>2340</v>
      </c>
      <c r="I521" t="s">
        <v>649</v>
      </c>
      <c r="J521" t="s">
        <v>120</v>
      </c>
      <c r="L521" t="s">
        <v>660</v>
      </c>
      <c r="M521" t="s">
        <v>4593</v>
      </c>
      <c r="N521" t="s">
        <v>8300</v>
      </c>
    </row>
    <row r="522" spans="1:14" x14ac:dyDescent="0.25">
      <c r="A522" t="s">
        <v>8302</v>
      </c>
      <c r="C522" t="s">
        <v>8303</v>
      </c>
      <c r="D522" t="s">
        <v>27</v>
      </c>
      <c r="E522" s="5">
        <v>2566</v>
      </c>
      <c r="F522" t="s">
        <v>3713</v>
      </c>
      <c r="G522" t="s">
        <v>45</v>
      </c>
      <c r="H522" t="s">
        <v>1171</v>
      </c>
      <c r="I522" t="s">
        <v>649</v>
      </c>
      <c r="J522" t="s">
        <v>120</v>
      </c>
      <c r="L522" t="s">
        <v>726</v>
      </c>
      <c r="M522" t="s">
        <v>4567</v>
      </c>
      <c r="N522" t="s">
        <v>8305</v>
      </c>
    </row>
  </sheetData>
  <autoFilter ref="A1:N522" xr:uid="{33E77835-C35B-48A5-A231-7B174ABA1278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039"/>
  <sheetViews>
    <sheetView topLeftCell="B1" zoomScale="70" zoomScaleNormal="70" workbookViewId="0">
      <selection activeCell="P22" sqref="P22"/>
    </sheetView>
  </sheetViews>
  <sheetFormatPr defaultColWidth="10.85546875" defaultRowHeight="15" x14ac:dyDescent="0.25"/>
  <cols>
    <col min="1" max="1" width="31" hidden="1" customWidth="1"/>
    <col min="2" max="2" width="10.7109375" bestFit="1" customWidth="1"/>
    <col min="3" max="3" width="31" customWidth="1"/>
    <col min="4" max="4" width="54" hidden="1" customWidth="1"/>
    <col min="5" max="5" width="44.42578125" hidden="1" customWidth="1"/>
    <col min="6" max="6" width="28.28515625" customWidth="1"/>
    <col min="7" max="7" width="27" customWidth="1"/>
    <col min="8" max="14" width="54" customWidth="1"/>
    <col min="15" max="15" width="16.85546875" customWidth="1"/>
    <col min="16" max="16" width="15" customWidth="1"/>
  </cols>
  <sheetData>
    <row r="1" spans="1:16" s="15" customFormat="1" ht="40.5" customHeight="1" x14ac:dyDescent="0.25">
      <c r="A1" s="14"/>
      <c r="B1" s="84" t="s">
        <v>4524</v>
      </c>
      <c r="C1" s="84"/>
      <c r="D1" s="84"/>
      <c r="E1" s="84"/>
      <c r="F1" s="84"/>
      <c r="G1" s="84"/>
      <c r="H1" s="84"/>
      <c r="I1" s="84"/>
    </row>
    <row r="2" spans="1:16" x14ac:dyDescent="0.25">
      <c r="A2" s="1" t="s">
        <v>1</v>
      </c>
      <c r="B2" s="1" t="s">
        <v>3999</v>
      </c>
      <c r="C2" s="1" t="s">
        <v>4514</v>
      </c>
      <c r="D2" s="1" t="s">
        <v>2</v>
      </c>
      <c r="E2" s="1" t="s">
        <v>3</v>
      </c>
      <c r="F2" s="1" t="s">
        <v>13</v>
      </c>
      <c r="G2" s="1" t="s">
        <v>14</v>
      </c>
      <c r="H2" s="1" t="s">
        <v>17</v>
      </c>
      <c r="I2" s="1" t="s">
        <v>18</v>
      </c>
      <c r="J2" s="1" t="s">
        <v>19</v>
      </c>
      <c r="K2" s="1" t="s">
        <v>20</v>
      </c>
      <c r="L2" s="1"/>
      <c r="M2" s="9">
        <v>40</v>
      </c>
      <c r="N2" s="1"/>
      <c r="O2" t="s">
        <v>21</v>
      </c>
      <c r="P2" t="s">
        <v>22</v>
      </c>
    </row>
    <row r="3" spans="1:16" x14ac:dyDescent="0.25">
      <c r="A3" t="s">
        <v>41</v>
      </c>
      <c r="B3" s="17" t="s">
        <v>4001</v>
      </c>
      <c r="C3" s="6" t="s">
        <v>42</v>
      </c>
      <c r="D3" t="s">
        <v>42</v>
      </c>
      <c r="F3" t="s">
        <v>44</v>
      </c>
      <c r="G3" t="s">
        <v>45</v>
      </c>
      <c r="H3" t="s">
        <v>33</v>
      </c>
      <c r="I3" t="s">
        <v>34</v>
      </c>
      <c r="J3" t="s">
        <v>35</v>
      </c>
      <c r="L3" t="s">
        <v>4010</v>
      </c>
      <c r="M3" s="8" t="str">
        <f t="shared" ref="M3:M66" si="0">LEFT(L3,40)</f>
        <v>การติดตามและประเมินผลแผนพัฒนาโครงสร้างพื</v>
      </c>
      <c r="N3" t="s">
        <v>34</v>
      </c>
      <c r="O3" t="s">
        <v>787</v>
      </c>
      <c r="P3" t="s">
        <v>907</v>
      </c>
    </row>
    <row r="4" spans="1:16" x14ac:dyDescent="0.25">
      <c r="A4" t="s">
        <v>24</v>
      </c>
      <c r="B4" s="18" t="s">
        <v>4000</v>
      </c>
      <c r="C4" s="6" t="s">
        <v>25</v>
      </c>
      <c r="D4" t="s">
        <v>25</v>
      </c>
      <c r="F4" t="s">
        <v>31</v>
      </c>
      <c r="G4" t="s">
        <v>32</v>
      </c>
      <c r="H4" t="s">
        <v>33</v>
      </c>
      <c r="I4" t="s">
        <v>34</v>
      </c>
      <c r="J4" t="s">
        <v>35</v>
      </c>
      <c r="L4" t="s">
        <v>4008</v>
      </c>
      <c r="M4" s="8" t="str">
        <f t="shared" si="0"/>
        <v>การจัดทำรายงานความก้าวหน้าการดำเนินงานตา</v>
      </c>
      <c r="N4" t="s">
        <v>34</v>
      </c>
      <c r="O4" t="s">
        <v>660</v>
      </c>
      <c r="P4" t="s">
        <v>1231</v>
      </c>
    </row>
    <row r="5" spans="1:16" x14ac:dyDescent="0.25">
      <c r="A5" t="s">
        <v>37</v>
      </c>
      <c r="B5" s="18" t="s">
        <v>4000</v>
      </c>
      <c r="C5" s="6" t="s">
        <v>38</v>
      </c>
      <c r="D5" t="s">
        <v>38</v>
      </c>
      <c r="F5" t="s">
        <v>31</v>
      </c>
      <c r="G5" t="s">
        <v>32</v>
      </c>
      <c r="H5" t="s">
        <v>33</v>
      </c>
      <c r="I5" t="s">
        <v>34</v>
      </c>
      <c r="J5" t="s">
        <v>35</v>
      </c>
      <c r="L5" t="s">
        <v>4009</v>
      </c>
      <c r="M5" s="8" t="str">
        <f t="shared" si="0"/>
        <v>การจัดทำรายงานความก้าวหน้าการดำเนินงานตา</v>
      </c>
      <c r="N5" t="s">
        <v>34</v>
      </c>
      <c r="O5" t="s">
        <v>787</v>
      </c>
      <c r="P5" t="s">
        <v>907</v>
      </c>
    </row>
    <row r="6" spans="1:16" x14ac:dyDescent="0.25">
      <c r="A6" t="s">
        <v>93</v>
      </c>
      <c r="B6" s="19" t="s">
        <v>4002</v>
      </c>
      <c r="C6" s="6" t="s">
        <v>94</v>
      </c>
      <c r="D6" t="s">
        <v>94</v>
      </c>
      <c r="F6" t="s">
        <v>96</v>
      </c>
      <c r="G6" t="s">
        <v>32</v>
      </c>
      <c r="H6" t="s">
        <v>97</v>
      </c>
      <c r="I6" t="s">
        <v>98</v>
      </c>
      <c r="J6" t="s">
        <v>35</v>
      </c>
      <c r="L6" t="s">
        <v>4015</v>
      </c>
      <c r="M6" s="8" t="str">
        <f t="shared" si="0"/>
        <v>2.2.2โครงการบริหารจัดการพลังงานเพื่อลดค่</v>
      </c>
      <c r="N6" t="s">
        <v>98</v>
      </c>
      <c r="O6" t="s">
        <v>1054</v>
      </c>
      <c r="P6" t="s">
        <v>1055</v>
      </c>
    </row>
    <row r="7" spans="1:16" x14ac:dyDescent="0.25">
      <c r="A7" t="s">
        <v>60</v>
      </c>
      <c r="B7" s="19" t="s">
        <v>4002</v>
      </c>
      <c r="C7" s="6" t="s">
        <v>61</v>
      </c>
      <c r="D7" t="s">
        <v>61</v>
      </c>
      <c r="F7" t="s">
        <v>63</v>
      </c>
      <c r="G7" t="s">
        <v>54</v>
      </c>
      <c r="H7" t="s">
        <v>64</v>
      </c>
      <c r="I7" t="s">
        <v>65</v>
      </c>
      <c r="J7" t="s">
        <v>57</v>
      </c>
      <c r="L7" t="s">
        <v>4011</v>
      </c>
      <c r="M7" s="8" t="str">
        <f t="shared" si="0"/>
        <v>กำหนดให้มีการจัดเก็บภาษีมูลค่าเพิ่มสำหรั</v>
      </c>
      <c r="N7" t="s">
        <v>65</v>
      </c>
      <c r="O7" t="s">
        <v>660</v>
      </c>
      <c r="P7" t="s">
        <v>661</v>
      </c>
    </row>
    <row r="8" spans="1:16" x14ac:dyDescent="0.25">
      <c r="A8" t="s">
        <v>72</v>
      </c>
      <c r="B8" s="19" t="s">
        <v>4002</v>
      </c>
      <c r="C8" s="6" t="s">
        <v>73</v>
      </c>
      <c r="D8" t="s">
        <v>73</v>
      </c>
      <c r="F8" t="s">
        <v>76</v>
      </c>
      <c r="G8" t="s">
        <v>77</v>
      </c>
      <c r="H8" t="s">
        <v>64</v>
      </c>
      <c r="I8" t="s">
        <v>65</v>
      </c>
      <c r="J8" t="s">
        <v>57</v>
      </c>
      <c r="L8" t="s">
        <v>73</v>
      </c>
      <c r="M8" s="8" t="str">
        <f t="shared" si="0"/>
        <v>มาตรการขยายเวลาการลดอัตราภาษีมูลค่าเพิ่ม</v>
      </c>
      <c r="N8" t="s">
        <v>65</v>
      </c>
      <c r="O8" t="s">
        <v>660</v>
      </c>
      <c r="P8" t="s">
        <v>1231</v>
      </c>
    </row>
    <row r="9" spans="1:16" x14ac:dyDescent="0.25">
      <c r="A9" t="s">
        <v>79</v>
      </c>
      <c r="B9" s="19" t="s">
        <v>4002</v>
      </c>
      <c r="C9" s="6" t="s">
        <v>3937</v>
      </c>
      <c r="D9" t="s">
        <v>80</v>
      </c>
      <c r="F9" t="s">
        <v>76</v>
      </c>
      <c r="G9" t="s">
        <v>54</v>
      </c>
      <c r="H9" t="s">
        <v>64</v>
      </c>
      <c r="I9" t="s">
        <v>65</v>
      </c>
      <c r="J9" t="s">
        <v>57</v>
      </c>
      <c r="L9" t="s">
        <v>4013</v>
      </c>
      <c r="M9" s="8" t="str">
        <f t="shared" si="0"/>
        <v>การจัดเก็บภาษีมูลค่าเพิ่มจากผู้ประกอบการ</v>
      </c>
      <c r="N9" t="s">
        <v>65</v>
      </c>
      <c r="O9" t="s">
        <v>660</v>
      </c>
      <c r="P9" t="s">
        <v>661</v>
      </c>
    </row>
    <row r="10" spans="1:16" x14ac:dyDescent="0.25">
      <c r="A10" t="s">
        <v>48</v>
      </c>
      <c r="B10" s="20" t="s">
        <v>4003</v>
      </c>
      <c r="C10" s="6" t="s">
        <v>49</v>
      </c>
      <c r="D10" t="s">
        <v>49</v>
      </c>
      <c r="F10" t="s">
        <v>53</v>
      </c>
      <c r="G10" t="s">
        <v>54</v>
      </c>
      <c r="H10" t="s">
        <v>55</v>
      </c>
      <c r="I10" t="s">
        <v>56</v>
      </c>
      <c r="J10" t="s">
        <v>57</v>
      </c>
      <c r="L10" t="s">
        <v>49</v>
      </c>
      <c r="M10" s="8" t="str">
        <f t="shared" si="0"/>
        <v>พัฒนาแนวทางการเพิ่มประสิทธิภาพการให้สิทธ</v>
      </c>
      <c r="N10" t="s">
        <v>56</v>
      </c>
      <c r="O10" t="s">
        <v>726</v>
      </c>
      <c r="P10" t="s">
        <v>942</v>
      </c>
    </row>
    <row r="11" spans="1:16" x14ac:dyDescent="0.25">
      <c r="A11" t="s">
        <v>67</v>
      </c>
      <c r="B11" s="20" t="s">
        <v>4003</v>
      </c>
      <c r="C11" s="6" t="s">
        <v>68</v>
      </c>
      <c r="D11" t="s">
        <v>68</v>
      </c>
      <c r="F11" t="s">
        <v>53</v>
      </c>
      <c r="G11" t="s">
        <v>54</v>
      </c>
      <c r="H11" t="s">
        <v>64</v>
      </c>
      <c r="I11" t="s">
        <v>65</v>
      </c>
      <c r="J11" t="s">
        <v>57</v>
      </c>
      <c r="L11" t="s">
        <v>4012</v>
      </c>
      <c r="M11" s="8" t="str">
        <f t="shared" si="0"/>
        <v>โครงการศึกษาวิเคราะห์โครงสร้างการแบ่งงาน</v>
      </c>
      <c r="N11" t="s">
        <v>65</v>
      </c>
      <c r="O11" t="s">
        <v>726</v>
      </c>
      <c r="P11" t="s">
        <v>942</v>
      </c>
    </row>
    <row r="12" spans="1:16" x14ac:dyDescent="0.25">
      <c r="A12" t="s">
        <v>85</v>
      </c>
      <c r="B12" s="20" t="s">
        <v>4003</v>
      </c>
      <c r="C12" s="6" t="s">
        <v>86</v>
      </c>
      <c r="D12" t="s">
        <v>86</v>
      </c>
      <c r="F12" t="s">
        <v>53</v>
      </c>
      <c r="G12" t="s">
        <v>54</v>
      </c>
      <c r="H12" t="s">
        <v>88</v>
      </c>
      <c r="I12" t="s">
        <v>89</v>
      </c>
      <c r="J12" t="s">
        <v>90</v>
      </c>
      <c r="L12" t="s">
        <v>4014</v>
      </c>
      <c r="M12" s="8" t="str">
        <f t="shared" si="0"/>
        <v>โครงการจัดทำแผนยุทธศาสตร์คำของบประมาณและ</v>
      </c>
      <c r="N12" t="s">
        <v>89</v>
      </c>
      <c r="O12" t="s">
        <v>726</v>
      </c>
      <c r="P12" t="s">
        <v>942</v>
      </c>
    </row>
    <row r="13" spans="1:16" x14ac:dyDescent="0.25">
      <c r="A13" t="s">
        <v>100</v>
      </c>
      <c r="B13" s="20" t="s">
        <v>4003</v>
      </c>
      <c r="C13" s="6" t="s">
        <v>3938</v>
      </c>
      <c r="D13" t="s">
        <v>101</v>
      </c>
      <c r="F13" t="s">
        <v>53</v>
      </c>
      <c r="G13" t="s">
        <v>103</v>
      </c>
      <c r="H13" t="s">
        <v>97</v>
      </c>
      <c r="I13" t="s">
        <v>98</v>
      </c>
      <c r="J13" t="s">
        <v>35</v>
      </c>
      <c r="L13" t="s">
        <v>4016</v>
      </c>
      <c r="M13" s="8" t="str">
        <f t="shared" si="0"/>
        <v>2.2.4แผนงานลดค่าใช้จ่ายในระยะสั้นและระยะ</v>
      </c>
      <c r="N13" t="s">
        <v>98</v>
      </c>
      <c r="O13" t="s">
        <v>660</v>
      </c>
      <c r="P13" t="s">
        <v>661</v>
      </c>
    </row>
    <row r="14" spans="1:16" x14ac:dyDescent="0.25">
      <c r="A14" t="s">
        <v>106</v>
      </c>
      <c r="B14" s="20" t="s">
        <v>4003</v>
      </c>
      <c r="C14" s="6" t="s">
        <v>107</v>
      </c>
      <c r="D14" t="s">
        <v>107</v>
      </c>
      <c r="F14" t="s">
        <v>53</v>
      </c>
      <c r="G14" t="s">
        <v>77</v>
      </c>
      <c r="H14" t="s">
        <v>109</v>
      </c>
      <c r="I14" t="s">
        <v>110</v>
      </c>
      <c r="J14" t="s">
        <v>35</v>
      </c>
      <c r="L14" t="s">
        <v>4017</v>
      </c>
      <c r="M14" s="8" t="str">
        <f t="shared" si="0"/>
        <v>โครงการทบทวนแผนยุทธศาสตร์กรมการขนส่งทางบ</v>
      </c>
      <c r="N14" t="s">
        <v>110</v>
      </c>
      <c r="O14" t="s">
        <v>660</v>
      </c>
      <c r="P14" t="s">
        <v>661</v>
      </c>
    </row>
    <row r="15" spans="1:16" x14ac:dyDescent="0.25">
      <c r="A15" t="s">
        <v>113</v>
      </c>
      <c r="B15" s="20" t="s">
        <v>4003</v>
      </c>
      <c r="C15" s="6" t="s">
        <v>114</v>
      </c>
      <c r="D15" t="s">
        <v>114</v>
      </c>
      <c r="F15" t="s">
        <v>117</v>
      </c>
      <c r="G15" t="s">
        <v>54</v>
      </c>
      <c r="H15" t="s">
        <v>118</v>
      </c>
      <c r="I15" t="s">
        <v>119</v>
      </c>
      <c r="J15" t="s">
        <v>120</v>
      </c>
      <c r="L15" t="s">
        <v>4018</v>
      </c>
      <c r="M15" s="8" t="str">
        <f t="shared" si="0"/>
        <v>โครงการประชุมปฎิบัติการจัดทำแผนปฏิบัติรา</v>
      </c>
      <c r="N15" t="s">
        <v>119</v>
      </c>
      <c r="O15" t="s">
        <v>726</v>
      </c>
      <c r="P15" t="s">
        <v>942</v>
      </c>
    </row>
    <row r="16" spans="1:16" x14ac:dyDescent="0.25">
      <c r="A16" t="s">
        <v>127</v>
      </c>
      <c r="B16" s="20" t="s">
        <v>4003</v>
      </c>
      <c r="C16" s="6" t="s">
        <v>128</v>
      </c>
      <c r="D16" t="s">
        <v>128</v>
      </c>
      <c r="F16" t="s">
        <v>53</v>
      </c>
      <c r="G16" t="s">
        <v>130</v>
      </c>
      <c r="H16" t="s">
        <v>118</v>
      </c>
      <c r="I16" t="s">
        <v>119</v>
      </c>
      <c r="J16" t="s">
        <v>120</v>
      </c>
      <c r="L16" t="s">
        <v>4020</v>
      </c>
      <c r="M16" s="8" t="str">
        <f t="shared" si="0"/>
        <v>โครงการประชุมเชิงปฏิบัติการจัดทำเป้าหมาย</v>
      </c>
      <c r="N16" t="s">
        <v>119</v>
      </c>
      <c r="O16" t="s">
        <v>726</v>
      </c>
      <c r="P16" t="s">
        <v>942</v>
      </c>
    </row>
    <row r="17" spans="1:16" x14ac:dyDescent="0.25">
      <c r="A17" t="s">
        <v>132</v>
      </c>
      <c r="B17" s="20" t="s">
        <v>4003</v>
      </c>
      <c r="C17" s="6" t="s">
        <v>133</v>
      </c>
      <c r="D17" t="s">
        <v>133</v>
      </c>
      <c r="F17" t="s">
        <v>53</v>
      </c>
      <c r="G17" t="s">
        <v>135</v>
      </c>
      <c r="H17" t="s">
        <v>118</v>
      </c>
      <c r="I17" t="s">
        <v>119</v>
      </c>
      <c r="J17" t="s">
        <v>120</v>
      </c>
      <c r="L17" t="s">
        <v>4021</v>
      </c>
      <c r="M17" s="8" t="str">
        <f t="shared" si="0"/>
        <v>การจัดทำแผนปฏิบัติราชการประจำปีงบประมาณพ</v>
      </c>
      <c r="N17" t="s">
        <v>119</v>
      </c>
      <c r="O17" t="s">
        <v>726</v>
      </c>
      <c r="P17" t="s">
        <v>985</v>
      </c>
    </row>
    <row r="18" spans="1:16" x14ac:dyDescent="0.25">
      <c r="A18" t="s">
        <v>137</v>
      </c>
      <c r="B18" s="20" t="s">
        <v>4003</v>
      </c>
      <c r="C18" s="6" t="s">
        <v>138</v>
      </c>
      <c r="D18" t="s">
        <v>138</v>
      </c>
      <c r="F18" t="s">
        <v>53</v>
      </c>
      <c r="G18" t="s">
        <v>54</v>
      </c>
      <c r="H18" t="s">
        <v>118</v>
      </c>
      <c r="I18" t="s">
        <v>119</v>
      </c>
      <c r="J18" t="s">
        <v>120</v>
      </c>
      <c r="L18" t="s">
        <v>4022</v>
      </c>
      <c r="M18" s="8" t="str">
        <f t="shared" si="0"/>
        <v>โครงการประชุมการจัดทำงบประมาณเชิงยุทธศาส</v>
      </c>
      <c r="N18" t="s">
        <v>119</v>
      </c>
      <c r="O18" t="s">
        <v>726</v>
      </c>
      <c r="P18" t="s">
        <v>942</v>
      </c>
    </row>
    <row r="19" spans="1:16" x14ac:dyDescent="0.25">
      <c r="A19" t="s">
        <v>146</v>
      </c>
      <c r="B19" s="20" t="s">
        <v>4003</v>
      </c>
      <c r="C19" s="6" t="s">
        <v>3939</v>
      </c>
      <c r="D19" t="s">
        <v>147</v>
      </c>
      <c r="F19" t="s">
        <v>53</v>
      </c>
      <c r="G19" t="s">
        <v>54</v>
      </c>
      <c r="H19" t="s">
        <v>118</v>
      </c>
      <c r="I19" t="s">
        <v>119</v>
      </c>
      <c r="J19" t="s">
        <v>120</v>
      </c>
      <c r="L19" t="s">
        <v>4024</v>
      </c>
      <c r="M19" s="8" t="str">
        <f t="shared" si="0"/>
        <v>โครงการเร่งรัดติดตามการใช้จ่ายงบประมาณรา</v>
      </c>
      <c r="N19" t="s">
        <v>119</v>
      </c>
      <c r="O19" t="s">
        <v>660</v>
      </c>
      <c r="P19" t="s">
        <v>661</v>
      </c>
    </row>
    <row r="20" spans="1:16" x14ac:dyDescent="0.25">
      <c r="A20" t="s">
        <v>150</v>
      </c>
      <c r="B20" s="20" t="s">
        <v>4003</v>
      </c>
      <c r="C20" s="6" t="s">
        <v>151</v>
      </c>
      <c r="D20" t="s">
        <v>151</v>
      </c>
      <c r="F20" t="s">
        <v>53</v>
      </c>
      <c r="G20" t="s">
        <v>54</v>
      </c>
      <c r="H20" t="s">
        <v>118</v>
      </c>
      <c r="I20" t="s">
        <v>119</v>
      </c>
      <c r="J20" t="s">
        <v>120</v>
      </c>
      <c r="L20" t="s">
        <v>4025</v>
      </c>
      <c r="M20" s="8" t="str">
        <f t="shared" si="0"/>
        <v>โครงการบริหารความเสี่ยงประจำปีงบประมาณพ.</v>
      </c>
      <c r="N20" t="s">
        <v>119</v>
      </c>
      <c r="O20" t="s">
        <v>726</v>
      </c>
      <c r="P20" t="s">
        <v>942</v>
      </c>
    </row>
    <row r="21" spans="1:16" x14ac:dyDescent="0.25">
      <c r="A21" t="s">
        <v>154</v>
      </c>
      <c r="B21" s="20" t="s">
        <v>4003</v>
      </c>
      <c r="C21" s="6" t="s">
        <v>3940</v>
      </c>
      <c r="D21" t="s">
        <v>155</v>
      </c>
      <c r="F21" t="s">
        <v>53</v>
      </c>
      <c r="G21" t="s">
        <v>135</v>
      </c>
      <c r="H21" t="s">
        <v>118</v>
      </c>
      <c r="I21" t="s">
        <v>119</v>
      </c>
      <c r="J21" t="s">
        <v>120</v>
      </c>
      <c r="L21" t="s">
        <v>4026</v>
      </c>
      <c r="M21" s="8" t="str">
        <f t="shared" si="0"/>
        <v>การประชุมเชิงปฏิบัติการขับเคลื่อนการบูรณ</v>
      </c>
      <c r="N21" t="s">
        <v>119</v>
      </c>
      <c r="O21" t="s">
        <v>726</v>
      </c>
      <c r="P21" t="s">
        <v>942</v>
      </c>
    </row>
    <row r="22" spans="1:16" x14ac:dyDescent="0.25">
      <c r="A22" t="s">
        <v>159</v>
      </c>
      <c r="B22" s="20" t="s">
        <v>4003</v>
      </c>
      <c r="C22" s="6" t="s">
        <v>160</v>
      </c>
      <c r="D22" t="s">
        <v>160</v>
      </c>
      <c r="F22" t="s">
        <v>53</v>
      </c>
      <c r="G22" t="s">
        <v>54</v>
      </c>
      <c r="H22" t="s">
        <v>162</v>
      </c>
      <c r="I22" t="s">
        <v>163</v>
      </c>
      <c r="J22" t="s">
        <v>164</v>
      </c>
      <c r="L22" t="s">
        <v>4027</v>
      </c>
      <c r="M22" s="8" t="str">
        <f t="shared" si="0"/>
        <v>6245000002พัฒนาบุคลากรมหาวิทยาลัยฯเมืองร</v>
      </c>
      <c r="N22" t="s">
        <v>163</v>
      </c>
      <c r="O22">
        <v>0</v>
      </c>
      <c r="P22" t="s">
        <v>4517</v>
      </c>
    </row>
    <row r="23" spans="1:16" x14ac:dyDescent="0.25">
      <c r="A23" t="s">
        <v>166</v>
      </c>
      <c r="B23" s="20" t="s">
        <v>4003</v>
      </c>
      <c r="C23" s="6" t="s">
        <v>167</v>
      </c>
      <c r="D23" t="s">
        <v>167</v>
      </c>
      <c r="F23" t="s">
        <v>135</v>
      </c>
      <c r="G23" t="s">
        <v>135</v>
      </c>
      <c r="H23" t="s">
        <v>118</v>
      </c>
      <c r="I23" t="s">
        <v>119</v>
      </c>
      <c r="J23" t="s">
        <v>120</v>
      </c>
      <c r="L23" t="s">
        <v>4028</v>
      </c>
      <c r="M23" s="8" t="str">
        <f t="shared" si="0"/>
        <v>โครงการประชุมปฏิบัติการจัดทำงบประมาณรายจ</v>
      </c>
      <c r="N23" t="s">
        <v>119</v>
      </c>
      <c r="O23" t="s">
        <v>726</v>
      </c>
      <c r="P23" t="s">
        <v>942</v>
      </c>
    </row>
    <row r="24" spans="1:16" x14ac:dyDescent="0.25">
      <c r="A24" t="s">
        <v>170</v>
      </c>
      <c r="B24" s="20" t="s">
        <v>4003</v>
      </c>
      <c r="C24" s="6" t="s">
        <v>171</v>
      </c>
      <c r="D24" t="s">
        <v>171</v>
      </c>
      <c r="F24" t="s">
        <v>53</v>
      </c>
      <c r="G24" t="s">
        <v>53</v>
      </c>
      <c r="H24" t="s">
        <v>118</v>
      </c>
      <c r="I24" t="s">
        <v>119</v>
      </c>
      <c r="J24" t="s">
        <v>120</v>
      </c>
      <c r="L24" t="s">
        <v>4029</v>
      </c>
      <c r="M24" s="8" t="str">
        <f t="shared" si="0"/>
        <v>โครงการประชุมชี้แจงแนวทางการดำเนินงานการ</v>
      </c>
      <c r="N24" t="s">
        <v>119</v>
      </c>
      <c r="O24" t="s">
        <v>726</v>
      </c>
      <c r="P24" t="s">
        <v>942</v>
      </c>
    </row>
    <row r="25" spans="1:16" x14ac:dyDescent="0.25">
      <c r="A25" t="s">
        <v>192</v>
      </c>
      <c r="B25" s="20" t="s">
        <v>4003</v>
      </c>
      <c r="C25" s="6" t="s">
        <v>193</v>
      </c>
      <c r="D25" t="s">
        <v>193</v>
      </c>
      <c r="F25" t="s">
        <v>53</v>
      </c>
      <c r="G25" t="s">
        <v>32</v>
      </c>
      <c r="H25" t="s">
        <v>97</v>
      </c>
      <c r="I25" t="s">
        <v>98</v>
      </c>
      <c r="J25" t="s">
        <v>35</v>
      </c>
      <c r="L25" t="s">
        <v>4032</v>
      </c>
      <c r="M25" s="8" t="str">
        <f t="shared" si="0"/>
        <v>3.3.6โครงการบริหารจัดการขยะมูลฝอยในพื้นท</v>
      </c>
      <c r="N25" t="s">
        <v>98</v>
      </c>
      <c r="O25" t="s">
        <v>726</v>
      </c>
      <c r="P25" t="s">
        <v>727</v>
      </c>
    </row>
    <row r="26" spans="1:16" x14ac:dyDescent="0.25">
      <c r="A26" t="s">
        <v>197</v>
      </c>
      <c r="B26" s="20" t="s">
        <v>4003</v>
      </c>
      <c r="C26" s="6" t="s">
        <v>198</v>
      </c>
      <c r="D26" t="s">
        <v>198</v>
      </c>
      <c r="F26" t="s">
        <v>53</v>
      </c>
      <c r="G26" t="s">
        <v>54</v>
      </c>
      <c r="H26" t="s">
        <v>200</v>
      </c>
      <c r="I26" t="s">
        <v>119</v>
      </c>
      <c r="J26" t="s">
        <v>120</v>
      </c>
      <c r="L26" t="s">
        <v>4033</v>
      </c>
      <c r="M26" s="8" t="str">
        <f t="shared" si="0"/>
        <v>การติดตามและประชุมสัมมนาการใช้เงินอุดหนุ</v>
      </c>
      <c r="N26" t="s">
        <v>119</v>
      </c>
      <c r="O26" t="s">
        <v>787</v>
      </c>
      <c r="P26" t="s">
        <v>907</v>
      </c>
    </row>
    <row r="27" spans="1:16" x14ac:dyDescent="0.25">
      <c r="A27" t="s">
        <v>203</v>
      </c>
      <c r="B27" s="20" t="s">
        <v>4003</v>
      </c>
      <c r="C27" s="6" t="s">
        <v>204</v>
      </c>
      <c r="D27" t="s">
        <v>204</v>
      </c>
      <c r="F27" t="s">
        <v>53</v>
      </c>
      <c r="G27" t="s">
        <v>206</v>
      </c>
      <c r="H27" t="s">
        <v>207</v>
      </c>
      <c r="I27" t="s">
        <v>208</v>
      </c>
      <c r="J27" t="s">
        <v>209</v>
      </c>
      <c r="L27" t="s">
        <v>4034</v>
      </c>
      <c r="M27" s="8" t="str">
        <f t="shared" si="0"/>
        <v>3-2-2โครงการระบบบริหารข้อมูลงบประมาณและโ</v>
      </c>
      <c r="N27" t="s">
        <v>208</v>
      </c>
      <c r="O27" t="s">
        <v>787</v>
      </c>
      <c r="P27" t="s">
        <v>788</v>
      </c>
    </row>
    <row r="28" spans="1:16" x14ac:dyDescent="0.25">
      <c r="A28" t="s">
        <v>239</v>
      </c>
      <c r="B28" s="20" t="s">
        <v>4003</v>
      </c>
      <c r="C28" s="6" t="s">
        <v>240</v>
      </c>
      <c r="D28" t="s">
        <v>240</v>
      </c>
      <c r="F28" t="s">
        <v>53</v>
      </c>
      <c r="G28" t="s">
        <v>54</v>
      </c>
      <c r="H28" t="s">
        <v>88</v>
      </c>
      <c r="I28" t="s">
        <v>242</v>
      </c>
      <c r="J28" t="s">
        <v>90</v>
      </c>
      <c r="L28" t="s">
        <v>240</v>
      </c>
      <c r="M28" s="8" t="str">
        <f t="shared" si="0"/>
        <v>ข้อเสนอเชิงนโยบายเพื่อการพัฒนางานด้านสัง</v>
      </c>
      <c r="N28" t="s">
        <v>242</v>
      </c>
      <c r="O28" t="s">
        <v>726</v>
      </c>
      <c r="P28" t="s">
        <v>727</v>
      </c>
    </row>
    <row r="29" spans="1:16" x14ac:dyDescent="0.25">
      <c r="A29" t="s">
        <v>245</v>
      </c>
      <c r="B29" s="20" t="s">
        <v>4003</v>
      </c>
      <c r="C29" s="6" t="s">
        <v>246</v>
      </c>
      <c r="D29" t="s">
        <v>246</v>
      </c>
      <c r="F29" t="s">
        <v>53</v>
      </c>
      <c r="G29" t="s">
        <v>54</v>
      </c>
      <c r="H29" t="s">
        <v>248</v>
      </c>
      <c r="I29" t="s">
        <v>249</v>
      </c>
      <c r="J29" t="s">
        <v>120</v>
      </c>
      <c r="L29" t="s">
        <v>246</v>
      </c>
      <c r="M29" s="8" t="str">
        <f t="shared" si="0"/>
        <v>โครงการพัฒนางานตรวจสอบภายในสู่มาตรฐานสาก</v>
      </c>
      <c r="N29" t="s">
        <v>249</v>
      </c>
      <c r="O29">
        <v>0</v>
      </c>
      <c r="P29" t="s">
        <v>4517</v>
      </c>
    </row>
    <row r="30" spans="1:16" x14ac:dyDescent="0.25">
      <c r="A30" t="s">
        <v>267</v>
      </c>
      <c r="B30" s="20" t="s">
        <v>4003</v>
      </c>
      <c r="C30" s="6" t="s">
        <v>268</v>
      </c>
      <c r="D30" t="s">
        <v>268</v>
      </c>
      <c r="F30" t="s">
        <v>53</v>
      </c>
      <c r="G30" t="s">
        <v>45</v>
      </c>
      <c r="H30" t="s">
        <v>270</v>
      </c>
      <c r="I30" t="s">
        <v>271</v>
      </c>
      <c r="J30" t="s">
        <v>209</v>
      </c>
      <c r="L30" t="s">
        <v>268</v>
      </c>
      <c r="M30" s="8" t="str">
        <f t="shared" si="0"/>
        <v>สนับสนุนการบริหารราชการทั่วไป</v>
      </c>
      <c r="N30" t="s">
        <v>271</v>
      </c>
      <c r="O30" t="s">
        <v>660</v>
      </c>
      <c r="P30" t="s">
        <v>661</v>
      </c>
    </row>
    <row r="31" spans="1:16" x14ac:dyDescent="0.25">
      <c r="A31" t="s">
        <v>273</v>
      </c>
      <c r="B31" s="20" t="s">
        <v>4003</v>
      </c>
      <c r="C31" s="6" t="s">
        <v>274</v>
      </c>
      <c r="D31" t="s">
        <v>274</v>
      </c>
      <c r="F31" t="s">
        <v>53</v>
      </c>
      <c r="G31" t="s">
        <v>45</v>
      </c>
      <c r="H31" t="s">
        <v>270</v>
      </c>
      <c r="I31" t="s">
        <v>271</v>
      </c>
      <c r="J31" t="s">
        <v>209</v>
      </c>
      <c r="L31" t="s">
        <v>274</v>
      </c>
      <c r="M31" s="8" t="str">
        <f t="shared" si="0"/>
        <v>สนับสนุนการบริหารจัดการภาครัฐ</v>
      </c>
      <c r="N31" t="s">
        <v>271</v>
      </c>
      <c r="O31" t="s">
        <v>660</v>
      </c>
      <c r="P31" t="s">
        <v>661</v>
      </c>
    </row>
    <row r="32" spans="1:16" x14ac:dyDescent="0.25">
      <c r="A32" t="s">
        <v>278</v>
      </c>
      <c r="B32" s="20" t="s">
        <v>4003</v>
      </c>
      <c r="C32" s="6" t="s">
        <v>279</v>
      </c>
      <c r="D32" t="s">
        <v>279</v>
      </c>
      <c r="F32" t="s">
        <v>53</v>
      </c>
      <c r="G32" t="s">
        <v>54</v>
      </c>
      <c r="H32" t="s">
        <v>281</v>
      </c>
      <c r="I32" t="s">
        <v>282</v>
      </c>
      <c r="J32" t="s">
        <v>120</v>
      </c>
      <c r="L32" t="s">
        <v>4038</v>
      </c>
      <c r="M32" s="8" t="str">
        <f t="shared" si="0"/>
        <v>งานบริหารสำนักงานสกสค.จังหวัดเชียงราย</v>
      </c>
      <c r="N32" t="s">
        <v>282</v>
      </c>
      <c r="O32" t="s">
        <v>660</v>
      </c>
      <c r="P32" t="s">
        <v>661</v>
      </c>
    </row>
    <row r="33" spans="1:16" x14ac:dyDescent="0.25">
      <c r="A33" t="s">
        <v>285</v>
      </c>
      <c r="B33" s="20" t="s">
        <v>4003</v>
      </c>
      <c r="C33" s="6" t="s">
        <v>286</v>
      </c>
      <c r="D33" t="s">
        <v>286</v>
      </c>
      <c r="F33" t="s">
        <v>53</v>
      </c>
      <c r="G33" t="s">
        <v>54</v>
      </c>
      <c r="H33" t="s">
        <v>288</v>
      </c>
      <c r="I33" t="s">
        <v>282</v>
      </c>
      <c r="J33" t="s">
        <v>120</v>
      </c>
      <c r="L33" t="s">
        <v>286</v>
      </c>
      <c r="M33" s="8" t="str">
        <f t="shared" si="0"/>
        <v>งานการเงิน</v>
      </c>
      <c r="N33" t="s">
        <v>282</v>
      </c>
      <c r="O33" t="s">
        <v>660</v>
      </c>
      <c r="P33" t="s">
        <v>661</v>
      </c>
    </row>
    <row r="34" spans="1:16" x14ac:dyDescent="0.25">
      <c r="A34" t="s">
        <v>290</v>
      </c>
      <c r="B34" s="20" t="s">
        <v>4003</v>
      </c>
      <c r="C34" s="6" t="s">
        <v>291</v>
      </c>
      <c r="D34" t="s">
        <v>291</v>
      </c>
      <c r="F34" t="s">
        <v>53</v>
      </c>
      <c r="G34" t="s">
        <v>54</v>
      </c>
      <c r="H34" t="s">
        <v>288</v>
      </c>
      <c r="I34" t="s">
        <v>282</v>
      </c>
      <c r="J34" t="s">
        <v>120</v>
      </c>
      <c r="L34" t="s">
        <v>291</v>
      </c>
      <c r="M34" s="8" t="str">
        <f t="shared" si="0"/>
        <v>งานการบัญชี</v>
      </c>
      <c r="N34" t="s">
        <v>282</v>
      </c>
      <c r="O34" t="s">
        <v>660</v>
      </c>
      <c r="P34" t="s">
        <v>661</v>
      </c>
    </row>
    <row r="35" spans="1:16" x14ac:dyDescent="0.25">
      <c r="A35" t="s">
        <v>372</v>
      </c>
      <c r="B35" s="20" t="s">
        <v>4003</v>
      </c>
      <c r="C35" s="6" t="s">
        <v>373</v>
      </c>
      <c r="D35" t="s">
        <v>373</v>
      </c>
      <c r="F35" t="s">
        <v>53</v>
      </c>
      <c r="G35" t="s">
        <v>54</v>
      </c>
      <c r="H35" t="s">
        <v>375</v>
      </c>
      <c r="I35" t="s">
        <v>119</v>
      </c>
      <c r="J35" t="s">
        <v>120</v>
      </c>
      <c r="L35" t="s">
        <v>373</v>
      </c>
      <c r="M35" s="8" t="str">
        <f t="shared" si="0"/>
        <v>โครงการประชุมการบริหารจัดการเงินอุดหนุนโ</v>
      </c>
      <c r="N35" t="s">
        <v>119</v>
      </c>
      <c r="O35" t="s">
        <v>660</v>
      </c>
      <c r="P35" t="s">
        <v>661</v>
      </c>
    </row>
    <row r="36" spans="1:16" x14ac:dyDescent="0.25">
      <c r="A36" t="s">
        <v>393</v>
      </c>
      <c r="B36" s="20" t="s">
        <v>4003</v>
      </c>
      <c r="C36" s="6" t="s">
        <v>394</v>
      </c>
      <c r="D36" t="s">
        <v>394</v>
      </c>
      <c r="F36" t="s">
        <v>53</v>
      </c>
      <c r="G36" t="s">
        <v>54</v>
      </c>
      <c r="H36" t="s">
        <v>396</v>
      </c>
      <c r="I36" t="s">
        <v>119</v>
      </c>
      <c r="J36" t="s">
        <v>120</v>
      </c>
      <c r="L36" t="s">
        <v>394</v>
      </c>
      <c r="M36" s="8" t="str">
        <f t="shared" si="0"/>
        <v>จัดทำแผนพัฒนาการศึกษาจังหวัดสระบุรี</v>
      </c>
      <c r="N36" t="s">
        <v>119</v>
      </c>
      <c r="O36" t="s">
        <v>726</v>
      </c>
      <c r="P36" t="s">
        <v>727</v>
      </c>
    </row>
    <row r="37" spans="1:16" x14ac:dyDescent="0.25">
      <c r="A37" t="s">
        <v>122</v>
      </c>
      <c r="B37" s="20" t="s">
        <v>4003</v>
      </c>
      <c r="C37" s="6" t="s">
        <v>123</v>
      </c>
      <c r="D37" t="s">
        <v>123</v>
      </c>
      <c r="F37" t="s">
        <v>125</v>
      </c>
      <c r="G37" t="s">
        <v>54</v>
      </c>
      <c r="H37" t="s">
        <v>118</v>
      </c>
      <c r="I37" t="s">
        <v>119</v>
      </c>
      <c r="J37" t="s">
        <v>120</v>
      </c>
      <c r="L37" t="s">
        <v>4019</v>
      </c>
      <c r="M37" s="8" t="str">
        <f t="shared" si="0"/>
        <v>โครงการประชุมเชิงปฏิบัติการพิจารณารายละเ</v>
      </c>
      <c r="N37" t="s">
        <v>119</v>
      </c>
      <c r="O37" t="s">
        <v>726</v>
      </c>
      <c r="P37" t="s">
        <v>942</v>
      </c>
    </row>
    <row r="38" spans="1:16" x14ac:dyDescent="0.25">
      <c r="A38" t="s">
        <v>141</v>
      </c>
      <c r="B38" s="20" t="s">
        <v>4003</v>
      </c>
      <c r="C38" s="6" t="s">
        <v>142</v>
      </c>
      <c r="D38" t="s">
        <v>142</v>
      </c>
      <c r="F38" t="s">
        <v>144</v>
      </c>
      <c r="G38" t="s">
        <v>125</v>
      </c>
      <c r="H38" t="s">
        <v>118</v>
      </c>
      <c r="I38" t="s">
        <v>119</v>
      </c>
      <c r="J38" t="s">
        <v>120</v>
      </c>
      <c r="L38" t="s">
        <v>4023</v>
      </c>
      <c r="M38" s="8" t="str">
        <f t="shared" si="0"/>
        <v>โครงการประชุมเชิงปฏิบัติการวิเคราะห์สังเ</v>
      </c>
      <c r="N38" t="s">
        <v>119</v>
      </c>
      <c r="O38" t="s">
        <v>726</v>
      </c>
      <c r="P38" t="s">
        <v>942</v>
      </c>
    </row>
    <row r="39" spans="1:16" x14ac:dyDescent="0.25">
      <c r="A39" t="s">
        <v>174</v>
      </c>
      <c r="B39" s="20" t="s">
        <v>4003</v>
      </c>
      <c r="C39" s="6" t="s">
        <v>175</v>
      </c>
      <c r="D39" t="s">
        <v>175</v>
      </c>
      <c r="F39" t="s">
        <v>177</v>
      </c>
      <c r="G39" t="s">
        <v>177</v>
      </c>
      <c r="H39" t="s">
        <v>118</v>
      </c>
      <c r="I39" t="s">
        <v>119</v>
      </c>
      <c r="J39" t="s">
        <v>120</v>
      </c>
      <c r="L39" t="s">
        <v>4030</v>
      </c>
      <c r="M39" s="8" t="str">
        <f t="shared" si="0"/>
        <v>โครงการประชุมการทบทวนการกำหนดเป้าหมายผลผ</v>
      </c>
      <c r="N39" t="s">
        <v>119</v>
      </c>
      <c r="O39" t="s">
        <v>726</v>
      </c>
      <c r="P39" t="s">
        <v>727</v>
      </c>
    </row>
    <row r="40" spans="1:16" x14ac:dyDescent="0.25">
      <c r="A40" t="s">
        <v>179</v>
      </c>
      <c r="B40" s="20" t="s">
        <v>4003</v>
      </c>
      <c r="C40" s="6" t="s">
        <v>180</v>
      </c>
      <c r="D40" t="s">
        <v>180</v>
      </c>
      <c r="F40" t="s">
        <v>77</v>
      </c>
      <c r="G40" t="s">
        <v>54</v>
      </c>
      <c r="H40" t="s">
        <v>118</v>
      </c>
      <c r="I40" t="s">
        <v>119</v>
      </c>
      <c r="J40" t="s">
        <v>120</v>
      </c>
      <c r="L40" t="s">
        <v>180</v>
      </c>
      <c r="M40" s="8" t="str">
        <f t="shared" si="0"/>
        <v>โครงการประชุมปฏิบัติการปรับปรุงเกณฑ์การจ</v>
      </c>
      <c r="N40" t="s">
        <v>119</v>
      </c>
      <c r="O40" t="s">
        <v>726</v>
      </c>
      <c r="P40" t="s">
        <v>727</v>
      </c>
    </row>
    <row r="41" spans="1:16" x14ac:dyDescent="0.25">
      <c r="A41" t="s">
        <v>183</v>
      </c>
      <c r="B41" s="20" t="s">
        <v>4003</v>
      </c>
      <c r="C41" s="6" t="s">
        <v>184</v>
      </c>
      <c r="D41" t="s">
        <v>184</v>
      </c>
      <c r="F41" t="s">
        <v>144</v>
      </c>
      <c r="G41" t="s">
        <v>186</v>
      </c>
      <c r="H41" t="s">
        <v>118</v>
      </c>
      <c r="I41" t="s">
        <v>119</v>
      </c>
      <c r="J41" t="s">
        <v>120</v>
      </c>
      <c r="L41" t="s">
        <v>4031</v>
      </c>
      <c r="M41" s="8" t="str">
        <f t="shared" si="0"/>
        <v>ประชุมซักซ้อมการชี้แจงงบประมาณรายจ่ายประ</v>
      </c>
      <c r="N41" t="s">
        <v>119</v>
      </c>
      <c r="O41">
        <v>0</v>
      </c>
      <c r="P41" t="s">
        <v>4517</v>
      </c>
    </row>
    <row r="42" spans="1:16" x14ac:dyDescent="0.25">
      <c r="A42" t="s">
        <v>188</v>
      </c>
      <c r="B42" s="20" t="s">
        <v>4003</v>
      </c>
      <c r="C42" s="6" t="s">
        <v>189</v>
      </c>
      <c r="D42" t="s">
        <v>189</v>
      </c>
      <c r="F42" t="s">
        <v>54</v>
      </c>
      <c r="G42" t="s">
        <v>54</v>
      </c>
      <c r="H42" t="s">
        <v>118</v>
      </c>
      <c r="I42" t="s">
        <v>119</v>
      </c>
      <c r="J42" t="s">
        <v>120</v>
      </c>
      <c r="L42" t="s">
        <v>189</v>
      </c>
      <c r="M42" s="8" t="str">
        <f t="shared" si="0"/>
        <v>โครงการจัดทำแผนความต้องการงบลงทุนของสำนั</v>
      </c>
      <c r="N42" t="s">
        <v>119</v>
      </c>
      <c r="O42">
        <v>0</v>
      </c>
      <c r="P42" t="s">
        <v>4517</v>
      </c>
    </row>
    <row r="43" spans="1:16" x14ac:dyDescent="0.25">
      <c r="A43" t="s">
        <v>439</v>
      </c>
      <c r="B43" s="20" t="s">
        <v>4003</v>
      </c>
      <c r="C43" s="6" t="s">
        <v>440</v>
      </c>
      <c r="D43" t="s">
        <v>440</v>
      </c>
      <c r="F43" t="s">
        <v>144</v>
      </c>
      <c r="G43" t="s">
        <v>54</v>
      </c>
      <c r="H43" t="s">
        <v>396</v>
      </c>
      <c r="I43" t="s">
        <v>119</v>
      </c>
      <c r="J43" t="s">
        <v>120</v>
      </c>
      <c r="L43" t="s">
        <v>440</v>
      </c>
      <c r="M43" s="8" t="str">
        <f t="shared" si="0"/>
        <v>ตรวจติดตามการใช้จ่ายเงินอุดหนุนของโรงเรี</v>
      </c>
      <c r="N43" t="s">
        <v>119</v>
      </c>
      <c r="O43" t="s">
        <v>660</v>
      </c>
      <c r="P43" t="s">
        <v>661</v>
      </c>
    </row>
    <row r="44" spans="1:16" x14ac:dyDescent="0.25">
      <c r="A44" t="s">
        <v>443</v>
      </c>
      <c r="B44" s="20" t="s">
        <v>4003</v>
      </c>
      <c r="C44" s="6" t="s">
        <v>444</v>
      </c>
      <c r="D44" t="s">
        <v>444</v>
      </c>
      <c r="F44" t="s">
        <v>177</v>
      </c>
      <c r="G44" t="s">
        <v>54</v>
      </c>
      <c r="H44" t="s">
        <v>396</v>
      </c>
      <c r="I44" t="s">
        <v>119</v>
      </c>
      <c r="J44" t="s">
        <v>120</v>
      </c>
      <c r="L44" t="s">
        <v>444</v>
      </c>
      <c r="M44" s="8" t="str">
        <f t="shared" si="0"/>
        <v>ตรวจสอบภายใน</v>
      </c>
      <c r="N44" t="s">
        <v>119</v>
      </c>
      <c r="O44" t="s">
        <v>787</v>
      </c>
      <c r="P44" t="s">
        <v>788</v>
      </c>
    </row>
    <row r="45" spans="1:16" x14ac:dyDescent="0.25">
      <c r="A45" t="s">
        <v>561</v>
      </c>
      <c r="B45" s="20" t="s">
        <v>4003</v>
      </c>
      <c r="C45" s="6" t="s">
        <v>562</v>
      </c>
      <c r="D45" t="s">
        <v>562</v>
      </c>
      <c r="F45" t="s">
        <v>177</v>
      </c>
      <c r="G45" t="s">
        <v>564</v>
      </c>
      <c r="H45" t="s">
        <v>118</v>
      </c>
      <c r="I45" t="s">
        <v>119</v>
      </c>
      <c r="J45" t="s">
        <v>120</v>
      </c>
      <c r="L45" t="s">
        <v>4066</v>
      </c>
      <c r="M45" s="8" t="str">
        <f t="shared" si="0"/>
        <v>โครงการประชุมเชิงปฏิบัติการขับเคลื่อนการ</v>
      </c>
      <c r="N45" t="s">
        <v>119</v>
      </c>
      <c r="O45" t="s">
        <v>660</v>
      </c>
      <c r="P45" t="s">
        <v>880</v>
      </c>
    </row>
    <row r="46" spans="1:16" x14ac:dyDescent="0.25">
      <c r="A46" t="s">
        <v>211</v>
      </c>
      <c r="B46" s="21" t="s">
        <v>4004</v>
      </c>
      <c r="C46" s="6" t="s">
        <v>212</v>
      </c>
      <c r="D46" t="s">
        <v>212</v>
      </c>
      <c r="F46" t="s">
        <v>215</v>
      </c>
      <c r="G46" t="s">
        <v>206</v>
      </c>
      <c r="H46" t="s">
        <v>64</v>
      </c>
      <c r="I46" t="s">
        <v>65</v>
      </c>
      <c r="J46" t="s">
        <v>57</v>
      </c>
      <c r="L46" t="s">
        <v>212</v>
      </c>
      <c r="M46" s="8" t="str">
        <f t="shared" si="0"/>
        <v>แผนการติดตามการจัดเก็บเทียบกับคาดการณ์ขอ</v>
      </c>
      <c r="N46" t="s">
        <v>65</v>
      </c>
      <c r="O46" t="s">
        <v>660</v>
      </c>
      <c r="P46" t="s">
        <v>661</v>
      </c>
    </row>
    <row r="47" spans="1:16" x14ac:dyDescent="0.25">
      <c r="A47" t="s">
        <v>218</v>
      </c>
      <c r="B47" s="21" t="s">
        <v>4004</v>
      </c>
      <c r="C47" s="6" t="s">
        <v>219</v>
      </c>
      <c r="D47" t="s">
        <v>219</v>
      </c>
      <c r="F47" t="s">
        <v>215</v>
      </c>
      <c r="G47" t="s">
        <v>45</v>
      </c>
      <c r="H47" t="s">
        <v>221</v>
      </c>
      <c r="I47" t="s">
        <v>222</v>
      </c>
      <c r="J47" t="s">
        <v>57</v>
      </c>
      <c r="L47" t="s">
        <v>219</v>
      </c>
      <c r="M47" s="8" t="str">
        <f t="shared" si="0"/>
        <v>แผนการคลังระยะปานกลาง</v>
      </c>
      <c r="N47" t="s">
        <v>222</v>
      </c>
      <c r="O47" t="s">
        <v>660</v>
      </c>
      <c r="P47" t="s">
        <v>1231</v>
      </c>
    </row>
    <row r="48" spans="1:16" x14ac:dyDescent="0.25">
      <c r="A48" t="s">
        <v>252</v>
      </c>
      <c r="B48" s="21" t="s">
        <v>4004</v>
      </c>
      <c r="C48" s="6" t="s">
        <v>253</v>
      </c>
      <c r="D48" t="s">
        <v>253</v>
      </c>
      <c r="F48" t="s">
        <v>215</v>
      </c>
      <c r="G48" t="s">
        <v>206</v>
      </c>
      <c r="H48" t="s">
        <v>255</v>
      </c>
      <c r="I48" t="s">
        <v>256</v>
      </c>
      <c r="J48" t="s">
        <v>57</v>
      </c>
      <c r="L48" t="s">
        <v>4037</v>
      </c>
      <c r="M48" s="8" t="str">
        <f t="shared" si="0"/>
        <v>บริหารจัดการหลักทรัพย์เชิงรุก(การจำหน่าย</v>
      </c>
      <c r="N48" t="s">
        <v>256</v>
      </c>
      <c r="O48" t="s">
        <v>660</v>
      </c>
      <c r="P48" t="s">
        <v>661</v>
      </c>
    </row>
    <row r="49" spans="1:16" x14ac:dyDescent="0.25">
      <c r="A49" t="s">
        <v>258</v>
      </c>
      <c r="B49" s="21" t="s">
        <v>4004</v>
      </c>
      <c r="C49" s="6" t="s">
        <v>259</v>
      </c>
      <c r="D49" t="s">
        <v>259</v>
      </c>
      <c r="F49" t="s">
        <v>215</v>
      </c>
      <c r="G49" t="s">
        <v>206</v>
      </c>
      <c r="H49" t="s">
        <v>64</v>
      </c>
      <c r="I49" t="s">
        <v>65</v>
      </c>
      <c r="J49" t="s">
        <v>57</v>
      </c>
      <c r="L49" t="s">
        <v>259</v>
      </c>
      <c r="M49" s="8" t="str">
        <f t="shared" si="0"/>
        <v>แผนควบคุมและติดตามแผนงานสำรวจผู้เสียภาษี</v>
      </c>
      <c r="N49" t="s">
        <v>65</v>
      </c>
      <c r="O49" t="s">
        <v>660</v>
      </c>
      <c r="P49" t="s">
        <v>661</v>
      </c>
    </row>
    <row r="50" spans="1:16" x14ac:dyDescent="0.25">
      <c r="A50" t="s">
        <v>262</v>
      </c>
      <c r="B50" s="21" t="s">
        <v>4004</v>
      </c>
      <c r="C50" s="6" t="s">
        <v>263</v>
      </c>
      <c r="D50" t="s">
        <v>263</v>
      </c>
      <c r="F50" t="s">
        <v>215</v>
      </c>
      <c r="G50" t="s">
        <v>206</v>
      </c>
      <c r="H50" t="s">
        <v>64</v>
      </c>
      <c r="I50" t="s">
        <v>65</v>
      </c>
      <c r="J50" t="s">
        <v>57</v>
      </c>
      <c r="L50" t="s">
        <v>263</v>
      </c>
      <c r="M50" s="8" t="str">
        <f t="shared" si="0"/>
        <v>โครงการการบริหารการคืนภาษีเงินได้บุคคลธร</v>
      </c>
      <c r="N50" t="s">
        <v>65</v>
      </c>
      <c r="O50" t="s">
        <v>660</v>
      </c>
      <c r="P50" t="s">
        <v>661</v>
      </c>
    </row>
    <row r="51" spans="1:16" x14ac:dyDescent="0.25">
      <c r="A51" t="s">
        <v>295</v>
      </c>
      <c r="B51" s="21" t="s">
        <v>4004</v>
      </c>
      <c r="C51" s="6" t="s">
        <v>3942</v>
      </c>
      <c r="D51" t="s">
        <v>296</v>
      </c>
      <c r="F51" t="s">
        <v>215</v>
      </c>
      <c r="G51" t="s">
        <v>206</v>
      </c>
      <c r="H51" t="s">
        <v>298</v>
      </c>
      <c r="I51" t="s">
        <v>299</v>
      </c>
      <c r="J51" t="s">
        <v>164</v>
      </c>
      <c r="L51" t="s">
        <v>4039</v>
      </c>
      <c r="M51" s="8" t="str">
        <f t="shared" si="0"/>
        <v>ประชุมเชิงปฏิบัติการเพื่อจัดทำแผนงบประมา</v>
      </c>
      <c r="N51" t="s">
        <v>299</v>
      </c>
      <c r="O51">
        <v>0</v>
      </c>
      <c r="P51" t="s">
        <v>4517</v>
      </c>
    </row>
    <row r="52" spans="1:16" x14ac:dyDescent="0.25">
      <c r="A52" t="s">
        <v>302</v>
      </c>
      <c r="B52" s="21" t="s">
        <v>4004</v>
      </c>
      <c r="C52" s="6" t="s">
        <v>303</v>
      </c>
      <c r="D52" t="s">
        <v>303</v>
      </c>
      <c r="F52" t="s">
        <v>215</v>
      </c>
      <c r="G52" t="s">
        <v>206</v>
      </c>
      <c r="H52" t="s">
        <v>270</v>
      </c>
      <c r="I52" t="s">
        <v>299</v>
      </c>
      <c r="J52" t="s">
        <v>164</v>
      </c>
      <c r="L52" t="s">
        <v>303</v>
      </c>
      <c r="M52" s="8" t="str">
        <f t="shared" si="0"/>
        <v>บริหารจัดการงานกองคลัง</v>
      </c>
      <c r="N52" t="s">
        <v>299</v>
      </c>
      <c r="O52" t="s">
        <v>660</v>
      </c>
      <c r="P52" t="s">
        <v>661</v>
      </c>
    </row>
    <row r="53" spans="1:16" x14ac:dyDescent="0.25">
      <c r="A53" t="s">
        <v>307</v>
      </c>
      <c r="B53" s="21" t="s">
        <v>4004</v>
      </c>
      <c r="C53" s="6" t="s">
        <v>308</v>
      </c>
      <c r="D53" t="s">
        <v>308</v>
      </c>
      <c r="F53" t="s">
        <v>215</v>
      </c>
      <c r="G53" t="s">
        <v>206</v>
      </c>
      <c r="I53" t="s">
        <v>310</v>
      </c>
      <c r="J53" t="s">
        <v>311</v>
      </c>
      <c r="L53" t="s">
        <v>4040</v>
      </c>
      <c r="M53" s="8" t="str">
        <f t="shared" si="0"/>
        <v>เพิ่มขีดสมรรถนะการบริหารงานจังหวัดแม่ฮ่อ</v>
      </c>
      <c r="N53" t="s">
        <v>310</v>
      </c>
      <c r="O53" t="s">
        <v>660</v>
      </c>
      <c r="P53" t="s">
        <v>661</v>
      </c>
    </row>
    <row r="54" spans="1:16" x14ac:dyDescent="0.25">
      <c r="A54" t="s">
        <v>314</v>
      </c>
      <c r="B54" s="21" t="s">
        <v>4004</v>
      </c>
      <c r="C54" s="6" t="s">
        <v>315</v>
      </c>
      <c r="D54" t="s">
        <v>315</v>
      </c>
      <c r="F54" t="s">
        <v>215</v>
      </c>
      <c r="G54" t="s">
        <v>206</v>
      </c>
      <c r="H54" t="s">
        <v>248</v>
      </c>
      <c r="I54" t="s">
        <v>317</v>
      </c>
      <c r="J54" t="s">
        <v>318</v>
      </c>
      <c r="L54" t="s">
        <v>315</v>
      </c>
      <c r="M54" s="8" t="str">
        <f t="shared" si="0"/>
        <v>แผนการตรวจสอบประจำปี</v>
      </c>
      <c r="N54" t="s">
        <v>317</v>
      </c>
      <c r="O54" t="s">
        <v>726</v>
      </c>
      <c r="P54" t="s">
        <v>942</v>
      </c>
    </row>
    <row r="55" spans="1:16" x14ac:dyDescent="0.25">
      <c r="A55" t="s">
        <v>321</v>
      </c>
      <c r="B55" s="21" t="s">
        <v>4004</v>
      </c>
      <c r="C55" s="6" t="s">
        <v>322</v>
      </c>
      <c r="D55" t="s">
        <v>322</v>
      </c>
      <c r="F55" t="s">
        <v>215</v>
      </c>
      <c r="G55" t="s">
        <v>206</v>
      </c>
      <c r="H55" t="s">
        <v>270</v>
      </c>
      <c r="I55" t="s">
        <v>324</v>
      </c>
      <c r="J55" t="s">
        <v>164</v>
      </c>
      <c r="L55" t="s">
        <v>4041</v>
      </c>
      <c r="M55" s="8" t="str">
        <f t="shared" si="0"/>
        <v>โครงการดำเนินงานตามภาระงานค่าตอบแทนและเง</v>
      </c>
      <c r="N55" t="s">
        <v>324</v>
      </c>
      <c r="O55" t="s">
        <v>660</v>
      </c>
      <c r="P55" t="s">
        <v>661</v>
      </c>
    </row>
    <row r="56" spans="1:16" x14ac:dyDescent="0.25">
      <c r="A56" t="s">
        <v>326</v>
      </c>
      <c r="B56" s="21" t="s">
        <v>4004</v>
      </c>
      <c r="C56" s="6" t="s">
        <v>327</v>
      </c>
      <c r="D56" t="s">
        <v>327</v>
      </c>
      <c r="F56" t="s">
        <v>215</v>
      </c>
      <c r="G56" t="s">
        <v>206</v>
      </c>
      <c r="H56" t="s">
        <v>270</v>
      </c>
      <c r="I56" t="s">
        <v>324</v>
      </c>
      <c r="J56" t="s">
        <v>164</v>
      </c>
      <c r="L56" t="s">
        <v>327</v>
      </c>
      <c r="M56" s="8" t="str">
        <f t="shared" si="0"/>
        <v>โครงการดำเนินงานตามภาระงานค่าตอบแทนข้ารา</v>
      </c>
      <c r="N56" t="s">
        <v>324</v>
      </c>
      <c r="O56" t="s">
        <v>660</v>
      </c>
      <c r="P56" t="s">
        <v>661</v>
      </c>
    </row>
    <row r="57" spans="1:16" x14ac:dyDescent="0.25">
      <c r="A57" t="s">
        <v>329</v>
      </c>
      <c r="B57" s="21" t="s">
        <v>4004</v>
      </c>
      <c r="C57" s="6" t="s">
        <v>330</v>
      </c>
      <c r="D57" t="s">
        <v>330</v>
      </c>
      <c r="F57" t="s">
        <v>215</v>
      </c>
      <c r="G57" t="s">
        <v>206</v>
      </c>
      <c r="H57" t="s">
        <v>270</v>
      </c>
      <c r="I57" t="s">
        <v>324</v>
      </c>
      <c r="J57" t="s">
        <v>164</v>
      </c>
      <c r="L57" t="s">
        <v>4042</v>
      </c>
      <c r="M57" s="8" t="str">
        <f t="shared" si="0"/>
        <v>โครงการดำเนินงานตามภาระงานค่าตอบแทนผู้บร</v>
      </c>
      <c r="N57" t="s">
        <v>324</v>
      </c>
      <c r="O57" t="s">
        <v>660</v>
      </c>
      <c r="P57" t="s">
        <v>661</v>
      </c>
    </row>
    <row r="58" spans="1:16" x14ac:dyDescent="0.25">
      <c r="A58" t="s">
        <v>332</v>
      </c>
      <c r="B58" s="21" t="s">
        <v>4004</v>
      </c>
      <c r="C58" s="6" t="s">
        <v>333</v>
      </c>
      <c r="D58" t="s">
        <v>333</v>
      </c>
      <c r="F58" t="s">
        <v>215</v>
      </c>
      <c r="G58" t="s">
        <v>206</v>
      </c>
      <c r="H58" t="s">
        <v>270</v>
      </c>
      <c r="I58" t="s">
        <v>324</v>
      </c>
      <c r="J58" t="s">
        <v>164</v>
      </c>
      <c r="L58" t="s">
        <v>333</v>
      </c>
      <c r="M58" s="8" t="str">
        <f t="shared" si="0"/>
        <v>โครงการดำเนินงานตามภาระงานค่าตอบแทนเหมาจ</v>
      </c>
      <c r="N58" t="s">
        <v>324</v>
      </c>
      <c r="O58" t="s">
        <v>660</v>
      </c>
      <c r="P58" t="s">
        <v>661</v>
      </c>
    </row>
    <row r="59" spans="1:16" x14ac:dyDescent="0.25">
      <c r="A59" t="s">
        <v>337</v>
      </c>
      <c r="B59" s="21" t="s">
        <v>4004</v>
      </c>
      <c r="C59" s="6" t="s">
        <v>338</v>
      </c>
      <c r="D59" t="s">
        <v>338</v>
      </c>
      <c r="F59" t="s">
        <v>215</v>
      </c>
      <c r="G59" t="s">
        <v>206</v>
      </c>
      <c r="H59" t="s">
        <v>88</v>
      </c>
      <c r="I59" t="s">
        <v>340</v>
      </c>
      <c r="J59" t="s">
        <v>318</v>
      </c>
      <c r="L59" t="s">
        <v>4043</v>
      </c>
      <c r="M59" s="8" t="str">
        <f t="shared" si="0"/>
        <v>โครงการจัดทำแผนพัฒนาแรงงานระดับจังหวัด(พ</v>
      </c>
      <c r="N59" t="s">
        <v>340</v>
      </c>
      <c r="O59" t="s">
        <v>726</v>
      </c>
      <c r="P59" t="s">
        <v>985</v>
      </c>
    </row>
    <row r="60" spans="1:16" x14ac:dyDescent="0.25">
      <c r="A60" t="s">
        <v>343</v>
      </c>
      <c r="B60" s="21" t="s">
        <v>4004</v>
      </c>
      <c r="C60" s="6" t="s">
        <v>344</v>
      </c>
      <c r="D60" t="s">
        <v>344</v>
      </c>
      <c r="F60" t="s">
        <v>346</v>
      </c>
      <c r="G60" t="s">
        <v>347</v>
      </c>
      <c r="H60" t="s">
        <v>348</v>
      </c>
      <c r="I60" t="s">
        <v>349</v>
      </c>
      <c r="J60" t="s">
        <v>350</v>
      </c>
      <c r="L60" t="s">
        <v>4044</v>
      </c>
      <c r="M60" s="8" t="str">
        <f t="shared" si="0"/>
        <v>โครงการพัฒนาระบบข้อมูลเพื่อเชื่อมต่อeMEN</v>
      </c>
      <c r="N60" t="s">
        <v>349</v>
      </c>
      <c r="O60" t="s">
        <v>787</v>
      </c>
      <c r="P60" t="s">
        <v>788</v>
      </c>
    </row>
    <row r="61" spans="1:16" x14ac:dyDescent="0.25">
      <c r="A61" t="s">
        <v>352</v>
      </c>
      <c r="B61" s="21" t="s">
        <v>4004</v>
      </c>
      <c r="C61" s="6" t="s">
        <v>353</v>
      </c>
      <c r="D61" t="s">
        <v>353</v>
      </c>
      <c r="F61" t="s">
        <v>346</v>
      </c>
      <c r="G61" t="s">
        <v>206</v>
      </c>
      <c r="H61" t="s">
        <v>348</v>
      </c>
      <c r="I61" t="s">
        <v>349</v>
      </c>
      <c r="J61" t="s">
        <v>350</v>
      </c>
      <c r="L61" t="s">
        <v>4045</v>
      </c>
      <c r="M61" s="8" t="str">
        <f t="shared" si="0"/>
        <v>โครงการพัฒนากลไกเพื่อสนับสนุนงานด้านการต</v>
      </c>
      <c r="N61" t="s">
        <v>349</v>
      </c>
      <c r="O61" t="s">
        <v>787</v>
      </c>
      <c r="P61" t="s">
        <v>788</v>
      </c>
    </row>
    <row r="62" spans="1:16" x14ac:dyDescent="0.25">
      <c r="A62" t="s">
        <v>356</v>
      </c>
      <c r="B62" s="21" t="s">
        <v>4004</v>
      </c>
      <c r="C62" s="6" t="s">
        <v>357</v>
      </c>
      <c r="D62" t="s">
        <v>357</v>
      </c>
      <c r="F62" t="s">
        <v>215</v>
      </c>
      <c r="G62" t="s">
        <v>347</v>
      </c>
      <c r="H62" t="s">
        <v>88</v>
      </c>
      <c r="I62" t="s">
        <v>340</v>
      </c>
      <c r="J62" t="s">
        <v>318</v>
      </c>
      <c r="L62" t="s">
        <v>4046</v>
      </c>
      <c r="M62" s="8" t="str">
        <f t="shared" si="0"/>
        <v>โครงการจัดทำ/ทบทวนแผนปฏิบัติราชการสำนักง</v>
      </c>
      <c r="N62" t="s">
        <v>340</v>
      </c>
      <c r="O62" t="s">
        <v>660</v>
      </c>
      <c r="P62" t="s">
        <v>880</v>
      </c>
    </row>
    <row r="63" spans="1:16" x14ac:dyDescent="0.25">
      <c r="A63" t="s">
        <v>361</v>
      </c>
      <c r="B63" s="21" t="s">
        <v>4004</v>
      </c>
      <c r="C63" s="6" t="s">
        <v>362</v>
      </c>
      <c r="D63" t="s">
        <v>362</v>
      </c>
      <c r="F63" t="s">
        <v>215</v>
      </c>
      <c r="G63" t="s">
        <v>206</v>
      </c>
      <c r="H63" t="s">
        <v>364</v>
      </c>
      <c r="I63" t="s">
        <v>340</v>
      </c>
      <c r="J63" t="s">
        <v>318</v>
      </c>
      <c r="L63" t="s">
        <v>4047</v>
      </c>
      <c r="M63" s="8" t="str">
        <f t="shared" si="0"/>
        <v>การติดตามเร่งรัดวิเคราะห์ผลการปฏิบัติงาน</v>
      </c>
      <c r="N63" t="s">
        <v>340</v>
      </c>
      <c r="O63" t="s">
        <v>1054</v>
      </c>
      <c r="P63" t="s">
        <v>1055</v>
      </c>
    </row>
    <row r="64" spans="1:16" x14ac:dyDescent="0.25">
      <c r="A64" t="s">
        <v>378</v>
      </c>
      <c r="B64" s="21" t="s">
        <v>4004</v>
      </c>
      <c r="C64" s="6" t="s">
        <v>379</v>
      </c>
      <c r="D64" t="s">
        <v>379</v>
      </c>
      <c r="F64" t="s">
        <v>215</v>
      </c>
      <c r="G64" t="s">
        <v>206</v>
      </c>
      <c r="I64" t="s">
        <v>381</v>
      </c>
      <c r="J64" t="s">
        <v>311</v>
      </c>
      <c r="L64" t="s">
        <v>4048</v>
      </c>
      <c r="M64" s="8" t="str">
        <f t="shared" si="0"/>
        <v>โครงการเพิ่มประสิทธิภาพการบริหารงานจังหว</v>
      </c>
      <c r="N64" t="s">
        <v>381</v>
      </c>
      <c r="O64" t="s">
        <v>660</v>
      </c>
      <c r="P64" t="s">
        <v>661</v>
      </c>
    </row>
    <row r="65" spans="1:16" x14ac:dyDescent="0.25">
      <c r="A65" t="s">
        <v>383</v>
      </c>
      <c r="B65" s="21" t="s">
        <v>4004</v>
      </c>
      <c r="C65" s="6" t="s">
        <v>384</v>
      </c>
      <c r="D65" t="s">
        <v>384</v>
      </c>
      <c r="F65" t="s">
        <v>215</v>
      </c>
      <c r="G65" t="s">
        <v>206</v>
      </c>
      <c r="H65" t="s">
        <v>364</v>
      </c>
      <c r="I65" t="s">
        <v>340</v>
      </c>
      <c r="J65" t="s">
        <v>318</v>
      </c>
      <c r="L65" t="s">
        <v>4049</v>
      </c>
      <c r="M65" s="8" t="str">
        <f t="shared" si="0"/>
        <v>การประเมินผลการดำเนินงานตามนโยบายยุทธศาส</v>
      </c>
      <c r="N65" t="s">
        <v>340</v>
      </c>
      <c r="O65" t="s">
        <v>1054</v>
      </c>
      <c r="P65" t="s">
        <v>1055</v>
      </c>
    </row>
    <row r="66" spans="1:16" x14ac:dyDescent="0.25">
      <c r="A66" t="s">
        <v>387</v>
      </c>
      <c r="B66" s="21" t="s">
        <v>4004</v>
      </c>
      <c r="C66" s="6" t="s">
        <v>388</v>
      </c>
      <c r="D66" t="s">
        <v>388</v>
      </c>
      <c r="F66" t="s">
        <v>215</v>
      </c>
      <c r="G66" t="s">
        <v>390</v>
      </c>
      <c r="H66" t="s">
        <v>364</v>
      </c>
      <c r="I66" t="s">
        <v>340</v>
      </c>
      <c r="J66" t="s">
        <v>318</v>
      </c>
      <c r="L66" t="s">
        <v>4050</v>
      </c>
      <c r="M66" s="8" t="str">
        <f t="shared" si="0"/>
        <v>การประเมินผลการดำเนินงานตามนโยบายยุทธศาส</v>
      </c>
      <c r="N66" t="s">
        <v>340</v>
      </c>
      <c r="O66" t="s">
        <v>1054</v>
      </c>
      <c r="P66" t="s">
        <v>1055</v>
      </c>
    </row>
    <row r="67" spans="1:16" x14ac:dyDescent="0.25">
      <c r="A67" t="s">
        <v>399</v>
      </c>
      <c r="B67" s="21" t="s">
        <v>4004</v>
      </c>
      <c r="C67" s="6" t="s">
        <v>400</v>
      </c>
      <c r="D67" t="s">
        <v>400</v>
      </c>
      <c r="F67" t="s">
        <v>215</v>
      </c>
      <c r="G67" t="s">
        <v>206</v>
      </c>
      <c r="I67" t="s">
        <v>402</v>
      </c>
      <c r="J67" t="s">
        <v>311</v>
      </c>
      <c r="L67" t="s">
        <v>400</v>
      </c>
      <c r="M67" s="8" t="str">
        <f t="shared" ref="M67:M130" si="1">LEFT(L67,40)</f>
        <v>ค่าใช้จ่ายในการบริหารงานกลุ่มจังหวัดแบบบ</v>
      </c>
      <c r="N67" t="s">
        <v>402</v>
      </c>
      <c r="O67" t="s">
        <v>787</v>
      </c>
      <c r="P67" t="s">
        <v>1223</v>
      </c>
    </row>
    <row r="68" spans="1:16" x14ac:dyDescent="0.25">
      <c r="A68" t="s">
        <v>405</v>
      </c>
      <c r="B68" s="21" t="s">
        <v>4004</v>
      </c>
      <c r="C68" s="6" t="s">
        <v>406</v>
      </c>
      <c r="D68" t="s">
        <v>406</v>
      </c>
      <c r="F68" t="s">
        <v>215</v>
      </c>
      <c r="G68" t="s">
        <v>206</v>
      </c>
      <c r="H68" t="s">
        <v>408</v>
      </c>
      <c r="I68" t="s">
        <v>409</v>
      </c>
      <c r="J68" t="s">
        <v>410</v>
      </c>
      <c r="L68" t="s">
        <v>4051</v>
      </c>
      <c r="M68" s="8" t="str">
        <f t="shared" si="1"/>
        <v>โครงการพัฒนาแผนปฏิบัติราชการกรมการแพทย์แ</v>
      </c>
      <c r="N68" t="s">
        <v>409</v>
      </c>
      <c r="O68" t="s">
        <v>726</v>
      </c>
      <c r="P68" t="s">
        <v>985</v>
      </c>
    </row>
    <row r="69" spans="1:16" x14ac:dyDescent="0.25">
      <c r="A69" t="s">
        <v>412</v>
      </c>
      <c r="B69" s="21" t="s">
        <v>4004</v>
      </c>
      <c r="C69" s="6" t="s">
        <v>413</v>
      </c>
      <c r="D69" t="s">
        <v>413</v>
      </c>
      <c r="F69" t="s">
        <v>215</v>
      </c>
      <c r="G69" t="s">
        <v>206</v>
      </c>
      <c r="H69" t="s">
        <v>109</v>
      </c>
      <c r="I69" t="s">
        <v>110</v>
      </c>
      <c r="J69" t="s">
        <v>35</v>
      </c>
      <c r="L69" t="s">
        <v>4052</v>
      </c>
      <c r="M69" s="8" t="str">
        <f t="shared" si="1"/>
        <v>โครงการทบทวนและติดตามแผนปฏิบัติราชการกรม</v>
      </c>
      <c r="N69" t="s">
        <v>110</v>
      </c>
      <c r="O69" t="s">
        <v>660</v>
      </c>
      <c r="P69" t="s">
        <v>880</v>
      </c>
    </row>
    <row r="70" spans="1:16" x14ac:dyDescent="0.25">
      <c r="A70" t="s">
        <v>416</v>
      </c>
      <c r="B70" s="21" t="s">
        <v>4004</v>
      </c>
      <c r="C70" s="6" t="s">
        <v>417</v>
      </c>
      <c r="D70" t="s">
        <v>417</v>
      </c>
      <c r="F70" t="s">
        <v>215</v>
      </c>
      <c r="G70" t="s">
        <v>206</v>
      </c>
      <c r="H70" t="s">
        <v>109</v>
      </c>
      <c r="I70" t="s">
        <v>110</v>
      </c>
      <c r="J70" t="s">
        <v>35</v>
      </c>
      <c r="L70" t="s">
        <v>4053</v>
      </c>
      <c r="M70" s="8" t="str">
        <f t="shared" si="1"/>
        <v>โครงการประชุมเชิงปฏิบัติการมองอนาคตระบบก</v>
      </c>
      <c r="N70" t="s">
        <v>110</v>
      </c>
      <c r="O70" t="s">
        <v>787</v>
      </c>
      <c r="P70" t="s">
        <v>907</v>
      </c>
    </row>
    <row r="71" spans="1:16" x14ac:dyDescent="0.25">
      <c r="A71" t="s">
        <v>421</v>
      </c>
      <c r="B71" s="21" t="s">
        <v>4004</v>
      </c>
      <c r="C71" s="6" t="s">
        <v>422</v>
      </c>
      <c r="D71" t="s">
        <v>422</v>
      </c>
      <c r="F71" t="s">
        <v>215</v>
      </c>
      <c r="G71" t="s">
        <v>206</v>
      </c>
      <c r="H71" t="s">
        <v>424</v>
      </c>
      <c r="I71" t="s">
        <v>119</v>
      </c>
      <c r="J71" t="s">
        <v>120</v>
      </c>
      <c r="L71" t="s">
        <v>4054</v>
      </c>
      <c r="M71" s="8" t="str">
        <f t="shared" si="1"/>
        <v>ตรวจติดตามประเมินผลการดำเนินงานตามนโยบาย</v>
      </c>
      <c r="N71" t="s">
        <v>119</v>
      </c>
      <c r="O71" t="s">
        <v>787</v>
      </c>
      <c r="P71" t="s">
        <v>907</v>
      </c>
    </row>
    <row r="72" spans="1:16" x14ac:dyDescent="0.25">
      <c r="A72" t="s">
        <v>434</v>
      </c>
      <c r="B72" s="21" t="s">
        <v>4004</v>
      </c>
      <c r="C72" s="6" t="s">
        <v>435</v>
      </c>
      <c r="D72" t="s">
        <v>435</v>
      </c>
      <c r="F72" t="s">
        <v>215</v>
      </c>
      <c r="G72" t="s">
        <v>206</v>
      </c>
      <c r="H72" t="s">
        <v>88</v>
      </c>
      <c r="I72" t="s">
        <v>437</v>
      </c>
      <c r="J72" t="s">
        <v>90</v>
      </c>
      <c r="L72" t="s">
        <v>435</v>
      </c>
      <c r="M72" s="8" t="str">
        <f t="shared" si="1"/>
        <v>การติดตามและประเมินผลการดำเนินงานของกรมพ</v>
      </c>
      <c r="N72" t="s">
        <v>437</v>
      </c>
      <c r="O72" t="s">
        <v>787</v>
      </c>
      <c r="P72" t="s">
        <v>907</v>
      </c>
    </row>
    <row r="73" spans="1:16" x14ac:dyDescent="0.25">
      <c r="A73" t="s">
        <v>448</v>
      </c>
      <c r="B73" s="21" t="s">
        <v>4004</v>
      </c>
      <c r="C73" s="6" t="s">
        <v>449</v>
      </c>
      <c r="D73" t="s">
        <v>449</v>
      </c>
      <c r="F73" t="s">
        <v>215</v>
      </c>
      <c r="G73" t="s">
        <v>206</v>
      </c>
      <c r="H73" t="s">
        <v>248</v>
      </c>
      <c r="I73" t="s">
        <v>451</v>
      </c>
      <c r="J73" t="s">
        <v>452</v>
      </c>
      <c r="L73" t="s">
        <v>4055</v>
      </c>
      <c r="M73" s="8" t="str">
        <f t="shared" si="1"/>
        <v>โครงการติดตามและตรวจสอบการดำเนินงานภายใน</v>
      </c>
      <c r="N73" t="s">
        <v>451</v>
      </c>
      <c r="O73" t="s">
        <v>660</v>
      </c>
      <c r="P73" t="s">
        <v>661</v>
      </c>
    </row>
    <row r="74" spans="1:16" x14ac:dyDescent="0.25">
      <c r="A74" t="s">
        <v>455</v>
      </c>
      <c r="B74" s="21" t="s">
        <v>4004</v>
      </c>
      <c r="C74" s="6" t="s">
        <v>456</v>
      </c>
      <c r="D74" t="s">
        <v>456</v>
      </c>
      <c r="F74" t="s">
        <v>215</v>
      </c>
      <c r="G74" t="s">
        <v>206</v>
      </c>
      <c r="H74" t="s">
        <v>458</v>
      </c>
      <c r="I74" t="s">
        <v>119</v>
      </c>
      <c r="J74" t="s">
        <v>120</v>
      </c>
      <c r="L74" t="s">
        <v>456</v>
      </c>
      <c r="M74" s="8" t="str">
        <f t="shared" si="1"/>
        <v>โครงการวางแผนพัฒนาการศึกษาของสำนักงานศึก</v>
      </c>
      <c r="N74" t="s">
        <v>119</v>
      </c>
      <c r="O74" t="s">
        <v>726</v>
      </c>
      <c r="P74" t="s">
        <v>985</v>
      </c>
    </row>
    <row r="75" spans="1:16" x14ac:dyDescent="0.25">
      <c r="A75" t="s">
        <v>460</v>
      </c>
      <c r="B75" s="21" t="s">
        <v>4004</v>
      </c>
      <c r="C75" s="6" t="s">
        <v>461</v>
      </c>
      <c r="D75" t="s">
        <v>461</v>
      </c>
      <c r="F75" t="s">
        <v>215</v>
      </c>
      <c r="G75" t="s">
        <v>206</v>
      </c>
      <c r="H75" t="s">
        <v>458</v>
      </c>
      <c r="I75" t="s">
        <v>119</v>
      </c>
      <c r="J75" t="s">
        <v>120</v>
      </c>
      <c r="L75" t="s">
        <v>4056</v>
      </c>
      <c r="M75" s="8" t="str">
        <f t="shared" si="1"/>
        <v>โครงการติดตามตรวจสอบและประเมินผลการตรวจร</v>
      </c>
      <c r="N75" t="s">
        <v>119</v>
      </c>
      <c r="O75" t="s">
        <v>787</v>
      </c>
      <c r="P75" t="s">
        <v>788</v>
      </c>
    </row>
    <row r="76" spans="1:16" x14ac:dyDescent="0.25">
      <c r="A76" t="s">
        <v>470</v>
      </c>
      <c r="B76" s="21" t="s">
        <v>4004</v>
      </c>
      <c r="C76" s="6" t="s">
        <v>471</v>
      </c>
      <c r="D76" t="s">
        <v>471</v>
      </c>
      <c r="F76" t="s">
        <v>215</v>
      </c>
      <c r="G76" t="s">
        <v>206</v>
      </c>
      <c r="H76" t="s">
        <v>375</v>
      </c>
      <c r="I76" t="s">
        <v>119</v>
      </c>
      <c r="J76" t="s">
        <v>120</v>
      </c>
      <c r="L76" t="s">
        <v>471</v>
      </c>
      <c r="M76" s="8" t="str">
        <f t="shared" si="1"/>
        <v>โครงการจัดทำแผนพัฒนาการศึกษาจังหวัดขอนแก</v>
      </c>
      <c r="N76" t="s">
        <v>119</v>
      </c>
      <c r="O76" t="s">
        <v>726</v>
      </c>
      <c r="P76" t="s">
        <v>727</v>
      </c>
    </row>
    <row r="77" spans="1:16" x14ac:dyDescent="0.25">
      <c r="A77" t="s">
        <v>475</v>
      </c>
      <c r="B77" s="21" t="s">
        <v>4004</v>
      </c>
      <c r="C77" s="6" t="s">
        <v>476</v>
      </c>
      <c r="D77" t="s">
        <v>476</v>
      </c>
      <c r="F77" t="s">
        <v>215</v>
      </c>
      <c r="G77" t="s">
        <v>206</v>
      </c>
      <c r="H77" t="s">
        <v>478</v>
      </c>
      <c r="I77" t="s">
        <v>479</v>
      </c>
      <c r="J77" t="s">
        <v>164</v>
      </c>
      <c r="L77" t="s">
        <v>4058</v>
      </c>
      <c r="M77" s="8" t="str">
        <f t="shared" si="1"/>
        <v>โครงการทบทวนแผนยุทธศาสตร์และจัดทำแผนปฏิบ</v>
      </c>
      <c r="N77" t="s">
        <v>479</v>
      </c>
      <c r="O77" t="s">
        <v>726</v>
      </c>
      <c r="P77" t="s">
        <v>727</v>
      </c>
    </row>
    <row r="78" spans="1:16" x14ac:dyDescent="0.25">
      <c r="A78" t="s">
        <v>482</v>
      </c>
      <c r="B78" s="21" t="s">
        <v>4004</v>
      </c>
      <c r="C78" s="6" t="s">
        <v>483</v>
      </c>
      <c r="D78" t="s">
        <v>483</v>
      </c>
      <c r="F78" t="s">
        <v>215</v>
      </c>
      <c r="G78" t="s">
        <v>206</v>
      </c>
      <c r="H78" t="s">
        <v>485</v>
      </c>
      <c r="I78" t="s">
        <v>479</v>
      </c>
      <c r="J78" t="s">
        <v>164</v>
      </c>
      <c r="L78" t="s">
        <v>4059</v>
      </c>
      <c r="M78" s="8" t="str">
        <f t="shared" si="1"/>
        <v>โครงการทบทวนแผนกลยุทธ์และแผนปฏิบัติการปร</v>
      </c>
      <c r="N78" t="s">
        <v>479</v>
      </c>
      <c r="O78" t="s">
        <v>726</v>
      </c>
      <c r="P78" t="s">
        <v>727</v>
      </c>
    </row>
    <row r="79" spans="1:16" x14ac:dyDescent="0.25">
      <c r="A79" t="s">
        <v>488</v>
      </c>
      <c r="B79" s="21" t="s">
        <v>4004</v>
      </c>
      <c r="C79" s="6" t="s">
        <v>489</v>
      </c>
      <c r="D79" t="s">
        <v>489</v>
      </c>
      <c r="F79" t="s">
        <v>215</v>
      </c>
      <c r="G79" t="s">
        <v>206</v>
      </c>
      <c r="H79" t="s">
        <v>491</v>
      </c>
      <c r="I79" t="s">
        <v>479</v>
      </c>
      <c r="J79" t="s">
        <v>164</v>
      </c>
      <c r="L79" t="s">
        <v>489</v>
      </c>
      <c r="M79" s="8" t="str">
        <f t="shared" si="1"/>
        <v>โครงการประชุมเชิงปฏิบัติการทบทวนแผนยุทธศ</v>
      </c>
      <c r="N79" t="s">
        <v>479</v>
      </c>
      <c r="O79" t="s">
        <v>726</v>
      </c>
      <c r="P79" t="s">
        <v>727</v>
      </c>
    </row>
    <row r="80" spans="1:16" x14ac:dyDescent="0.25">
      <c r="A80" t="s">
        <v>494</v>
      </c>
      <c r="B80" s="21" t="s">
        <v>4004</v>
      </c>
      <c r="C80" s="6" t="s">
        <v>495</v>
      </c>
      <c r="D80" t="s">
        <v>495</v>
      </c>
      <c r="F80" t="s">
        <v>215</v>
      </c>
      <c r="G80" t="s">
        <v>206</v>
      </c>
      <c r="H80" t="s">
        <v>497</v>
      </c>
      <c r="I80" t="s">
        <v>479</v>
      </c>
      <c r="J80" t="s">
        <v>164</v>
      </c>
      <c r="L80" t="s">
        <v>495</v>
      </c>
      <c r="M80" s="8" t="str">
        <f t="shared" si="1"/>
        <v>ทบทวนแผนกลยุทธ์และแผนปฏิบัติการประจำปีวิ</v>
      </c>
      <c r="N80" t="s">
        <v>479</v>
      </c>
      <c r="O80" t="s">
        <v>726</v>
      </c>
      <c r="P80" t="s">
        <v>727</v>
      </c>
    </row>
    <row r="81" spans="1:16" x14ac:dyDescent="0.25">
      <c r="A81" t="s">
        <v>500</v>
      </c>
      <c r="B81" s="21" t="s">
        <v>4004</v>
      </c>
      <c r="C81" s="6" t="s">
        <v>501</v>
      </c>
      <c r="D81" t="s">
        <v>501</v>
      </c>
      <c r="F81" t="s">
        <v>215</v>
      </c>
      <c r="G81" t="s">
        <v>206</v>
      </c>
      <c r="H81" t="s">
        <v>162</v>
      </c>
      <c r="I81" t="s">
        <v>479</v>
      </c>
      <c r="J81" t="s">
        <v>164</v>
      </c>
      <c r="L81" t="s">
        <v>501</v>
      </c>
      <c r="M81" s="8" t="str">
        <f t="shared" si="1"/>
        <v>โครงการสัมมนาเชิงปฏิบัติการคณะผู้้บริหาร</v>
      </c>
      <c r="N81" t="s">
        <v>479</v>
      </c>
      <c r="O81" t="s">
        <v>726</v>
      </c>
      <c r="P81" t="s">
        <v>727</v>
      </c>
    </row>
    <row r="82" spans="1:16" x14ac:dyDescent="0.25">
      <c r="A82" t="s">
        <v>504</v>
      </c>
      <c r="B82" s="21" t="s">
        <v>4004</v>
      </c>
      <c r="C82" s="6" t="s">
        <v>505</v>
      </c>
      <c r="D82" t="s">
        <v>505</v>
      </c>
      <c r="F82" t="s">
        <v>215</v>
      </c>
      <c r="G82" t="s">
        <v>206</v>
      </c>
      <c r="H82" t="s">
        <v>162</v>
      </c>
      <c r="I82" t="s">
        <v>479</v>
      </c>
      <c r="J82" t="s">
        <v>164</v>
      </c>
      <c r="L82" t="s">
        <v>4060</v>
      </c>
      <c r="M82" s="8" t="str">
        <f t="shared" si="1"/>
        <v>โครงการประชุมเชิงปฏิบัติการคณะผู้บริหารท</v>
      </c>
      <c r="N82" t="s">
        <v>479</v>
      </c>
      <c r="O82" t="s">
        <v>726</v>
      </c>
      <c r="P82" t="s">
        <v>727</v>
      </c>
    </row>
    <row r="83" spans="1:16" x14ac:dyDescent="0.25">
      <c r="A83" t="s">
        <v>508</v>
      </c>
      <c r="B83" s="21" t="s">
        <v>4004</v>
      </c>
      <c r="C83" s="6" t="s">
        <v>509</v>
      </c>
      <c r="D83" t="s">
        <v>509</v>
      </c>
      <c r="F83" t="s">
        <v>215</v>
      </c>
      <c r="G83" t="s">
        <v>206</v>
      </c>
      <c r="H83" t="s">
        <v>162</v>
      </c>
      <c r="I83" t="s">
        <v>479</v>
      </c>
      <c r="J83" t="s">
        <v>164</v>
      </c>
      <c r="L83" t="s">
        <v>509</v>
      </c>
      <c r="M83" s="8" t="str">
        <f t="shared" si="1"/>
        <v>โครงการทบทวนแผนปฏิบัติการประจำปีของหน่วย</v>
      </c>
      <c r="N83" t="s">
        <v>479</v>
      </c>
      <c r="O83" t="s">
        <v>726</v>
      </c>
      <c r="P83" t="s">
        <v>727</v>
      </c>
    </row>
    <row r="84" spans="1:16" x14ac:dyDescent="0.25">
      <c r="A84" t="s">
        <v>513</v>
      </c>
      <c r="B84" s="21" t="s">
        <v>4004</v>
      </c>
      <c r="C84" s="6" t="s">
        <v>514</v>
      </c>
      <c r="D84" t="s">
        <v>514</v>
      </c>
      <c r="F84" t="s">
        <v>215</v>
      </c>
      <c r="G84" t="s">
        <v>206</v>
      </c>
      <c r="I84" t="s">
        <v>516</v>
      </c>
      <c r="J84" t="s">
        <v>311</v>
      </c>
      <c r="L84" t="s">
        <v>514</v>
      </c>
      <c r="M84" s="8" t="str">
        <f t="shared" si="1"/>
        <v>ค่าใช้จ่ายในการบริหารงานจังหวัด/กลุ่มจัง</v>
      </c>
      <c r="N84" t="s">
        <v>516</v>
      </c>
      <c r="O84" t="s">
        <v>787</v>
      </c>
      <c r="P84" t="s">
        <v>788</v>
      </c>
    </row>
    <row r="85" spans="1:16" x14ac:dyDescent="0.25">
      <c r="A85" t="s">
        <v>518</v>
      </c>
      <c r="B85" s="21" t="s">
        <v>4004</v>
      </c>
      <c r="C85" s="6" t="s">
        <v>519</v>
      </c>
      <c r="D85" t="s">
        <v>519</v>
      </c>
      <c r="F85" t="s">
        <v>215</v>
      </c>
      <c r="G85" t="s">
        <v>206</v>
      </c>
      <c r="H85" t="s">
        <v>396</v>
      </c>
      <c r="I85" t="s">
        <v>119</v>
      </c>
      <c r="J85" t="s">
        <v>120</v>
      </c>
      <c r="L85" t="s">
        <v>4061</v>
      </c>
      <c r="M85" s="8" t="str">
        <f t="shared" si="1"/>
        <v>ตรวจติดตามประเมินผลการดำเนินงานตามนโยบาย</v>
      </c>
      <c r="N85" t="s">
        <v>119</v>
      </c>
      <c r="O85" t="s">
        <v>787</v>
      </c>
      <c r="P85" t="s">
        <v>907</v>
      </c>
    </row>
    <row r="86" spans="1:16" x14ac:dyDescent="0.25">
      <c r="A86" t="s">
        <v>522</v>
      </c>
      <c r="B86" s="21" t="s">
        <v>4004</v>
      </c>
      <c r="C86" s="6" t="s">
        <v>523</v>
      </c>
      <c r="D86" t="s">
        <v>523</v>
      </c>
      <c r="F86" t="s">
        <v>525</v>
      </c>
      <c r="G86" t="s">
        <v>206</v>
      </c>
      <c r="H86" t="s">
        <v>396</v>
      </c>
      <c r="I86" t="s">
        <v>119</v>
      </c>
      <c r="J86" t="s">
        <v>120</v>
      </c>
      <c r="L86" t="s">
        <v>4062</v>
      </c>
      <c r="M86" s="8" t="str">
        <f t="shared" si="1"/>
        <v>จัดทำแผนพัฒนาการศึกษาจังหวัดสระบุรีประจำ</v>
      </c>
      <c r="N86" t="s">
        <v>119</v>
      </c>
      <c r="O86" t="s">
        <v>726</v>
      </c>
      <c r="P86" t="s">
        <v>942</v>
      </c>
    </row>
    <row r="87" spans="1:16" x14ac:dyDescent="0.25">
      <c r="A87" t="s">
        <v>527</v>
      </c>
      <c r="B87" s="21" t="s">
        <v>4004</v>
      </c>
      <c r="C87" s="6" t="s">
        <v>268</v>
      </c>
      <c r="D87" t="s">
        <v>268</v>
      </c>
      <c r="F87" t="s">
        <v>215</v>
      </c>
      <c r="G87" t="s">
        <v>206</v>
      </c>
      <c r="H87" t="s">
        <v>270</v>
      </c>
      <c r="I87" t="s">
        <v>271</v>
      </c>
      <c r="J87" t="s">
        <v>209</v>
      </c>
      <c r="L87" t="s">
        <v>268</v>
      </c>
      <c r="M87" s="8" t="str">
        <f t="shared" si="1"/>
        <v>สนับสนุนการบริหารราชการทั่วไป</v>
      </c>
      <c r="N87" t="s">
        <v>271</v>
      </c>
      <c r="O87" t="s">
        <v>660</v>
      </c>
      <c r="P87" t="s">
        <v>1231</v>
      </c>
    </row>
    <row r="88" spans="1:16" x14ac:dyDescent="0.25">
      <c r="A88" t="s">
        <v>530</v>
      </c>
      <c r="B88" s="21" t="s">
        <v>4004</v>
      </c>
      <c r="C88" s="6" t="s">
        <v>531</v>
      </c>
      <c r="D88" t="s">
        <v>531</v>
      </c>
      <c r="F88" t="s">
        <v>525</v>
      </c>
      <c r="G88" t="s">
        <v>206</v>
      </c>
      <c r="H88" t="s">
        <v>396</v>
      </c>
      <c r="I88" t="s">
        <v>119</v>
      </c>
      <c r="J88" t="s">
        <v>120</v>
      </c>
      <c r="L88" t="s">
        <v>4063</v>
      </c>
      <c r="M88" s="8" t="str">
        <f t="shared" si="1"/>
        <v>จัดทำคำรับรองการปฏิบัติราชการของสำนักงาน</v>
      </c>
      <c r="N88" t="s">
        <v>119</v>
      </c>
      <c r="O88">
        <v>0</v>
      </c>
      <c r="P88" t="s">
        <v>4517</v>
      </c>
    </row>
    <row r="89" spans="1:16" x14ac:dyDescent="0.25">
      <c r="A89" t="s">
        <v>535</v>
      </c>
      <c r="B89" s="21" t="s">
        <v>4004</v>
      </c>
      <c r="C89" s="6" t="s">
        <v>536</v>
      </c>
      <c r="D89" t="s">
        <v>536</v>
      </c>
      <c r="F89" t="s">
        <v>215</v>
      </c>
      <c r="G89" t="s">
        <v>206</v>
      </c>
      <c r="H89" t="s">
        <v>538</v>
      </c>
      <c r="I89" t="s">
        <v>119</v>
      </c>
      <c r="J89" t="s">
        <v>120</v>
      </c>
      <c r="L89" t="s">
        <v>4064</v>
      </c>
      <c r="M89" s="8" t="str">
        <f t="shared" si="1"/>
        <v>โครงการจัดทำแผนปฏิบัติราชการประจำปีงบประ</v>
      </c>
      <c r="N89" t="s">
        <v>119</v>
      </c>
      <c r="O89">
        <v>0</v>
      </c>
      <c r="P89" t="s">
        <v>4517</v>
      </c>
    </row>
    <row r="90" spans="1:16" x14ac:dyDescent="0.25">
      <c r="A90" t="s">
        <v>540</v>
      </c>
      <c r="B90" s="21" t="s">
        <v>4004</v>
      </c>
      <c r="C90" s="6" t="s">
        <v>274</v>
      </c>
      <c r="D90" t="s">
        <v>274</v>
      </c>
      <c r="F90" t="s">
        <v>215</v>
      </c>
      <c r="G90" t="s">
        <v>206</v>
      </c>
      <c r="H90" t="s">
        <v>270</v>
      </c>
      <c r="I90" t="s">
        <v>271</v>
      </c>
      <c r="J90" t="s">
        <v>209</v>
      </c>
      <c r="L90" t="s">
        <v>274</v>
      </c>
      <c r="M90" s="8" t="str">
        <f t="shared" si="1"/>
        <v>สนับสนุนการบริหารจัดการภาครัฐ</v>
      </c>
      <c r="N90" t="s">
        <v>271</v>
      </c>
      <c r="O90" t="s">
        <v>660</v>
      </c>
      <c r="P90" t="s">
        <v>661</v>
      </c>
    </row>
    <row r="91" spans="1:16" x14ac:dyDescent="0.25">
      <c r="A91" t="s">
        <v>557</v>
      </c>
      <c r="B91" s="21" t="s">
        <v>4004</v>
      </c>
      <c r="C91" s="6" t="s">
        <v>3943</v>
      </c>
      <c r="D91" t="s">
        <v>558</v>
      </c>
      <c r="F91" t="s">
        <v>215</v>
      </c>
      <c r="G91" t="s">
        <v>206</v>
      </c>
      <c r="H91" t="s">
        <v>118</v>
      </c>
      <c r="I91" t="s">
        <v>119</v>
      </c>
      <c r="J91" t="s">
        <v>120</v>
      </c>
      <c r="L91" t="s">
        <v>4065</v>
      </c>
      <c r="M91" s="8" t="str">
        <f t="shared" si="1"/>
        <v>โครงการประชุมปฏิบัติการจัดทำแผนปฏิบัติรา</v>
      </c>
      <c r="N91" t="s">
        <v>119</v>
      </c>
      <c r="O91" t="s">
        <v>726</v>
      </c>
      <c r="P91" t="s">
        <v>4007</v>
      </c>
    </row>
    <row r="92" spans="1:16" x14ac:dyDescent="0.25">
      <c r="A92" t="s">
        <v>567</v>
      </c>
      <c r="B92" s="21" t="s">
        <v>4004</v>
      </c>
      <c r="C92" s="6" t="s">
        <v>568</v>
      </c>
      <c r="D92" t="s">
        <v>568</v>
      </c>
      <c r="F92" t="s">
        <v>215</v>
      </c>
      <c r="G92" t="s">
        <v>206</v>
      </c>
      <c r="H92" t="s">
        <v>570</v>
      </c>
      <c r="I92" t="s">
        <v>249</v>
      </c>
      <c r="J92" t="s">
        <v>120</v>
      </c>
      <c r="L92" t="s">
        <v>568</v>
      </c>
      <c r="M92" s="8" t="str">
        <f t="shared" si="1"/>
        <v>โครงการพัฒนานโยบายงบประมาณ</v>
      </c>
      <c r="N92" t="s">
        <v>249</v>
      </c>
      <c r="O92" t="s">
        <v>660</v>
      </c>
      <c r="P92" t="s">
        <v>661</v>
      </c>
    </row>
    <row r="93" spans="1:16" x14ac:dyDescent="0.25">
      <c r="A93" t="s">
        <v>572</v>
      </c>
      <c r="B93" s="21" t="s">
        <v>4004</v>
      </c>
      <c r="C93" s="6" t="s">
        <v>573</v>
      </c>
      <c r="D93" t="s">
        <v>573</v>
      </c>
      <c r="F93" t="s">
        <v>215</v>
      </c>
      <c r="G93" t="s">
        <v>575</v>
      </c>
      <c r="H93" t="s">
        <v>396</v>
      </c>
      <c r="I93" t="s">
        <v>119</v>
      </c>
      <c r="J93" t="s">
        <v>120</v>
      </c>
      <c r="L93" t="s">
        <v>4067</v>
      </c>
      <c r="M93" s="8" t="str">
        <f t="shared" si="1"/>
        <v>ตรวจสอบภายในประจำปีงบประมาณพ.ศ.2563</v>
      </c>
      <c r="N93" t="s">
        <v>119</v>
      </c>
      <c r="O93" t="s">
        <v>660</v>
      </c>
      <c r="P93" t="s">
        <v>661</v>
      </c>
    </row>
    <row r="94" spans="1:16" x14ac:dyDescent="0.25">
      <c r="A94" t="s">
        <v>578</v>
      </c>
      <c r="B94" s="21" t="s">
        <v>4004</v>
      </c>
      <c r="C94" s="6" t="s">
        <v>579</v>
      </c>
      <c r="D94" t="s">
        <v>579</v>
      </c>
      <c r="F94" t="s">
        <v>215</v>
      </c>
      <c r="G94" t="s">
        <v>206</v>
      </c>
      <c r="H94" t="s">
        <v>582</v>
      </c>
      <c r="I94" t="s">
        <v>119</v>
      </c>
      <c r="J94" t="s">
        <v>120</v>
      </c>
      <c r="L94" t="s">
        <v>579</v>
      </c>
      <c r="M94" s="8" t="str">
        <f t="shared" si="1"/>
        <v>โครงการการตรวจสอบด้านการบริหารงานการเงิน</v>
      </c>
      <c r="N94" t="s">
        <v>119</v>
      </c>
      <c r="O94">
        <v>0</v>
      </c>
      <c r="P94" t="s">
        <v>4517</v>
      </c>
    </row>
    <row r="95" spans="1:16" x14ac:dyDescent="0.25">
      <c r="A95" t="s">
        <v>584</v>
      </c>
      <c r="B95" s="21" t="s">
        <v>4004</v>
      </c>
      <c r="C95" s="6" t="s">
        <v>585</v>
      </c>
      <c r="D95" t="s">
        <v>585</v>
      </c>
      <c r="F95" t="s">
        <v>346</v>
      </c>
      <c r="G95" t="s">
        <v>347</v>
      </c>
      <c r="H95" t="s">
        <v>348</v>
      </c>
      <c r="I95" t="s">
        <v>349</v>
      </c>
      <c r="J95" t="s">
        <v>350</v>
      </c>
      <c r="L95" t="s">
        <v>4068</v>
      </c>
      <c r="M95" s="8" t="str">
        <f t="shared" si="1"/>
        <v>(เต็มปี)โครงการพัฒนาระบบข้อมูลเพื่อเชื่อ</v>
      </c>
      <c r="N95" t="s">
        <v>349</v>
      </c>
      <c r="O95" t="s">
        <v>787</v>
      </c>
      <c r="P95" t="s">
        <v>788</v>
      </c>
    </row>
    <row r="96" spans="1:16" x14ac:dyDescent="0.25">
      <c r="A96" t="s">
        <v>588</v>
      </c>
      <c r="B96" s="21" t="s">
        <v>4004</v>
      </c>
      <c r="C96" s="6" t="s">
        <v>589</v>
      </c>
      <c r="D96" t="s">
        <v>589</v>
      </c>
      <c r="F96" t="s">
        <v>215</v>
      </c>
      <c r="G96" t="s">
        <v>206</v>
      </c>
      <c r="H96" t="s">
        <v>348</v>
      </c>
      <c r="I96" t="s">
        <v>349</v>
      </c>
      <c r="J96" t="s">
        <v>350</v>
      </c>
      <c r="L96" t="s">
        <v>4069</v>
      </c>
      <c r="M96" s="8" t="str">
        <f t="shared" si="1"/>
        <v>(เต็มปี)โครงการพัฒนากลไกเพื่อสนับสนุนงาน</v>
      </c>
      <c r="N96" t="s">
        <v>349</v>
      </c>
      <c r="O96" t="s">
        <v>787</v>
      </c>
      <c r="P96" t="s">
        <v>788</v>
      </c>
    </row>
    <row r="97" spans="1:16" x14ac:dyDescent="0.25">
      <c r="A97" t="s">
        <v>625</v>
      </c>
      <c r="B97" s="21" t="s">
        <v>4004</v>
      </c>
      <c r="C97" s="6" t="s">
        <v>626</v>
      </c>
      <c r="D97" t="s">
        <v>626</v>
      </c>
      <c r="F97" t="s">
        <v>215</v>
      </c>
      <c r="G97" t="s">
        <v>206</v>
      </c>
      <c r="H97" t="s">
        <v>628</v>
      </c>
      <c r="I97" t="s">
        <v>629</v>
      </c>
      <c r="J97" t="s">
        <v>120</v>
      </c>
      <c r="L97" t="s">
        <v>4077</v>
      </c>
      <c r="M97" s="8" t="str">
        <f t="shared" si="1"/>
        <v>อก.2_งานบริหารจัดการ(งานการเงินและบัญชี)</v>
      </c>
      <c r="N97" t="s">
        <v>629</v>
      </c>
      <c r="O97" t="s">
        <v>660</v>
      </c>
      <c r="P97" t="s">
        <v>661</v>
      </c>
    </row>
    <row r="98" spans="1:16" x14ac:dyDescent="0.25">
      <c r="A98" t="s">
        <v>638</v>
      </c>
      <c r="B98" s="21" t="s">
        <v>4004</v>
      </c>
      <c r="C98" s="6" t="s">
        <v>639</v>
      </c>
      <c r="D98" t="s">
        <v>639</v>
      </c>
      <c r="F98" t="s">
        <v>215</v>
      </c>
      <c r="G98" t="s">
        <v>206</v>
      </c>
      <c r="H98" t="s">
        <v>641</v>
      </c>
      <c r="I98" t="s">
        <v>642</v>
      </c>
      <c r="J98" t="s">
        <v>164</v>
      </c>
      <c r="L98" t="s">
        <v>639</v>
      </c>
      <c r="M98" s="8" t="str">
        <f t="shared" si="1"/>
        <v>โครงการพัฒนาระบบและส่งเสริมกิจกรรมจัดหาร</v>
      </c>
      <c r="N98" t="s">
        <v>642</v>
      </c>
      <c r="O98">
        <v>0</v>
      </c>
      <c r="P98" t="s">
        <v>4517</v>
      </c>
    </row>
    <row r="99" spans="1:16" x14ac:dyDescent="0.25">
      <c r="A99" t="s">
        <v>656</v>
      </c>
      <c r="B99" s="21" t="s">
        <v>4004</v>
      </c>
      <c r="C99" s="6" t="s">
        <v>657</v>
      </c>
      <c r="D99" t="s">
        <v>657</v>
      </c>
      <c r="F99" t="s">
        <v>215</v>
      </c>
      <c r="G99" t="s">
        <v>206</v>
      </c>
      <c r="H99" t="s">
        <v>659</v>
      </c>
      <c r="I99" t="s">
        <v>649</v>
      </c>
      <c r="J99" t="s">
        <v>120</v>
      </c>
      <c r="L99" t="s">
        <v>4080</v>
      </c>
      <c r="M99" s="8" t="str">
        <f t="shared" si="1"/>
        <v>สนับสนุนการดำเนินงานการจัดทำคำขอและจัดสร</v>
      </c>
      <c r="N99" t="s">
        <v>649</v>
      </c>
      <c r="O99" t="s">
        <v>660</v>
      </c>
      <c r="P99" t="s">
        <v>661</v>
      </c>
    </row>
    <row r="100" spans="1:16" x14ac:dyDescent="0.25">
      <c r="A100" t="s">
        <v>664</v>
      </c>
      <c r="B100" s="21" t="s">
        <v>4004</v>
      </c>
      <c r="C100" s="6" t="s">
        <v>665</v>
      </c>
      <c r="D100" t="s">
        <v>665</v>
      </c>
      <c r="F100" t="s">
        <v>215</v>
      </c>
      <c r="G100" t="s">
        <v>206</v>
      </c>
      <c r="H100" t="s">
        <v>667</v>
      </c>
      <c r="I100" t="s">
        <v>649</v>
      </c>
      <c r="J100" t="s">
        <v>120</v>
      </c>
      <c r="L100" t="s">
        <v>4081</v>
      </c>
      <c r="M100" s="8" t="str">
        <f t="shared" si="1"/>
        <v>จัดทำแผนปฏิบัติราชการประจำปีงบประมาณ2563</v>
      </c>
      <c r="N100" t="s">
        <v>649</v>
      </c>
      <c r="O100" t="s">
        <v>726</v>
      </c>
      <c r="P100" t="s">
        <v>942</v>
      </c>
    </row>
    <row r="101" spans="1:16" x14ac:dyDescent="0.25">
      <c r="A101" t="s">
        <v>669</v>
      </c>
      <c r="B101" s="21" t="s">
        <v>4004</v>
      </c>
      <c r="C101" s="6" t="s">
        <v>670</v>
      </c>
      <c r="D101" t="s">
        <v>670</v>
      </c>
      <c r="F101" t="s">
        <v>215</v>
      </c>
      <c r="G101" t="s">
        <v>228</v>
      </c>
      <c r="H101" t="s">
        <v>667</v>
      </c>
      <c r="I101" t="s">
        <v>649</v>
      </c>
      <c r="J101" t="s">
        <v>120</v>
      </c>
      <c r="L101" t="s">
        <v>670</v>
      </c>
      <c r="M101" s="8" t="str">
        <f t="shared" si="1"/>
        <v>ฝึกอบรมการจัดซื้อจัดจ้างและการบริหารพัสด</v>
      </c>
      <c r="N101" t="s">
        <v>649</v>
      </c>
      <c r="O101" t="s">
        <v>868</v>
      </c>
      <c r="P101" t="s">
        <v>1025</v>
      </c>
    </row>
    <row r="102" spans="1:16" x14ac:dyDescent="0.25">
      <c r="A102" t="s">
        <v>678</v>
      </c>
      <c r="B102" s="21" t="s">
        <v>4004</v>
      </c>
      <c r="C102" s="6" t="s">
        <v>679</v>
      </c>
      <c r="D102" t="s">
        <v>679</v>
      </c>
      <c r="F102" t="s">
        <v>346</v>
      </c>
      <c r="G102" t="s">
        <v>525</v>
      </c>
      <c r="H102" t="s">
        <v>681</v>
      </c>
      <c r="I102" t="s">
        <v>649</v>
      </c>
      <c r="J102" t="s">
        <v>120</v>
      </c>
      <c r="L102" t="s">
        <v>4083</v>
      </c>
      <c r="M102" s="8" t="str">
        <f t="shared" si="1"/>
        <v>จัดตั้งงบประมาณประจำปีงบประมาณพ.ศ.2564งบ</v>
      </c>
      <c r="N102" t="s">
        <v>649</v>
      </c>
      <c r="O102" t="s">
        <v>660</v>
      </c>
      <c r="P102" t="s">
        <v>661</v>
      </c>
    </row>
    <row r="103" spans="1:16" x14ac:dyDescent="0.25">
      <c r="A103" t="s">
        <v>700</v>
      </c>
      <c r="B103" s="21" t="s">
        <v>4004</v>
      </c>
      <c r="C103" s="6" t="s">
        <v>701</v>
      </c>
      <c r="D103" t="s">
        <v>701</v>
      </c>
      <c r="F103" t="s">
        <v>215</v>
      </c>
      <c r="G103" t="s">
        <v>206</v>
      </c>
      <c r="H103" t="s">
        <v>703</v>
      </c>
      <c r="I103" t="s">
        <v>649</v>
      </c>
      <c r="J103" t="s">
        <v>120</v>
      </c>
      <c r="L103" t="s">
        <v>701</v>
      </c>
      <c r="M103" s="8" t="str">
        <f t="shared" si="1"/>
        <v>การบริหารจัดการด้านนโยบายและแผน</v>
      </c>
      <c r="N103" t="s">
        <v>649</v>
      </c>
      <c r="O103" t="s">
        <v>726</v>
      </c>
      <c r="P103" t="s">
        <v>4007</v>
      </c>
    </row>
    <row r="104" spans="1:16" x14ac:dyDescent="0.25">
      <c r="A104" t="s">
        <v>706</v>
      </c>
      <c r="B104" s="21" t="s">
        <v>4004</v>
      </c>
      <c r="C104" s="6" t="s">
        <v>707</v>
      </c>
      <c r="D104" t="s">
        <v>707</v>
      </c>
      <c r="F104" t="s">
        <v>215</v>
      </c>
      <c r="G104" t="s">
        <v>206</v>
      </c>
      <c r="H104" t="s">
        <v>709</v>
      </c>
      <c r="I104" t="s">
        <v>649</v>
      </c>
      <c r="J104" t="s">
        <v>120</v>
      </c>
      <c r="L104" t="s">
        <v>707</v>
      </c>
      <c r="M104" s="8" t="str">
        <f t="shared" si="1"/>
        <v>ประชุมจัดตั้งและจัดสรรงบประมาณ</v>
      </c>
      <c r="N104" t="s">
        <v>649</v>
      </c>
      <c r="O104" t="s">
        <v>660</v>
      </c>
      <c r="P104" t="s">
        <v>661</v>
      </c>
    </row>
    <row r="105" spans="1:16" x14ac:dyDescent="0.25">
      <c r="A105" t="s">
        <v>712</v>
      </c>
      <c r="B105" s="21" t="s">
        <v>4004</v>
      </c>
      <c r="C105" s="6" t="s">
        <v>713</v>
      </c>
      <c r="D105" t="s">
        <v>713</v>
      </c>
      <c r="F105" t="s">
        <v>346</v>
      </c>
      <c r="G105" t="s">
        <v>347</v>
      </c>
      <c r="H105" t="s">
        <v>715</v>
      </c>
      <c r="I105" t="s">
        <v>649</v>
      </c>
      <c r="J105" t="s">
        <v>120</v>
      </c>
      <c r="L105" t="s">
        <v>4087</v>
      </c>
      <c r="M105" s="8" t="str">
        <f t="shared" si="1"/>
        <v>ประชุมทบทวนร่างแผนพัฒนาการศึกษาพ.ศ.2563-</v>
      </c>
      <c r="N105" t="s">
        <v>649</v>
      </c>
      <c r="O105" t="s">
        <v>726</v>
      </c>
      <c r="P105" t="s">
        <v>727</v>
      </c>
    </row>
    <row r="106" spans="1:16" x14ac:dyDescent="0.25">
      <c r="A106" t="s">
        <v>717</v>
      </c>
      <c r="B106" s="21" t="s">
        <v>4004</v>
      </c>
      <c r="C106" s="6" t="s">
        <v>718</v>
      </c>
      <c r="D106" t="s">
        <v>718</v>
      </c>
      <c r="F106" t="s">
        <v>346</v>
      </c>
      <c r="G106" t="s">
        <v>206</v>
      </c>
      <c r="H106" t="s">
        <v>715</v>
      </c>
      <c r="I106" t="s">
        <v>649</v>
      </c>
      <c r="J106" t="s">
        <v>120</v>
      </c>
      <c r="L106" t="s">
        <v>4088</v>
      </c>
      <c r="M106" s="8" t="str">
        <f t="shared" si="1"/>
        <v>การบูรณาการการตรวจราชการติดตามประเมินผลแ</v>
      </c>
      <c r="N106" t="s">
        <v>649</v>
      </c>
      <c r="O106" t="s">
        <v>787</v>
      </c>
      <c r="P106" t="s">
        <v>1223</v>
      </c>
    </row>
    <row r="107" spans="1:16" x14ac:dyDescent="0.25">
      <c r="A107" t="s">
        <v>722</v>
      </c>
      <c r="B107" s="21" t="s">
        <v>4004</v>
      </c>
      <c r="C107" s="6" t="s">
        <v>723</v>
      </c>
      <c r="D107" t="s">
        <v>723</v>
      </c>
      <c r="F107" t="s">
        <v>346</v>
      </c>
      <c r="G107" t="s">
        <v>206</v>
      </c>
      <c r="H107" t="s">
        <v>725</v>
      </c>
      <c r="I107" t="s">
        <v>649</v>
      </c>
      <c r="J107" t="s">
        <v>120</v>
      </c>
      <c r="L107" t="s">
        <v>4089</v>
      </c>
      <c r="M107" s="8" t="str">
        <f t="shared" si="1"/>
        <v>การจัดทำแผนปฏิบัติการประจำปีงบประมาณพ.ศ.</v>
      </c>
      <c r="N107" t="s">
        <v>649</v>
      </c>
      <c r="O107" t="s">
        <v>726</v>
      </c>
      <c r="P107" t="s">
        <v>727</v>
      </c>
    </row>
    <row r="108" spans="1:16" x14ac:dyDescent="0.25">
      <c r="A108" t="s">
        <v>730</v>
      </c>
      <c r="B108" s="21" t="s">
        <v>4004</v>
      </c>
      <c r="C108" s="6" t="s">
        <v>731</v>
      </c>
      <c r="D108" t="s">
        <v>731</v>
      </c>
      <c r="F108" t="s">
        <v>215</v>
      </c>
      <c r="G108" t="s">
        <v>206</v>
      </c>
      <c r="H108" t="s">
        <v>118</v>
      </c>
      <c r="I108" t="s">
        <v>282</v>
      </c>
      <c r="J108" t="s">
        <v>120</v>
      </c>
      <c r="L108" t="s">
        <v>4090</v>
      </c>
      <c r="M108" s="8" t="str">
        <f t="shared" si="1"/>
        <v>งานบริหารจัดการด้านยุทธศาสตร์แผนปฏิบัติร</v>
      </c>
      <c r="N108" t="s">
        <v>282</v>
      </c>
      <c r="O108" t="s">
        <v>726</v>
      </c>
      <c r="P108" t="s">
        <v>942</v>
      </c>
    </row>
    <row r="109" spans="1:16" x14ac:dyDescent="0.25">
      <c r="A109" t="s">
        <v>735</v>
      </c>
      <c r="B109" s="21" t="s">
        <v>4004</v>
      </c>
      <c r="C109" s="6" t="s">
        <v>736</v>
      </c>
      <c r="D109" t="s">
        <v>736</v>
      </c>
      <c r="F109" t="s">
        <v>215</v>
      </c>
      <c r="G109" t="s">
        <v>564</v>
      </c>
      <c r="H109" t="s">
        <v>738</v>
      </c>
      <c r="I109" t="s">
        <v>649</v>
      </c>
      <c r="J109" t="s">
        <v>120</v>
      </c>
      <c r="L109" t="s">
        <v>4091</v>
      </c>
      <c r="M109" s="8" t="str">
        <f t="shared" si="1"/>
        <v>จัดทำแผนปฏิบัติการประจำปีงบประมาณพ.ศ.256</v>
      </c>
      <c r="N109" t="s">
        <v>649</v>
      </c>
      <c r="O109" t="s">
        <v>726</v>
      </c>
      <c r="P109" t="s">
        <v>727</v>
      </c>
    </row>
    <row r="110" spans="1:16" x14ac:dyDescent="0.25">
      <c r="A110" t="s">
        <v>751</v>
      </c>
      <c r="B110" s="21" t="s">
        <v>4004</v>
      </c>
      <c r="C110" s="6" t="s">
        <v>701</v>
      </c>
      <c r="D110" t="s">
        <v>701</v>
      </c>
      <c r="F110" t="s">
        <v>215</v>
      </c>
      <c r="G110" t="s">
        <v>575</v>
      </c>
      <c r="H110" t="s">
        <v>753</v>
      </c>
      <c r="I110" t="s">
        <v>649</v>
      </c>
      <c r="J110" t="s">
        <v>120</v>
      </c>
      <c r="L110" t="s">
        <v>701</v>
      </c>
      <c r="M110" s="8" t="str">
        <f t="shared" si="1"/>
        <v>การบริหารจัดการด้านนโยบายและแผน</v>
      </c>
      <c r="N110" t="s">
        <v>649</v>
      </c>
      <c r="O110" t="s">
        <v>726</v>
      </c>
      <c r="P110" t="s">
        <v>4007</v>
      </c>
    </row>
    <row r="111" spans="1:16" x14ac:dyDescent="0.25">
      <c r="A111" t="s">
        <v>763</v>
      </c>
      <c r="B111" s="21" t="s">
        <v>4004</v>
      </c>
      <c r="C111" s="6" t="s">
        <v>764</v>
      </c>
      <c r="D111" t="s">
        <v>764</v>
      </c>
      <c r="F111" t="s">
        <v>215</v>
      </c>
      <c r="G111" t="s">
        <v>206</v>
      </c>
      <c r="H111" t="s">
        <v>766</v>
      </c>
      <c r="I111" t="s">
        <v>649</v>
      </c>
      <c r="J111" t="s">
        <v>120</v>
      </c>
      <c r="L111" t="s">
        <v>4094</v>
      </c>
      <c r="M111" s="8" t="str">
        <f t="shared" si="1"/>
        <v>ประชุมเชิงปฏิบัติการจัดทำแผนปฏิบัติการปร</v>
      </c>
      <c r="N111" t="s">
        <v>649</v>
      </c>
      <c r="O111" t="s">
        <v>726</v>
      </c>
      <c r="P111" t="s">
        <v>985</v>
      </c>
    </row>
    <row r="112" spans="1:16" x14ac:dyDescent="0.25">
      <c r="A112" t="s">
        <v>773</v>
      </c>
      <c r="B112" s="21" t="s">
        <v>4004</v>
      </c>
      <c r="C112" s="6" t="s">
        <v>774</v>
      </c>
      <c r="D112" t="s">
        <v>774</v>
      </c>
      <c r="F112" t="s">
        <v>215</v>
      </c>
      <c r="G112" t="s">
        <v>206</v>
      </c>
      <c r="H112" t="s">
        <v>776</v>
      </c>
      <c r="I112" t="s">
        <v>649</v>
      </c>
      <c r="J112" t="s">
        <v>120</v>
      </c>
      <c r="L112" t="s">
        <v>4095</v>
      </c>
      <c r="M112" s="8" t="str">
        <f t="shared" si="1"/>
        <v>โครงการประชุมปฏิบัติการจัดทำแผนปฏิบัติกา</v>
      </c>
      <c r="N112" t="s">
        <v>649</v>
      </c>
      <c r="O112" t="s">
        <v>726</v>
      </c>
      <c r="P112" t="s">
        <v>942</v>
      </c>
    </row>
    <row r="113" spans="1:16" x14ac:dyDescent="0.25">
      <c r="A113" t="s">
        <v>778</v>
      </c>
      <c r="B113" s="21" t="s">
        <v>4004</v>
      </c>
      <c r="C113" s="6" t="s">
        <v>779</v>
      </c>
      <c r="D113" t="s">
        <v>779</v>
      </c>
      <c r="F113" t="s">
        <v>215</v>
      </c>
      <c r="G113" t="s">
        <v>206</v>
      </c>
      <c r="H113" t="s">
        <v>715</v>
      </c>
      <c r="I113" t="s">
        <v>649</v>
      </c>
      <c r="J113" t="s">
        <v>120</v>
      </c>
      <c r="L113" t="s">
        <v>779</v>
      </c>
      <c r="M113" s="8" t="str">
        <f t="shared" si="1"/>
        <v>พัฒนาติดตามระบบบริหารจัดการให้มีประสิทธิ</v>
      </c>
      <c r="N113" t="s">
        <v>649</v>
      </c>
      <c r="O113" t="s">
        <v>660</v>
      </c>
      <c r="P113" t="s">
        <v>661</v>
      </c>
    </row>
    <row r="114" spans="1:16" x14ac:dyDescent="0.25">
      <c r="A114" t="s">
        <v>791</v>
      </c>
      <c r="B114" s="21" t="s">
        <v>4004</v>
      </c>
      <c r="C114" s="6" t="s">
        <v>792</v>
      </c>
      <c r="D114" t="s">
        <v>792</v>
      </c>
      <c r="F114" t="s">
        <v>215</v>
      </c>
      <c r="G114" t="s">
        <v>206</v>
      </c>
      <c r="H114" t="s">
        <v>794</v>
      </c>
      <c r="I114" t="s">
        <v>649</v>
      </c>
      <c r="J114" t="s">
        <v>120</v>
      </c>
      <c r="L114" t="s">
        <v>4097</v>
      </c>
      <c r="M114" s="8" t="str">
        <f t="shared" si="1"/>
        <v>การกำกับติดตามเร่งรัดการบริหารงบประมาณ</v>
      </c>
      <c r="N114" t="s">
        <v>649</v>
      </c>
      <c r="O114" t="s">
        <v>660</v>
      </c>
      <c r="P114" t="s">
        <v>661</v>
      </c>
    </row>
    <row r="115" spans="1:16" x14ac:dyDescent="0.25">
      <c r="A115" t="s">
        <v>797</v>
      </c>
      <c r="B115" s="21" t="s">
        <v>4004</v>
      </c>
      <c r="C115" s="6" t="s">
        <v>798</v>
      </c>
      <c r="D115" t="s">
        <v>798</v>
      </c>
      <c r="F115" t="s">
        <v>525</v>
      </c>
      <c r="G115" t="s">
        <v>206</v>
      </c>
      <c r="H115" t="s">
        <v>800</v>
      </c>
      <c r="I115" t="s">
        <v>649</v>
      </c>
      <c r="J115" t="s">
        <v>120</v>
      </c>
      <c r="L115" t="s">
        <v>4067</v>
      </c>
      <c r="M115" s="8" t="str">
        <f t="shared" si="1"/>
        <v>ตรวจสอบภายในประจำปีงบประมาณพ.ศ.2563</v>
      </c>
      <c r="N115" t="s">
        <v>649</v>
      </c>
      <c r="O115" t="s">
        <v>660</v>
      </c>
      <c r="P115" t="s">
        <v>661</v>
      </c>
    </row>
    <row r="116" spans="1:16" x14ac:dyDescent="0.25">
      <c r="A116" t="s">
        <v>828</v>
      </c>
      <c r="B116" s="21" t="s">
        <v>4004</v>
      </c>
      <c r="C116" s="6" t="s">
        <v>829</v>
      </c>
      <c r="D116" t="s">
        <v>829</v>
      </c>
      <c r="F116" t="s">
        <v>215</v>
      </c>
      <c r="G116" t="s">
        <v>206</v>
      </c>
      <c r="H116" t="s">
        <v>831</v>
      </c>
      <c r="I116" t="s">
        <v>649</v>
      </c>
      <c r="J116" t="s">
        <v>120</v>
      </c>
      <c r="L116" t="s">
        <v>829</v>
      </c>
      <c r="M116" s="8" t="str">
        <f t="shared" si="1"/>
        <v>พัฒนาประสิทธิภาพการบริหารจัดการงานตามภาร</v>
      </c>
      <c r="N116" t="s">
        <v>649</v>
      </c>
      <c r="O116" t="s">
        <v>660</v>
      </c>
      <c r="P116" t="s">
        <v>661</v>
      </c>
    </row>
    <row r="117" spans="1:16" x14ac:dyDescent="0.25">
      <c r="A117" t="s">
        <v>834</v>
      </c>
      <c r="B117" s="21" t="s">
        <v>4004</v>
      </c>
      <c r="C117" s="6" t="s">
        <v>835</v>
      </c>
      <c r="D117" t="s">
        <v>835</v>
      </c>
      <c r="F117" t="s">
        <v>215</v>
      </c>
      <c r="G117" t="s">
        <v>206</v>
      </c>
      <c r="H117" t="s">
        <v>837</v>
      </c>
      <c r="I117" t="s">
        <v>649</v>
      </c>
      <c r="J117" t="s">
        <v>120</v>
      </c>
      <c r="L117" t="s">
        <v>4101</v>
      </c>
      <c r="M117" s="8" t="str">
        <f t="shared" si="1"/>
        <v>การจัดทำแผนปฏิบัติการประจำปีงบประมาณ2563</v>
      </c>
      <c r="N117" t="s">
        <v>649</v>
      </c>
      <c r="O117" t="s">
        <v>660</v>
      </c>
      <c r="P117" t="s">
        <v>880</v>
      </c>
    </row>
    <row r="118" spans="1:16" x14ac:dyDescent="0.25">
      <c r="A118" t="s">
        <v>843</v>
      </c>
      <c r="B118" s="21" t="s">
        <v>4004</v>
      </c>
      <c r="C118" s="6" t="s">
        <v>3947</v>
      </c>
      <c r="D118" t="s">
        <v>844</v>
      </c>
      <c r="F118" t="s">
        <v>215</v>
      </c>
      <c r="G118" t="s">
        <v>206</v>
      </c>
      <c r="H118" t="s">
        <v>776</v>
      </c>
      <c r="I118" t="s">
        <v>649</v>
      </c>
      <c r="J118" t="s">
        <v>120</v>
      </c>
      <c r="L118" t="s">
        <v>4102</v>
      </c>
      <c r="M118" s="8" t="str">
        <f t="shared" si="1"/>
        <v>ประชุมปฏิบัติการจัดตั้งและจัดสรรงบประมาณ</v>
      </c>
      <c r="N118" t="s">
        <v>649</v>
      </c>
      <c r="O118" t="s">
        <v>660</v>
      </c>
      <c r="P118" t="s">
        <v>661</v>
      </c>
    </row>
    <row r="119" spans="1:16" x14ac:dyDescent="0.25">
      <c r="A119" t="s">
        <v>848</v>
      </c>
      <c r="B119" s="21" t="s">
        <v>4004</v>
      </c>
      <c r="C119" s="6" t="s">
        <v>849</v>
      </c>
      <c r="D119" t="s">
        <v>849</v>
      </c>
      <c r="F119" t="s">
        <v>215</v>
      </c>
      <c r="G119" t="s">
        <v>206</v>
      </c>
      <c r="H119" t="s">
        <v>851</v>
      </c>
      <c r="I119" t="s">
        <v>649</v>
      </c>
      <c r="J119" t="s">
        <v>120</v>
      </c>
      <c r="L119" t="s">
        <v>4103</v>
      </c>
      <c r="M119" s="8" t="str">
        <f t="shared" si="1"/>
        <v>การจัดทำแผนพัฒนาคุณภาพการศึกษาของสำนักงา</v>
      </c>
      <c r="N119" t="s">
        <v>649</v>
      </c>
      <c r="O119" t="s">
        <v>726</v>
      </c>
      <c r="P119" t="s">
        <v>985</v>
      </c>
    </row>
    <row r="120" spans="1:16" x14ac:dyDescent="0.25">
      <c r="A120" t="s">
        <v>865</v>
      </c>
      <c r="B120" s="21" t="s">
        <v>4004</v>
      </c>
      <c r="C120" s="6" t="s">
        <v>866</v>
      </c>
      <c r="D120" t="s">
        <v>866</v>
      </c>
      <c r="F120" t="s">
        <v>525</v>
      </c>
      <c r="G120" t="s">
        <v>228</v>
      </c>
      <c r="H120" t="s">
        <v>703</v>
      </c>
      <c r="I120" t="s">
        <v>649</v>
      </c>
      <c r="J120" t="s">
        <v>120</v>
      </c>
      <c r="L120" t="s">
        <v>4106</v>
      </c>
      <c r="M120" s="8" t="str">
        <f t="shared" si="1"/>
        <v>การจัดตั้งจัดสรรงบประมาณประจำปี2563</v>
      </c>
      <c r="N120" t="s">
        <v>649</v>
      </c>
      <c r="O120" t="s">
        <v>868</v>
      </c>
      <c r="P120" t="s">
        <v>869</v>
      </c>
    </row>
    <row r="121" spans="1:16" x14ac:dyDescent="0.25">
      <c r="A121" t="s">
        <v>876</v>
      </c>
      <c r="B121" s="21" t="s">
        <v>4004</v>
      </c>
      <c r="C121" s="6" t="s">
        <v>877</v>
      </c>
      <c r="D121" t="s">
        <v>877</v>
      </c>
      <c r="F121" t="s">
        <v>346</v>
      </c>
      <c r="G121" t="s">
        <v>206</v>
      </c>
      <c r="H121" t="s">
        <v>879</v>
      </c>
      <c r="I121" t="s">
        <v>649</v>
      </c>
      <c r="J121" t="s">
        <v>120</v>
      </c>
      <c r="L121" t="s">
        <v>877</v>
      </c>
      <c r="M121" s="8" t="str">
        <f t="shared" si="1"/>
        <v>พัฒนาประสิทธิภาพการวางแผนการจัดการศึกษา</v>
      </c>
      <c r="N121" t="s">
        <v>649</v>
      </c>
      <c r="O121" t="s">
        <v>660</v>
      </c>
      <c r="P121" t="s">
        <v>880</v>
      </c>
    </row>
    <row r="122" spans="1:16" x14ac:dyDescent="0.25">
      <c r="A122" t="s">
        <v>938</v>
      </c>
      <c r="B122" s="21" t="s">
        <v>4004</v>
      </c>
      <c r="C122" s="6" t="s">
        <v>939</v>
      </c>
      <c r="D122" t="s">
        <v>939</v>
      </c>
      <c r="F122" t="s">
        <v>215</v>
      </c>
      <c r="G122" t="s">
        <v>206</v>
      </c>
      <c r="H122" t="s">
        <v>941</v>
      </c>
      <c r="I122" t="s">
        <v>649</v>
      </c>
      <c r="J122" t="s">
        <v>120</v>
      </c>
      <c r="L122" t="s">
        <v>4109</v>
      </c>
      <c r="M122" s="8" t="str">
        <f t="shared" si="1"/>
        <v>ประชุมเชิงปฏิบัติการจัดทำแผนพัฒนาการศึกษ</v>
      </c>
      <c r="N122" t="s">
        <v>649</v>
      </c>
      <c r="O122" t="s">
        <v>726</v>
      </c>
      <c r="P122" t="s">
        <v>942</v>
      </c>
    </row>
    <row r="123" spans="1:16" x14ac:dyDescent="0.25">
      <c r="A123" t="s">
        <v>966</v>
      </c>
      <c r="B123" s="21" t="s">
        <v>4004</v>
      </c>
      <c r="C123" s="6" t="s">
        <v>3948</v>
      </c>
      <c r="D123" t="s">
        <v>967</v>
      </c>
      <c r="F123" t="s">
        <v>215</v>
      </c>
      <c r="G123" t="s">
        <v>525</v>
      </c>
      <c r="H123" t="s">
        <v>969</v>
      </c>
      <c r="I123" t="s">
        <v>649</v>
      </c>
      <c r="J123" t="s">
        <v>120</v>
      </c>
      <c r="L123" t="s">
        <v>4110</v>
      </c>
      <c r="M123" s="8" t="str">
        <f t="shared" si="1"/>
        <v>ประชุมเชิงปฏิบัติการการจัดทำแผนพัฒนาการศ</v>
      </c>
      <c r="N123" t="s">
        <v>649</v>
      </c>
      <c r="O123" t="s">
        <v>726</v>
      </c>
      <c r="P123" t="s">
        <v>727</v>
      </c>
    </row>
    <row r="124" spans="1:16" x14ac:dyDescent="0.25">
      <c r="A124" t="s">
        <v>1050</v>
      </c>
      <c r="B124" s="21" t="s">
        <v>4004</v>
      </c>
      <c r="C124" s="6" t="s">
        <v>1051</v>
      </c>
      <c r="D124" t="s">
        <v>1051</v>
      </c>
      <c r="F124" t="s">
        <v>215</v>
      </c>
      <c r="G124" t="s">
        <v>206</v>
      </c>
      <c r="H124" t="s">
        <v>1053</v>
      </c>
      <c r="I124" t="s">
        <v>649</v>
      </c>
      <c r="J124" t="s">
        <v>120</v>
      </c>
      <c r="L124" t="s">
        <v>1051</v>
      </c>
      <c r="M124" s="8" t="str">
        <f t="shared" si="1"/>
        <v>การตรวจสอบภายในอย่างเป็นระบบ</v>
      </c>
      <c r="N124" t="s">
        <v>649</v>
      </c>
      <c r="O124" t="s">
        <v>1054</v>
      </c>
      <c r="P124" t="s">
        <v>1055</v>
      </c>
    </row>
    <row r="125" spans="1:16" x14ac:dyDescent="0.25">
      <c r="A125" t="s">
        <v>1058</v>
      </c>
      <c r="B125" s="21" t="s">
        <v>4004</v>
      </c>
      <c r="C125" s="6" t="s">
        <v>1059</v>
      </c>
      <c r="D125" t="s">
        <v>1059</v>
      </c>
      <c r="F125" t="s">
        <v>215</v>
      </c>
      <c r="G125" t="s">
        <v>206</v>
      </c>
      <c r="H125" t="s">
        <v>1061</v>
      </c>
      <c r="I125" t="s">
        <v>649</v>
      </c>
      <c r="J125" t="s">
        <v>120</v>
      </c>
      <c r="L125" t="s">
        <v>4112</v>
      </c>
      <c r="M125" s="8" t="str">
        <f t="shared" si="1"/>
        <v>การบริหารงบประมาณงบลงทุนงบดำเนินงานประจำ</v>
      </c>
      <c r="N125" t="s">
        <v>649</v>
      </c>
      <c r="O125" t="s">
        <v>660</v>
      </c>
      <c r="P125" t="s">
        <v>661</v>
      </c>
    </row>
    <row r="126" spans="1:16" x14ac:dyDescent="0.25">
      <c r="A126" t="s">
        <v>1064</v>
      </c>
      <c r="B126" s="21" t="s">
        <v>4004</v>
      </c>
      <c r="C126" s="6" t="s">
        <v>1065</v>
      </c>
      <c r="D126" t="s">
        <v>1065</v>
      </c>
      <c r="F126" t="s">
        <v>525</v>
      </c>
      <c r="G126" t="s">
        <v>575</v>
      </c>
      <c r="H126" t="s">
        <v>1067</v>
      </c>
      <c r="I126" t="s">
        <v>649</v>
      </c>
      <c r="J126" t="s">
        <v>120</v>
      </c>
      <c r="L126" t="s">
        <v>4113</v>
      </c>
      <c r="M126" s="8" t="str">
        <f t="shared" si="1"/>
        <v>โครงการตรวจสอบภายในประจำปีงบประมาณพ.ศ.25</v>
      </c>
      <c r="N126" t="s">
        <v>649</v>
      </c>
      <c r="O126" t="s">
        <v>1054</v>
      </c>
      <c r="P126" t="s">
        <v>1055</v>
      </c>
    </row>
    <row r="127" spans="1:16" x14ac:dyDescent="0.25">
      <c r="A127" t="s">
        <v>1084</v>
      </c>
      <c r="B127" s="21" t="s">
        <v>4004</v>
      </c>
      <c r="C127" s="6" t="s">
        <v>1085</v>
      </c>
      <c r="D127" t="s">
        <v>1085</v>
      </c>
      <c r="F127" t="s">
        <v>215</v>
      </c>
      <c r="G127" t="s">
        <v>564</v>
      </c>
      <c r="H127" t="s">
        <v>1087</v>
      </c>
      <c r="I127" t="s">
        <v>649</v>
      </c>
      <c r="J127" t="s">
        <v>120</v>
      </c>
      <c r="L127" t="s">
        <v>4116</v>
      </c>
      <c r="M127" s="8" t="str">
        <f t="shared" si="1"/>
        <v>โครงการจัดทำแผนปฏิบัติการประจำปีงบประมาณ</v>
      </c>
      <c r="N127" t="s">
        <v>649</v>
      </c>
      <c r="O127" t="s">
        <v>726</v>
      </c>
      <c r="P127" t="s">
        <v>942</v>
      </c>
    </row>
    <row r="128" spans="1:16" x14ac:dyDescent="0.25">
      <c r="A128" t="s">
        <v>1100</v>
      </c>
      <c r="B128" s="21" t="s">
        <v>4004</v>
      </c>
      <c r="C128" s="6" t="s">
        <v>1101</v>
      </c>
      <c r="D128" t="s">
        <v>1101</v>
      </c>
      <c r="F128" t="s">
        <v>215</v>
      </c>
      <c r="G128" t="s">
        <v>206</v>
      </c>
      <c r="H128" t="s">
        <v>1103</v>
      </c>
      <c r="I128" t="s">
        <v>649</v>
      </c>
      <c r="J128" t="s">
        <v>120</v>
      </c>
      <c r="L128" t="s">
        <v>4118</v>
      </c>
      <c r="M128" s="8" t="str">
        <f t="shared" si="1"/>
        <v>บริหารจัดการงบประมาณรายจ่ายประจำปีงบประม</v>
      </c>
      <c r="N128" t="s">
        <v>649</v>
      </c>
      <c r="O128" t="s">
        <v>660</v>
      </c>
      <c r="P128" t="s">
        <v>661</v>
      </c>
    </row>
    <row r="129" spans="1:16" x14ac:dyDescent="0.25">
      <c r="A129" t="s">
        <v>1109</v>
      </c>
      <c r="B129" s="21" t="s">
        <v>4004</v>
      </c>
      <c r="C129" s="6" t="s">
        <v>1110</v>
      </c>
      <c r="D129" t="s">
        <v>1110</v>
      </c>
      <c r="F129" t="s">
        <v>215</v>
      </c>
      <c r="G129" t="s">
        <v>206</v>
      </c>
      <c r="H129" t="s">
        <v>1103</v>
      </c>
      <c r="I129" t="s">
        <v>649</v>
      </c>
      <c r="J129" t="s">
        <v>120</v>
      </c>
      <c r="L129" t="s">
        <v>4120</v>
      </c>
      <c r="M129" s="8" t="str">
        <f t="shared" si="1"/>
        <v>การบริหารงานติดตามตรวจสอบประเมินผลและนิเ</v>
      </c>
      <c r="N129" t="s">
        <v>649</v>
      </c>
      <c r="O129" t="s">
        <v>660</v>
      </c>
      <c r="P129" t="s">
        <v>661</v>
      </c>
    </row>
    <row r="130" spans="1:16" x14ac:dyDescent="0.25">
      <c r="A130" t="s">
        <v>1118</v>
      </c>
      <c r="B130" s="21" t="s">
        <v>4004</v>
      </c>
      <c r="C130" s="6" t="s">
        <v>1119</v>
      </c>
      <c r="D130" t="s">
        <v>1119</v>
      </c>
      <c r="F130" t="s">
        <v>215</v>
      </c>
      <c r="G130" t="s">
        <v>206</v>
      </c>
      <c r="H130" t="s">
        <v>1121</v>
      </c>
      <c r="I130" t="s">
        <v>649</v>
      </c>
      <c r="J130" t="s">
        <v>120</v>
      </c>
      <c r="L130" t="s">
        <v>1119</v>
      </c>
      <c r="M130" s="8" t="str">
        <f t="shared" si="1"/>
        <v>พัฒนาศักยภาพผู้ปฏิบัติงานการเงินและพัสดุ</v>
      </c>
      <c r="N130" t="s">
        <v>649</v>
      </c>
      <c r="O130" t="s">
        <v>787</v>
      </c>
      <c r="P130" t="s">
        <v>788</v>
      </c>
    </row>
    <row r="131" spans="1:16" x14ac:dyDescent="0.25">
      <c r="A131" t="s">
        <v>1139</v>
      </c>
      <c r="B131" s="21" t="s">
        <v>4004</v>
      </c>
      <c r="C131" s="6" t="s">
        <v>1140</v>
      </c>
      <c r="D131" t="s">
        <v>1140</v>
      </c>
      <c r="F131" t="s">
        <v>215</v>
      </c>
      <c r="G131" t="s">
        <v>206</v>
      </c>
      <c r="H131" t="s">
        <v>1121</v>
      </c>
      <c r="I131" t="s">
        <v>649</v>
      </c>
      <c r="J131" t="s">
        <v>120</v>
      </c>
      <c r="L131" t="s">
        <v>1140</v>
      </c>
      <c r="M131" s="8" t="str">
        <f t="shared" ref="M131:M194" si="2">LEFT(L131,40)</f>
        <v>ส่งเสริมประสิทธิภาพการบริหารจัดการศึกษาด</v>
      </c>
      <c r="N131" t="s">
        <v>649</v>
      </c>
      <c r="O131" t="s">
        <v>787</v>
      </c>
      <c r="P131" t="s">
        <v>788</v>
      </c>
    </row>
    <row r="132" spans="1:16" x14ac:dyDescent="0.25">
      <c r="A132" t="s">
        <v>1144</v>
      </c>
      <c r="B132" s="21" t="s">
        <v>4004</v>
      </c>
      <c r="C132" s="6" t="s">
        <v>1145</v>
      </c>
      <c r="D132" t="s">
        <v>1145</v>
      </c>
      <c r="F132" t="s">
        <v>215</v>
      </c>
      <c r="G132" t="s">
        <v>206</v>
      </c>
      <c r="H132" t="s">
        <v>1147</v>
      </c>
      <c r="I132" t="s">
        <v>649</v>
      </c>
      <c r="J132" t="s">
        <v>120</v>
      </c>
      <c r="L132" t="s">
        <v>4116</v>
      </c>
      <c r="M132" s="8" t="str">
        <f t="shared" si="2"/>
        <v>โครงการจัดทำแผนปฏิบัติการประจำปีงบประมาณ</v>
      </c>
      <c r="N132" t="s">
        <v>649</v>
      </c>
      <c r="O132" t="s">
        <v>726</v>
      </c>
      <c r="P132" t="s">
        <v>942</v>
      </c>
    </row>
    <row r="133" spans="1:16" x14ac:dyDescent="0.25">
      <c r="A133" t="s">
        <v>1149</v>
      </c>
      <c r="B133" s="21" t="s">
        <v>4004</v>
      </c>
      <c r="C133" s="6" t="s">
        <v>1150</v>
      </c>
      <c r="D133" t="s">
        <v>1150</v>
      </c>
      <c r="F133" t="s">
        <v>215</v>
      </c>
      <c r="G133" t="s">
        <v>206</v>
      </c>
      <c r="H133" t="s">
        <v>1147</v>
      </c>
      <c r="I133" t="s">
        <v>649</v>
      </c>
      <c r="J133" t="s">
        <v>120</v>
      </c>
      <c r="L133" t="s">
        <v>1150</v>
      </c>
      <c r="M133" s="8" t="str">
        <f t="shared" si="2"/>
        <v>พัฒนาระบบงบประมาณและการสนับสนุนค่าใช้จ่า</v>
      </c>
      <c r="N133" t="s">
        <v>649</v>
      </c>
      <c r="O133" t="s">
        <v>660</v>
      </c>
      <c r="P133" t="s">
        <v>661</v>
      </c>
    </row>
    <row r="134" spans="1:16" x14ac:dyDescent="0.25">
      <c r="A134" t="s">
        <v>1153</v>
      </c>
      <c r="B134" s="21" t="s">
        <v>4004</v>
      </c>
      <c r="C134" s="6" t="s">
        <v>1154</v>
      </c>
      <c r="D134" t="s">
        <v>1154</v>
      </c>
      <c r="F134" t="s">
        <v>215</v>
      </c>
      <c r="G134" t="s">
        <v>206</v>
      </c>
      <c r="H134" t="s">
        <v>1147</v>
      </c>
      <c r="I134" t="s">
        <v>649</v>
      </c>
      <c r="J134" t="s">
        <v>120</v>
      </c>
      <c r="L134" t="s">
        <v>4125</v>
      </c>
      <c r="M134" s="8" t="str">
        <f t="shared" si="2"/>
        <v>โครงการพัฒนาระบบการนิเทศติดตามผลในการพัฒ</v>
      </c>
      <c r="N134" t="s">
        <v>649</v>
      </c>
      <c r="O134" t="s">
        <v>787</v>
      </c>
      <c r="P134" t="s">
        <v>788</v>
      </c>
    </row>
    <row r="135" spans="1:16" x14ac:dyDescent="0.25">
      <c r="A135" t="s">
        <v>1164</v>
      </c>
      <c r="B135" s="21" t="s">
        <v>4004</v>
      </c>
      <c r="C135" s="6" t="s">
        <v>1165</v>
      </c>
      <c r="D135" t="s">
        <v>1165</v>
      </c>
      <c r="F135" t="s">
        <v>215</v>
      </c>
      <c r="G135" t="s">
        <v>206</v>
      </c>
      <c r="H135" t="s">
        <v>1147</v>
      </c>
      <c r="I135" t="s">
        <v>649</v>
      </c>
      <c r="J135" t="s">
        <v>120</v>
      </c>
      <c r="L135" t="s">
        <v>1165</v>
      </c>
      <c r="M135" s="8" t="str">
        <f t="shared" si="2"/>
        <v>โครงการพัฒนาศักยภาพผู้ปฏิบัติงานด้านงานก</v>
      </c>
      <c r="N135" t="s">
        <v>649</v>
      </c>
      <c r="O135" t="s">
        <v>660</v>
      </c>
      <c r="P135" t="s">
        <v>661</v>
      </c>
    </row>
    <row r="136" spans="1:16" x14ac:dyDescent="0.25">
      <c r="A136" t="s">
        <v>1169</v>
      </c>
      <c r="B136" s="21" t="s">
        <v>4004</v>
      </c>
      <c r="C136" s="6" t="s">
        <v>1085</v>
      </c>
      <c r="D136" t="s">
        <v>1085</v>
      </c>
      <c r="F136" t="s">
        <v>215</v>
      </c>
      <c r="G136" t="s">
        <v>206</v>
      </c>
      <c r="H136" t="s">
        <v>1171</v>
      </c>
      <c r="I136" t="s">
        <v>649</v>
      </c>
      <c r="J136" t="s">
        <v>120</v>
      </c>
      <c r="L136" t="s">
        <v>4116</v>
      </c>
      <c r="M136" s="8" t="str">
        <f t="shared" si="2"/>
        <v>โครงการจัดทำแผนปฏิบัติการประจำปีงบประมาณ</v>
      </c>
      <c r="N136" t="s">
        <v>649</v>
      </c>
      <c r="O136" t="s">
        <v>726</v>
      </c>
      <c r="P136" t="s">
        <v>985</v>
      </c>
    </row>
    <row r="137" spans="1:16" x14ac:dyDescent="0.25">
      <c r="A137" t="s">
        <v>1178</v>
      </c>
      <c r="B137" s="21" t="s">
        <v>4004</v>
      </c>
      <c r="C137" s="6" t="s">
        <v>3949</v>
      </c>
      <c r="D137" t="s">
        <v>1179</v>
      </c>
      <c r="F137" t="s">
        <v>215</v>
      </c>
      <c r="G137" t="s">
        <v>206</v>
      </c>
      <c r="H137" t="s">
        <v>1181</v>
      </c>
      <c r="I137" t="s">
        <v>649</v>
      </c>
      <c r="J137" t="s">
        <v>120</v>
      </c>
      <c r="L137" t="s">
        <v>4126</v>
      </c>
      <c r="M137" s="8" t="str">
        <f t="shared" si="2"/>
        <v>สร้างความเข้มแข็งด้านบริหารงบประมาณด้วยง</v>
      </c>
      <c r="N137" t="s">
        <v>649</v>
      </c>
      <c r="O137" t="s">
        <v>660</v>
      </c>
      <c r="P137" t="s">
        <v>661</v>
      </c>
    </row>
    <row r="138" spans="1:16" x14ac:dyDescent="0.25">
      <c r="A138" t="s">
        <v>1189</v>
      </c>
      <c r="B138" s="21" t="s">
        <v>4004</v>
      </c>
      <c r="C138" s="6" t="s">
        <v>1190</v>
      </c>
      <c r="D138" t="s">
        <v>1190</v>
      </c>
      <c r="F138" t="s">
        <v>215</v>
      </c>
      <c r="G138" t="s">
        <v>206</v>
      </c>
      <c r="H138" t="s">
        <v>1192</v>
      </c>
      <c r="I138" t="s">
        <v>649</v>
      </c>
      <c r="J138" t="s">
        <v>120</v>
      </c>
      <c r="L138" t="s">
        <v>4128</v>
      </c>
      <c r="M138" s="8" t="str">
        <f t="shared" si="2"/>
        <v>ตรวจสอบการเงินการบัญชีการพัสดุระดับสำนัก</v>
      </c>
      <c r="N138" t="s">
        <v>649</v>
      </c>
      <c r="O138" t="s">
        <v>660</v>
      </c>
      <c r="P138" t="s">
        <v>661</v>
      </c>
    </row>
    <row r="139" spans="1:16" x14ac:dyDescent="0.25">
      <c r="A139" t="s">
        <v>1194</v>
      </c>
      <c r="B139" s="21" t="s">
        <v>4004</v>
      </c>
      <c r="C139" s="6" t="s">
        <v>1195</v>
      </c>
      <c r="D139" t="s">
        <v>1195</v>
      </c>
      <c r="F139" t="s">
        <v>215</v>
      </c>
      <c r="G139" t="s">
        <v>206</v>
      </c>
      <c r="H139" t="s">
        <v>786</v>
      </c>
      <c r="I139" t="s">
        <v>649</v>
      </c>
      <c r="J139" t="s">
        <v>120</v>
      </c>
      <c r="L139" t="s">
        <v>4129</v>
      </c>
      <c r="M139" s="8" t="str">
        <f t="shared" si="2"/>
        <v>บริหารจัดการแผนเชิงกลยุทธ์ประจำปีงบประมา</v>
      </c>
      <c r="N139" t="s">
        <v>649</v>
      </c>
      <c r="O139" t="s">
        <v>726</v>
      </c>
      <c r="P139" t="s">
        <v>942</v>
      </c>
    </row>
    <row r="140" spans="1:16" x14ac:dyDescent="0.25">
      <c r="A140" t="s">
        <v>1205</v>
      </c>
      <c r="B140" s="21" t="s">
        <v>4004</v>
      </c>
      <c r="C140" s="6" t="s">
        <v>1206</v>
      </c>
      <c r="D140" t="s">
        <v>1206</v>
      </c>
      <c r="F140" t="s">
        <v>346</v>
      </c>
      <c r="G140" t="s">
        <v>347</v>
      </c>
      <c r="H140" t="s">
        <v>1208</v>
      </c>
      <c r="I140" t="s">
        <v>649</v>
      </c>
      <c r="J140" t="s">
        <v>120</v>
      </c>
      <c r="L140" t="s">
        <v>1206</v>
      </c>
      <c r="M140" s="8" t="str">
        <f t="shared" si="2"/>
        <v>โครงการตรวจสอบการใช้จ่ายเงินงบประมาณของส</v>
      </c>
      <c r="N140" t="s">
        <v>649</v>
      </c>
      <c r="O140" t="s">
        <v>787</v>
      </c>
      <c r="P140" t="s">
        <v>788</v>
      </c>
    </row>
    <row r="141" spans="1:16" x14ac:dyDescent="0.25">
      <c r="A141" t="s">
        <v>1210</v>
      </c>
      <c r="B141" s="21" t="s">
        <v>4004</v>
      </c>
      <c r="C141" s="6" t="s">
        <v>1211</v>
      </c>
      <c r="D141" t="s">
        <v>1211</v>
      </c>
      <c r="F141" t="s">
        <v>215</v>
      </c>
      <c r="G141" t="s">
        <v>206</v>
      </c>
      <c r="H141" t="s">
        <v>786</v>
      </c>
      <c r="I141" t="s">
        <v>649</v>
      </c>
      <c r="J141" t="s">
        <v>120</v>
      </c>
      <c r="L141" t="s">
        <v>4131</v>
      </c>
      <c r="M141" s="8" t="str">
        <f t="shared" si="2"/>
        <v>บริหารจัดการงบประมาณงานประจำปีงบประมาณพ.</v>
      </c>
      <c r="N141" t="s">
        <v>649</v>
      </c>
      <c r="O141" t="s">
        <v>660</v>
      </c>
      <c r="P141" t="s">
        <v>661</v>
      </c>
    </row>
    <row r="142" spans="1:16" x14ac:dyDescent="0.25">
      <c r="A142" t="s">
        <v>225</v>
      </c>
      <c r="B142" s="21" t="s">
        <v>4004</v>
      </c>
      <c r="C142" s="6" t="s">
        <v>3941</v>
      </c>
      <c r="D142" t="s">
        <v>226</v>
      </c>
      <c r="F142" t="s">
        <v>228</v>
      </c>
      <c r="G142" t="s">
        <v>229</v>
      </c>
      <c r="H142" t="s">
        <v>230</v>
      </c>
      <c r="I142" t="s">
        <v>231</v>
      </c>
      <c r="J142" t="s">
        <v>57</v>
      </c>
      <c r="L142" t="s">
        <v>4035</v>
      </c>
      <c r="M142" s="8" t="str">
        <f t="shared" si="2"/>
        <v>ร่างโครงการปรับปรุงระบบปฏิบัติงานจ่ายเงิ</v>
      </c>
      <c r="N142" t="s">
        <v>231</v>
      </c>
      <c r="O142" t="s">
        <v>1054</v>
      </c>
      <c r="P142" t="s">
        <v>1055</v>
      </c>
    </row>
    <row r="143" spans="1:16" x14ac:dyDescent="0.25">
      <c r="A143" t="s">
        <v>233</v>
      </c>
      <c r="B143" s="21" t="s">
        <v>4004</v>
      </c>
      <c r="C143" s="6" t="s">
        <v>234</v>
      </c>
      <c r="D143" t="s">
        <v>234</v>
      </c>
      <c r="F143" t="s">
        <v>228</v>
      </c>
      <c r="G143" t="s">
        <v>236</v>
      </c>
      <c r="H143" t="s">
        <v>230</v>
      </c>
      <c r="I143" t="s">
        <v>231</v>
      </c>
      <c r="J143" t="s">
        <v>57</v>
      </c>
      <c r="L143" t="s">
        <v>4036</v>
      </c>
      <c r="M143" s="8" t="str">
        <f t="shared" si="2"/>
        <v>ร่างการดำเนินงานด้านการประชาสัมพันธ์สร้า</v>
      </c>
      <c r="N143" t="s">
        <v>231</v>
      </c>
      <c r="O143">
        <v>0</v>
      </c>
      <c r="P143" t="s">
        <v>4517</v>
      </c>
    </row>
    <row r="144" spans="1:16" x14ac:dyDescent="0.25">
      <c r="A144" t="s">
        <v>366</v>
      </c>
      <c r="B144" s="21" t="s">
        <v>4004</v>
      </c>
      <c r="C144" s="6" t="s">
        <v>367</v>
      </c>
      <c r="D144" t="s">
        <v>367</v>
      </c>
      <c r="F144" t="s">
        <v>369</v>
      </c>
      <c r="G144" t="s">
        <v>206</v>
      </c>
      <c r="H144" t="s">
        <v>88</v>
      </c>
      <c r="I144" t="s">
        <v>340</v>
      </c>
      <c r="J144" t="s">
        <v>318</v>
      </c>
      <c r="L144" t="s">
        <v>367</v>
      </c>
      <c r="M144" s="8" t="str">
        <f t="shared" si="2"/>
        <v>โครงการประชุมเชิงปฏิบัติการเพื่อสร้างควา</v>
      </c>
      <c r="N144" t="s">
        <v>340</v>
      </c>
      <c r="O144" t="s">
        <v>868</v>
      </c>
      <c r="P144" t="s">
        <v>3875</v>
      </c>
    </row>
    <row r="145" spans="1:16" x14ac:dyDescent="0.25">
      <c r="A145" t="s">
        <v>427</v>
      </c>
      <c r="B145" s="21" t="s">
        <v>4004</v>
      </c>
      <c r="C145" s="6" t="s">
        <v>428</v>
      </c>
      <c r="D145" t="s">
        <v>428</v>
      </c>
      <c r="F145" t="s">
        <v>430</v>
      </c>
      <c r="G145" t="s">
        <v>430</v>
      </c>
      <c r="H145" t="s">
        <v>162</v>
      </c>
      <c r="I145" t="s">
        <v>431</v>
      </c>
      <c r="J145" t="s">
        <v>164</v>
      </c>
      <c r="L145" t="s">
        <v>428</v>
      </c>
      <c r="M145" s="8" t="str">
        <f t="shared" si="2"/>
        <v>โครงการยกระดับการให้บริการเพื่อเกิดความพ</v>
      </c>
      <c r="N145" t="s">
        <v>431</v>
      </c>
      <c r="O145" s="7" t="s">
        <v>1054</v>
      </c>
      <c r="P145" s="7" t="s">
        <v>1217</v>
      </c>
    </row>
    <row r="146" spans="1:16" x14ac:dyDescent="0.25">
      <c r="A146" t="s">
        <v>465</v>
      </c>
      <c r="B146" s="21" t="s">
        <v>4004</v>
      </c>
      <c r="C146" s="6" t="s">
        <v>466</v>
      </c>
      <c r="D146" t="s">
        <v>466</v>
      </c>
      <c r="F146" t="s">
        <v>228</v>
      </c>
      <c r="G146" t="s">
        <v>206</v>
      </c>
      <c r="H146" t="s">
        <v>162</v>
      </c>
      <c r="I146" t="s">
        <v>468</v>
      </c>
      <c r="J146" t="s">
        <v>164</v>
      </c>
      <c r="L146" t="s">
        <v>4057</v>
      </c>
      <c r="M146" s="8" t="str">
        <f t="shared" si="2"/>
        <v>โครงการพัฒนาระบบงบประมาณการเงินการคลังพั</v>
      </c>
      <c r="N146" t="s">
        <v>468</v>
      </c>
      <c r="O146" t="s">
        <v>1054</v>
      </c>
      <c r="P146" t="s">
        <v>1055</v>
      </c>
    </row>
    <row r="147" spans="1:16" x14ac:dyDescent="0.25">
      <c r="A147" t="s">
        <v>544</v>
      </c>
      <c r="B147" s="21" t="s">
        <v>4004</v>
      </c>
      <c r="C147" s="6" t="s">
        <v>545</v>
      </c>
      <c r="D147" t="s">
        <v>545</v>
      </c>
      <c r="F147" t="s">
        <v>228</v>
      </c>
      <c r="G147" t="s">
        <v>206</v>
      </c>
      <c r="H147" t="s">
        <v>547</v>
      </c>
      <c r="I147" t="s">
        <v>548</v>
      </c>
      <c r="J147" t="s">
        <v>57</v>
      </c>
      <c r="L147" t="s">
        <v>545</v>
      </c>
      <c r="M147" s="8" t="str">
        <f t="shared" si="2"/>
        <v>เสริมสร้างองค์กรแห่งความเป็นเลิศด้านการเ</v>
      </c>
      <c r="N147" t="s">
        <v>548</v>
      </c>
      <c r="O147" t="s">
        <v>868</v>
      </c>
      <c r="P147" t="s">
        <v>1025</v>
      </c>
    </row>
    <row r="148" spans="1:16" x14ac:dyDescent="0.25">
      <c r="A148" t="s">
        <v>551</v>
      </c>
      <c r="B148" s="21" t="s">
        <v>4004</v>
      </c>
      <c r="C148" s="6" t="s">
        <v>552</v>
      </c>
      <c r="D148" t="s">
        <v>552</v>
      </c>
      <c r="F148" t="s">
        <v>228</v>
      </c>
      <c r="G148" t="s">
        <v>206</v>
      </c>
      <c r="H148" t="s">
        <v>118</v>
      </c>
      <c r="I148" t="s">
        <v>554</v>
      </c>
      <c r="J148" t="s">
        <v>555</v>
      </c>
      <c r="L148" t="s">
        <v>552</v>
      </c>
      <c r="M148" s="8" t="str">
        <f t="shared" si="2"/>
        <v>โครงการพัฒนาระบบบริหารงานตรวจสอบภายใน</v>
      </c>
      <c r="N148" t="s">
        <v>554</v>
      </c>
      <c r="O148" t="s">
        <v>787</v>
      </c>
      <c r="P148" t="s">
        <v>788</v>
      </c>
    </row>
    <row r="149" spans="1:16" x14ac:dyDescent="0.25">
      <c r="A149" t="s">
        <v>593</v>
      </c>
      <c r="B149" s="21" t="s">
        <v>4004</v>
      </c>
      <c r="C149" s="6" t="s">
        <v>594</v>
      </c>
      <c r="D149" t="s">
        <v>594</v>
      </c>
      <c r="F149" t="s">
        <v>369</v>
      </c>
      <c r="G149" t="s">
        <v>206</v>
      </c>
      <c r="H149" t="s">
        <v>596</v>
      </c>
      <c r="I149" t="s">
        <v>119</v>
      </c>
      <c r="J149" t="s">
        <v>120</v>
      </c>
      <c r="L149" t="s">
        <v>4070</v>
      </c>
      <c r="M149" s="8" t="str">
        <f t="shared" si="2"/>
        <v>เพิ่มสมรรถนะบุคลากรด้านการเงินการคลังและ</v>
      </c>
      <c r="N149" t="s">
        <v>119</v>
      </c>
      <c r="O149">
        <v>0</v>
      </c>
      <c r="P149" t="s">
        <v>4517</v>
      </c>
    </row>
    <row r="150" spans="1:16" x14ac:dyDescent="0.25">
      <c r="A150" t="s">
        <v>598</v>
      </c>
      <c r="B150" s="21" t="s">
        <v>4004</v>
      </c>
      <c r="C150" s="6" t="s">
        <v>599</v>
      </c>
      <c r="D150" t="s">
        <v>599</v>
      </c>
      <c r="F150" t="s">
        <v>430</v>
      </c>
      <c r="G150" t="s">
        <v>601</v>
      </c>
      <c r="H150" t="s">
        <v>118</v>
      </c>
      <c r="I150" t="s">
        <v>119</v>
      </c>
      <c r="J150" t="s">
        <v>120</v>
      </c>
      <c r="L150" t="s">
        <v>4071</v>
      </c>
      <c r="M150" s="8" t="str">
        <f t="shared" si="2"/>
        <v>โครงการจัดทำแผนปฏิบัติราชการประจำปีงบประ</v>
      </c>
      <c r="N150" t="s">
        <v>119</v>
      </c>
      <c r="O150" t="s">
        <v>726</v>
      </c>
      <c r="P150" t="s">
        <v>727</v>
      </c>
    </row>
    <row r="151" spans="1:16" x14ac:dyDescent="0.25">
      <c r="A151" t="s">
        <v>603</v>
      </c>
      <c r="B151" s="21" t="s">
        <v>4004</v>
      </c>
      <c r="C151" s="6" t="s">
        <v>604</v>
      </c>
      <c r="D151" t="s">
        <v>604</v>
      </c>
      <c r="F151" t="s">
        <v>369</v>
      </c>
      <c r="G151" t="s">
        <v>601</v>
      </c>
      <c r="H151" t="s">
        <v>118</v>
      </c>
      <c r="I151" t="s">
        <v>119</v>
      </c>
      <c r="J151" t="s">
        <v>120</v>
      </c>
      <c r="L151" t="s">
        <v>4072</v>
      </c>
      <c r="M151" s="8" t="str">
        <f t="shared" si="2"/>
        <v>การจัดทำแผนปฏิบัติราชการประจำปีงบประมาณพ</v>
      </c>
      <c r="N151" t="s">
        <v>119</v>
      </c>
      <c r="O151" t="s">
        <v>726</v>
      </c>
      <c r="P151" t="s">
        <v>942</v>
      </c>
    </row>
    <row r="152" spans="1:16" x14ac:dyDescent="0.25">
      <c r="A152" t="s">
        <v>607</v>
      </c>
      <c r="B152" s="21" t="s">
        <v>4004</v>
      </c>
      <c r="C152" s="6" t="s">
        <v>608</v>
      </c>
      <c r="D152" t="s">
        <v>608</v>
      </c>
      <c r="F152" t="s">
        <v>369</v>
      </c>
      <c r="G152" t="s">
        <v>601</v>
      </c>
      <c r="H152" t="s">
        <v>364</v>
      </c>
      <c r="I152" t="s">
        <v>340</v>
      </c>
      <c r="J152" t="s">
        <v>318</v>
      </c>
      <c r="L152" t="s">
        <v>4073</v>
      </c>
      <c r="M152" s="8" t="str">
        <f t="shared" si="2"/>
        <v>ค่าตอบแทนให้ผู้ปฏิบัติงานในราชการ(อสร.)(</v>
      </c>
      <c r="N152" t="s">
        <v>340</v>
      </c>
      <c r="O152" t="s">
        <v>660</v>
      </c>
      <c r="P152" t="s">
        <v>661</v>
      </c>
    </row>
    <row r="153" spans="1:16" x14ac:dyDescent="0.25">
      <c r="A153" t="s">
        <v>611</v>
      </c>
      <c r="B153" s="21" t="s">
        <v>4004</v>
      </c>
      <c r="C153" s="6" t="s">
        <v>612</v>
      </c>
      <c r="D153" t="s">
        <v>612</v>
      </c>
      <c r="F153" t="s">
        <v>228</v>
      </c>
      <c r="G153" t="s">
        <v>564</v>
      </c>
      <c r="H153" t="s">
        <v>118</v>
      </c>
      <c r="I153" t="s">
        <v>119</v>
      </c>
      <c r="J153" t="s">
        <v>120</v>
      </c>
      <c r="L153" t="s">
        <v>4074</v>
      </c>
      <c r="M153" s="8" t="str">
        <f t="shared" si="2"/>
        <v>โครงการจัดทำแผนยุทธศาสตร์กระทรวงศึกษาธิก</v>
      </c>
      <c r="N153" t="s">
        <v>119</v>
      </c>
      <c r="O153" t="s">
        <v>726</v>
      </c>
      <c r="P153" t="s">
        <v>4007</v>
      </c>
    </row>
    <row r="154" spans="1:16" x14ac:dyDescent="0.25">
      <c r="A154" t="s">
        <v>615</v>
      </c>
      <c r="B154" s="21" t="s">
        <v>4004</v>
      </c>
      <c r="C154" s="6" t="s">
        <v>616</v>
      </c>
      <c r="D154" t="s">
        <v>616</v>
      </c>
      <c r="F154" t="s">
        <v>618</v>
      </c>
      <c r="G154" t="s">
        <v>618</v>
      </c>
      <c r="H154" t="s">
        <v>118</v>
      </c>
      <c r="I154" t="s">
        <v>119</v>
      </c>
      <c r="J154" t="s">
        <v>120</v>
      </c>
      <c r="L154" t="s">
        <v>4075</v>
      </c>
      <c r="M154" s="8" t="str">
        <f t="shared" si="2"/>
        <v>โครงการประชุมซักซ้อมความเข้าใจเกี่ยวกับแ</v>
      </c>
      <c r="N154" t="s">
        <v>119</v>
      </c>
      <c r="O154">
        <v>0</v>
      </c>
      <c r="P154" t="s">
        <v>4517</v>
      </c>
    </row>
    <row r="155" spans="1:16" x14ac:dyDescent="0.25">
      <c r="A155" t="s">
        <v>620</v>
      </c>
      <c r="B155" s="21" t="s">
        <v>4004</v>
      </c>
      <c r="C155" s="6" t="s">
        <v>621</v>
      </c>
      <c r="D155" t="s">
        <v>621</v>
      </c>
      <c r="F155" t="s">
        <v>430</v>
      </c>
      <c r="G155" t="s">
        <v>564</v>
      </c>
      <c r="H155" t="s">
        <v>118</v>
      </c>
      <c r="I155" t="s">
        <v>119</v>
      </c>
      <c r="J155" t="s">
        <v>120</v>
      </c>
      <c r="L155" t="s">
        <v>4076</v>
      </c>
      <c r="M155" s="8" t="str">
        <f t="shared" si="2"/>
        <v>โครงการจัดทำแผนปฏิบัติการขับเคลื่อนเป้าห</v>
      </c>
      <c r="N155" t="s">
        <v>119</v>
      </c>
      <c r="O155" t="s">
        <v>726</v>
      </c>
      <c r="P155" t="s">
        <v>985</v>
      </c>
    </row>
    <row r="156" spans="1:16" x14ac:dyDescent="0.25">
      <c r="A156" t="s">
        <v>632</v>
      </c>
      <c r="B156" s="21" t="s">
        <v>4004</v>
      </c>
      <c r="C156" s="6" t="s">
        <v>633</v>
      </c>
      <c r="D156" t="s">
        <v>633</v>
      </c>
      <c r="F156" t="s">
        <v>618</v>
      </c>
      <c r="G156" t="s">
        <v>206</v>
      </c>
      <c r="H156" t="s">
        <v>635</v>
      </c>
      <c r="I156" t="s">
        <v>119</v>
      </c>
      <c r="J156" t="s">
        <v>120</v>
      </c>
      <c r="L156" t="s">
        <v>633</v>
      </c>
      <c r="M156" s="8" t="str">
        <f t="shared" si="2"/>
        <v>โครงการตรวจติดตามการใช้จ่ายเงินอุดหนุนรา</v>
      </c>
      <c r="N156" t="s">
        <v>119</v>
      </c>
      <c r="O156" t="s">
        <v>660</v>
      </c>
      <c r="P156" t="s">
        <v>661</v>
      </c>
    </row>
    <row r="157" spans="1:16" x14ac:dyDescent="0.25">
      <c r="A157" t="s">
        <v>645</v>
      </c>
      <c r="B157" s="21" t="s">
        <v>4004</v>
      </c>
      <c r="C157" s="6" t="s">
        <v>646</v>
      </c>
      <c r="D157" t="s">
        <v>646</v>
      </c>
      <c r="F157" t="s">
        <v>369</v>
      </c>
      <c r="G157" t="s">
        <v>347</v>
      </c>
      <c r="H157" t="s">
        <v>648</v>
      </c>
      <c r="I157" t="s">
        <v>649</v>
      </c>
      <c r="J157" t="s">
        <v>120</v>
      </c>
      <c r="L157" t="s">
        <v>4078</v>
      </c>
      <c r="M157" s="8" t="str">
        <f t="shared" si="2"/>
        <v>โครงการเพิ่มประสิทธิภาพการบริหารงบประมาณ</v>
      </c>
      <c r="N157" t="s">
        <v>649</v>
      </c>
      <c r="O157">
        <v>0</v>
      </c>
      <c r="P157" t="s">
        <v>4517</v>
      </c>
    </row>
    <row r="158" spans="1:16" x14ac:dyDescent="0.25">
      <c r="A158" t="s">
        <v>651</v>
      </c>
      <c r="B158" s="21" t="s">
        <v>4004</v>
      </c>
      <c r="C158" s="6" t="s">
        <v>3944</v>
      </c>
      <c r="D158" t="s">
        <v>652</v>
      </c>
      <c r="F158" t="s">
        <v>618</v>
      </c>
      <c r="G158" t="s">
        <v>206</v>
      </c>
      <c r="H158" t="s">
        <v>648</v>
      </c>
      <c r="I158" t="s">
        <v>649</v>
      </c>
      <c r="J158" t="s">
        <v>120</v>
      </c>
      <c r="L158" t="s">
        <v>4079</v>
      </c>
      <c r="M158" s="8" t="str">
        <f t="shared" si="2"/>
        <v>โครงการตรวจสอบภายในสถานศึกษาประจำปีงบประ</v>
      </c>
      <c r="N158" t="s">
        <v>649</v>
      </c>
      <c r="O158">
        <v>0</v>
      </c>
      <c r="P158" t="s">
        <v>4517</v>
      </c>
    </row>
    <row r="159" spans="1:16" x14ac:dyDescent="0.25">
      <c r="A159" t="s">
        <v>673</v>
      </c>
      <c r="B159" s="21" t="s">
        <v>4004</v>
      </c>
      <c r="C159" s="6" t="s">
        <v>674</v>
      </c>
      <c r="D159" t="s">
        <v>674</v>
      </c>
      <c r="F159" t="s">
        <v>347</v>
      </c>
      <c r="G159" t="s">
        <v>206</v>
      </c>
      <c r="H159" t="s">
        <v>659</v>
      </c>
      <c r="I159" t="s">
        <v>649</v>
      </c>
      <c r="J159" t="s">
        <v>120</v>
      </c>
      <c r="L159" t="s">
        <v>4082</v>
      </c>
      <c r="M159" s="8" t="str">
        <f t="shared" si="2"/>
        <v>การตรวจสอบภายในประจำปีงบประมาณ2563</v>
      </c>
      <c r="N159" t="s">
        <v>649</v>
      </c>
      <c r="O159" t="s">
        <v>660</v>
      </c>
      <c r="P159" t="s">
        <v>661</v>
      </c>
    </row>
    <row r="160" spans="1:16" x14ac:dyDescent="0.25">
      <c r="A160" t="s">
        <v>684</v>
      </c>
      <c r="B160" s="21" t="s">
        <v>4004</v>
      </c>
      <c r="C160" s="6" t="s">
        <v>685</v>
      </c>
      <c r="D160" t="s">
        <v>685</v>
      </c>
      <c r="F160" t="s">
        <v>228</v>
      </c>
      <c r="G160" t="s">
        <v>206</v>
      </c>
      <c r="H160" t="s">
        <v>687</v>
      </c>
      <c r="I160" t="s">
        <v>649</v>
      </c>
      <c r="J160" t="s">
        <v>120</v>
      </c>
      <c r="L160" t="s">
        <v>4084</v>
      </c>
      <c r="M160" s="8" t="str">
        <f t="shared" si="2"/>
        <v>พัฒนาระบบการกำกับติดตามประเมินผลและรายงา</v>
      </c>
      <c r="N160" t="s">
        <v>649</v>
      </c>
      <c r="O160" t="s">
        <v>787</v>
      </c>
      <c r="P160" t="s">
        <v>788</v>
      </c>
    </row>
    <row r="161" spans="1:16" x14ac:dyDescent="0.25">
      <c r="A161" t="s">
        <v>689</v>
      </c>
      <c r="B161" s="21" t="s">
        <v>4004</v>
      </c>
      <c r="C161" s="6" t="s">
        <v>690</v>
      </c>
      <c r="D161" t="s">
        <v>690</v>
      </c>
      <c r="F161" t="s">
        <v>228</v>
      </c>
      <c r="G161" t="s">
        <v>369</v>
      </c>
      <c r="H161" t="s">
        <v>687</v>
      </c>
      <c r="I161" t="s">
        <v>649</v>
      </c>
      <c r="J161" t="s">
        <v>120</v>
      </c>
      <c r="L161" t="s">
        <v>4085</v>
      </c>
      <c r="M161" s="8" t="str">
        <f t="shared" si="2"/>
        <v>การวางแผนยุทธศาสตร์การขับเคลื่อนนโยบายแล</v>
      </c>
      <c r="N161" t="s">
        <v>649</v>
      </c>
      <c r="O161" t="s">
        <v>726</v>
      </c>
      <c r="P161" t="s">
        <v>985</v>
      </c>
    </row>
    <row r="162" spans="1:16" x14ac:dyDescent="0.25">
      <c r="A162" t="s">
        <v>694</v>
      </c>
      <c r="B162" s="21" t="s">
        <v>4004</v>
      </c>
      <c r="C162" s="6" t="s">
        <v>695</v>
      </c>
      <c r="D162" t="s">
        <v>695</v>
      </c>
      <c r="F162" t="s">
        <v>347</v>
      </c>
      <c r="G162" t="s">
        <v>618</v>
      </c>
      <c r="H162" t="s">
        <v>697</v>
      </c>
      <c r="I162" t="s">
        <v>649</v>
      </c>
      <c r="J162" t="s">
        <v>120</v>
      </c>
      <c r="L162" t="s">
        <v>4086</v>
      </c>
      <c r="M162" s="8" t="str">
        <f t="shared" si="2"/>
        <v>โครงการการอบรมพัฒนาศักยภาพด้านการเงินการ</v>
      </c>
      <c r="N162" t="s">
        <v>649</v>
      </c>
      <c r="O162" t="s">
        <v>660</v>
      </c>
      <c r="P162" t="s">
        <v>661</v>
      </c>
    </row>
    <row r="163" spans="1:16" x14ac:dyDescent="0.25">
      <c r="A163" t="s">
        <v>741</v>
      </c>
      <c r="B163" s="21" t="s">
        <v>4004</v>
      </c>
      <c r="C163" s="6" t="s">
        <v>742</v>
      </c>
      <c r="D163" t="s">
        <v>742</v>
      </c>
      <c r="F163" t="s">
        <v>564</v>
      </c>
      <c r="G163" t="s">
        <v>618</v>
      </c>
      <c r="H163" t="s">
        <v>744</v>
      </c>
      <c r="I163" t="s">
        <v>649</v>
      </c>
      <c r="J163" t="s">
        <v>120</v>
      </c>
      <c r="L163" t="s">
        <v>742</v>
      </c>
      <c r="M163" s="8" t="str">
        <f t="shared" si="2"/>
        <v>พัฒนาประสิทธิภาพผู้ปฏิบัติงานด้านการเงิน</v>
      </c>
      <c r="N163" t="s">
        <v>649</v>
      </c>
      <c r="O163" t="s">
        <v>868</v>
      </c>
      <c r="P163" t="s">
        <v>1025</v>
      </c>
    </row>
    <row r="164" spans="1:16" x14ac:dyDescent="0.25">
      <c r="A164" t="s">
        <v>746</v>
      </c>
      <c r="B164" s="21" t="s">
        <v>4004</v>
      </c>
      <c r="C164" s="6" t="s">
        <v>747</v>
      </c>
      <c r="D164" t="s">
        <v>747</v>
      </c>
      <c r="F164" t="s">
        <v>347</v>
      </c>
      <c r="G164" t="s">
        <v>347</v>
      </c>
      <c r="H164" t="s">
        <v>738</v>
      </c>
      <c r="I164" t="s">
        <v>649</v>
      </c>
      <c r="J164" t="s">
        <v>120</v>
      </c>
      <c r="L164" t="s">
        <v>4092</v>
      </c>
      <c r="M164" s="8" t="str">
        <f t="shared" si="2"/>
        <v>ประชุมเชิงปฏิบัติการเพื่อยื่นขอรับบำเหน็</v>
      </c>
      <c r="N164" t="s">
        <v>649</v>
      </c>
      <c r="O164" t="s">
        <v>660</v>
      </c>
      <c r="P164" t="s">
        <v>661</v>
      </c>
    </row>
    <row r="165" spans="1:16" x14ac:dyDescent="0.25">
      <c r="A165" t="s">
        <v>756</v>
      </c>
      <c r="B165" s="21" t="s">
        <v>4004</v>
      </c>
      <c r="C165" s="6" t="s">
        <v>757</v>
      </c>
      <c r="D165" t="s">
        <v>757</v>
      </c>
      <c r="F165" t="s">
        <v>228</v>
      </c>
      <c r="G165" t="s">
        <v>759</v>
      </c>
      <c r="H165" t="s">
        <v>760</v>
      </c>
      <c r="I165" t="s">
        <v>649</v>
      </c>
      <c r="J165" t="s">
        <v>120</v>
      </c>
      <c r="L165" t="s">
        <v>4093</v>
      </c>
      <c r="M165" s="8" t="str">
        <f t="shared" si="2"/>
        <v>การประชุมเชิงปฏิบัติการการจัดทำแผนปฏิบัต</v>
      </c>
      <c r="N165" t="s">
        <v>649</v>
      </c>
      <c r="O165" t="s">
        <v>726</v>
      </c>
      <c r="P165" t="s">
        <v>985</v>
      </c>
    </row>
    <row r="166" spans="1:16" x14ac:dyDescent="0.25">
      <c r="A166" t="s">
        <v>768</v>
      </c>
      <c r="B166" s="21" t="s">
        <v>4004</v>
      </c>
      <c r="C166" s="6" t="s">
        <v>769</v>
      </c>
      <c r="D166" t="s">
        <v>769</v>
      </c>
      <c r="F166" t="s">
        <v>369</v>
      </c>
      <c r="G166" t="s">
        <v>206</v>
      </c>
      <c r="H166" t="s">
        <v>118</v>
      </c>
      <c r="I166" t="s">
        <v>119</v>
      </c>
      <c r="J166" t="s">
        <v>120</v>
      </c>
      <c r="L166" t="s">
        <v>769</v>
      </c>
      <c r="M166" s="8" t="str">
        <f t="shared" si="2"/>
        <v>โครงการขับเคลื่อนการบริหารจัดการการศึกษา</v>
      </c>
      <c r="N166" t="s">
        <v>119</v>
      </c>
      <c r="O166" t="s">
        <v>726</v>
      </c>
      <c r="P166" t="s">
        <v>985</v>
      </c>
    </row>
    <row r="167" spans="1:16" x14ac:dyDescent="0.25">
      <c r="A167" t="s">
        <v>783</v>
      </c>
      <c r="B167" s="21" t="s">
        <v>4004</v>
      </c>
      <c r="C167" s="6" t="s">
        <v>3945</v>
      </c>
      <c r="D167" t="s">
        <v>784</v>
      </c>
      <c r="F167" t="s">
        <v>759</v>
      </c>
      <c r="G167" t="s">
        <v>206</v>
      </c>
      <c r="H167" t="s">
        <v>786</v>
      </c>
      <c r="I167" t="s">
        <v>649</v>
      </c>
      <c r="J167" t="s">
        <v>120</v>
      </c>
      <c r="L167" t="s">
        <v>4096</v>
      </c>
      <c r="M167" s="8" t="str">
        <f t="shared" si="2"/>
        <v>ติดตามและประเมินผลการบริหารจัดการศึกษาขั</v>
      </c>
      <c r="N167" t="s">
        <v>649</v>
      </c>
      <c r="O167" t="s">
        <v>787</v>
      </c>
      <c r="P167" t="s">
        <v>788</v>
      </c>
    </row>
    <row r="168" spans="1:16" x14ac:dyDescent="0.25">
      <c r="A168" t="s">
        <v>803</v>
      </c>
      <c r="B168" s="21" t="s">
        <v>4004</v>
      </c>
      <c r="C168" s="6" t="s">
        <v>804</v>
      </c>
      <c r="D168" t="s">
        <v>804</v>
      </c>
      <c r="F168" t="s">
        <v>369</v>
      </c>
      <c r="G168" t="s">
        <v>206</v>
      </c>
      <c r="H168" t="s">
        <v>806</v>
      </c>
      <c r="I168" t="s">
        <v>649</v>
      </c>
      <c r="J168" t="s">
        <v>120</v>
      </c>
      <c r="L168" t="s">
        <v>804</v>
      </c>
      <c r="M168" s="8" t="str">
        <f t="shared" si="2"/>
        <v>โครงการตรวจสอบภายใน</v>
      </c>
      <c r="N168" t="s">
        <v>649</v>
      </c>
      <c r="O168" t="s">
        <v>660</v>
      </c>
      <c r="P168" t="s">
        <v>661</v>
      </c>
    </row>
    <row r="169" spans="1:16" x14ac:dyDescent="0.25">
      <c r="A169" t="s">
        <v>809</v>
      </c>
      <c r="B169" s="21" t="s">
        <v>4004</v>
      </c>
      <c r="C169" s="6" t="s">
        <v>810</v>
      </c>
      <c r="D169" t="s">
        <v>810</v>
      </c>
      <c r="F169" t="s">
        <v>369</v>
      </c>
      <c r="G169" t="s">
        <v>347</v>
      </c>
      <c r="H169" t="s">
        <v>812</v>
      </c>
      <c r="I169" t="s">
        <v>649</v>
      </c>
      <c r="J169" t="s">
        <v>120</v>
      </c>
      <c r="L169" t="s">
        <v>4098</v>
      </c>
      <c r="M169" s="8" t="str">
        <f t="shared" si="2"/>
        <v>โครงการประชุมเชิงปฏิบัติการจัดทำแผนพัฒนา</v>
      </c>
      <c r="N169" t="s">
        <v>649</v>
      </c>
      <c r="O169" t="s">
        <v>726</v>
      </c>
      <c r="P169" t="s">
        <v>985</v>
      </c>
    </row>
    <row r="170" spans="1:16" x14ac:dyDescent="0.25">
      <c r="A170" t="s">
        <v>814</v>
      </c>
      <c r="B170" s="21" t="s">
        <v>4004</v>
      </c>
      <c r="C170" s="6" t="s">
        <v>815</v>
      </c>
      <c r="D170" t="s">
        <v>815</v>
      </c>
      <c r="F170" t="s">
        <v>369</v>
      </c>
      <c r="G170" t="s">
        <v>206</v>
      </c>
      <c r="H170" t="s">
        <v>776</v>
      </c>
      <c r="I170" t="s">
        <v>649</v>
      </c>
      <c r="J170" t="s">
        <v>120</v>
      </c>
      <c r="L170" t="s">
        <v>4099</v>
      </c>
      <c r="M170" s="8" t="str">
        <f t="shared" si="2"/>
        <v>ติดตามผลการดำเนินงานประจำปีงบประมาณพ.ศ.2</v>
      </c>
      <c r="N170" t="s">
        <v>649</v>
      </c>
      <c r="O170" t="s">
        <v>787</v>
      </c>
      <c r="P170" t="s">
        <v>907</v>
      </c>
    </row>
    <row r="171" spans="1:16" x14ac:dyDescent="0.25">
      <c r="A171" t="s">
        <v>819</v>
      </c>
      <c r="B171" s="21" t="s">
        <v>4004</v>
      </c>
      <c r="C171" s="6" t="s">
        <v>723</v>
      </c>
      <c r="D171" t="s">
        <v>723</v>
      </c>
      <c r="F171" t="s">
        <v>369</v>
      </c>
      <c r="G171" t="s">
        <v>369</v>
      </c>
      <c r="H171" t="s">
        <v>821</v>
      </c>
      <c r="I171" t="s">
        <v>649</v>
      </c>
      <c r="J171" t="s">
        <v>120</v>
      </c>
      <c r="L171" t="s">
        <v>4089</v>
      </c>
      <c r="M171" s="8" t="str">
        <f t="shared" si="2"/>
        <v>การจัดทำแผนปฏิบัติการประจำปีงบประมาณพ.ศ.</v>
      </c>
      <c r="N171" t="s">
        <v>649</v>
      </c>
      <c r="O171" t="s">
        <v>726</v>
      </c>
      <c r="P171" t="s">
        <v>985</v>
      </c>
    </row>
    <row r="172" spans="1:16" x14ac:dyDescent="0.25">
      <c r="A172" t="s">
        <v>823</v>
      </c>
      <c r="B172" s="21" t="s">
        <v>4004</v>
      </c>
      <c r="C172" s="6" t="s">
        <v>3946</v>
      </c>
      <c r="D172" t="s">
        <v>824</v>
      </c>
      <c r="F172" t="s">
        <v>369</v>
      </c>
      <c r="G172" t="s">
        <v>369</v>
      </c>
      <c r="H172" t="s">
        <v>821</v>
      </c>
      <c r="I172" t="s">
        <v>649</v>
      </c>
      <c r="J172" t="s">
        <v>120</v>
      </c>
      <c r="L172" t="s">
        <v>4100</v>
      </c>
      <c r="M172" s="8" t="str">
        <f t="shared" si="2"/>
        <v>ประชุมเชิงปฏิบัติการจัดตั้งงบประมาณปี256</v>
      </c>
      <c r="N172" t="s">
        <v>649</v>
      </c>
      <c r="O172" t="s">
        <v>660</v>
      </c>
      <c r="P172" t="s">
        <v>661</v>
      </c>
    </row>
    <row r="173" spans="1:16" x14ac:dyDescent="0.25">
      <c r="A173" t="s">
        <v>839</v>
      </c>
      <c r="B173" s="21" t="s">
        <v>4004</v>
      </c>
      <c r="C173" s="6" t="s">
        <v>840</v>
      </c>
      <c r="D173" t="s">
        <v>840</v>
      </c>
      <c r="F173" t="s">
        <v>369</v>
      </c>
      <c r="G173" t="s">
        <v>347</v>
      </c>
      <c r="H173" t="s">
        <v>703</v>
      </c>
      <c r="I173" t="s">
        <v>649</v>
      </c>
      <c r="J173" t="s">
        <v>120</v>
      </c>
      <c r="L173" t="s">
        <v>840</v>
      </c>
      <c r="M173" s="8" t="str">
        <f t="shared" si="2"/>
        <v>ประชุมเชิงปฏิบัติการให้ความรู้บำเหน็จบำน</v>
      </c>
      <c r="N173" t="s">
        <v>649</v>
      </c>
      <c r="O173">
        <v>0</v>
      </c>
      <c r="P173" t="s">
        <v>4517</v>
      </c>
    </row>
    <row r="174" spans="1:16" x14ac:dyDescent="0.25">
      <c r="A174" t="s">
        <v>854</v>
      </c>
      <c r="B174" s="21" t="s">
        <v>4004</v>
      </c>
      <c r="C174" s="6" t="s">
        <v>855</v>
      </c>
      <c r="D174" t="s">
        <v>855</v>
      </c>
      <c r="F174" t="s">
        <v>369</v>
      </c>
      <c r="G174" t="s">
        <v>618</v>
      </c>
      <c r="H174" t="s">
        <v>857</v>
      </c>
      <c r="I174" t="s">
        <v>649</v>
      </c>
      <c r="J174" t="s">
        <v>120</v>
      </c>
      <c r="L174" t="s">
        <v>4104</v>
      </c>
      <c r="M174" s="8" t="str">
        <f t="shared" si="2"/>
        <v>อบรมเชิงปฏิบัติการด้านการเงินการยื่นขอรั</v>
      </c>
      <c r="N174" t="s">
        <v>649</v>
      </c>
      <c r="O174" s="7" t="s">
        <v>787</v>
      </c>
      <c r="P174" s="7" t="s">
        <v>788</v>
      </c>
    </row>
    <row r="175" spans="1:16" x14ac:dyDescent="0.25">
      <c r="A175" t="s">
        <v>860</v>
      </c>
      <c r="B175" s="21" t="s">
        <v>4004</v>
      </c>
      <c r="C175" s="6" t="s">
        <v>861</v>
      </c>
      <c r="D175" t="s">
        <v>861</v>
      </c>
      <c r="F175" t="s">
        <v>369</v>
      </c>
      <c r="G175" t="s">
        <v>206</v>
      </c>
      <c r="H175" t="s">
        <v>863</v>
      </c>
      <c r="I175" t="s">
        <v>649</v>
      </c>
      <c r="J175" t="s">
        <v>120</v>
      </c>
      <c r="L175" t="s">
        <v>4105</v>
      </c>
      <c r="M175" s="8" t="str">
        <f t="shared" si="2"/>
        <v>การตรวจสอบภายในประจำปีงบประมาณพ.ศ.2563</v>
      </c>
      <c r="N175" t="s">
        <v>649</v>
      </c>
      <c r="O175" t="s">
        <v>660</v>
      </c>
      <c r="P175" t="s">
        <v>661</v>
      </c>
    </row>
    <row r="176" spans="1:16" x14ac:dyDescent="0.25">
      <c r="A176" t="s">
        <v>871</v>
      </c>
      <c r="B176" s="21" t="s">
        <v>4004</v>
      </c>
      <c r="C176" s="6" t="s">
        <v>872</v>
      </c>
      <c r="D176" t="s">
        <v>872</v>
      </c>
      <c r="F176" t="s">
        <v>564</v>
      </c>
      <c r="G176" t="s">
        <v>564</v>
      </c>
      <c r="H176" t="s">
        <v>703</v>
      </c>
      <c r="I176" t="s">
        <v>649</v>
      </c>
      <c r="J176" t="s">
        <v>120</v>
      </c>
      <c r="L176" t="s">
        <v>4107</v>
      </c>
      <c r="M176" s="8" t="str">
        <f t="shared" si="2"/>
        <v>เสริมสร้างความรู้ความเข้าใจการจัดซื้อจัด</v>
      </c>
      <c r="N176" t="s">
        <v>649</v>
      </c>
      <c r="O176" t="s">
        <v>660</v>
      </c>
      <c r="P176" t="s">
        <v>661</v>
      </c>
    </row>
    <row r="177" spans="1:16" x14ac:dyDescent="0.25">
      <c r="A177" t="s">
        <v>882</v>
      </c>
      <c r="B177" s="21" t="s">
        <v>4004</v>
      </c>
      <c r="C177" s="6" t="s">
        <v>883</v>
      </c>
      <c r="D177" t="s">
        <v>883</v>
      </c>
      <c r="F177" t="s">
        <v>369</v>
      </c>
      <c r="G177" t="s">
        <v>206</v>
      </c>
      <c r="H177" t="s">
        <v>786</v>
      </c>
      <c r="I177" t="s">
        <v>649</v>
      </c>
      <c r="J177" t="s">
        <v>120</v>
      </c>
      <c r="L177" t="s">
        <v>4108</v>
      </c>
      <c r="M177" s="8" t="str">
        <f t="shared" si="2"/>
        <v>การจัดตั้งงบประมาณและจัดสรรงบประมาณประจำ</v>
      </c>
      <c r="N177" t="s">
        <v>649</v>
      </c>
      <c r="O177" t="s">
        <v>660</v>
      </c>
      <c r="P177" t="s">
        <v>661</v>
      </c>
    </row>
    <row r="178" spans="1:16" x14ac:dyDescent="0.25">
      <c r="A178" t="s">
        <v>1027</v>
      </c>
      <c r="B178" s="21" t="s">
        <v>4004</v>
      </c>
      <c r="C178" s="6" t="s">
        <v>1028</v>
      </c>
      <c r="D178" t="s">
        <v>1028</v>
      </c>
      <c r="F178" t="s">
        <v>369</v>
      </c>
      <c r="G178" t="s">
        <v>206</v>
      </c>
      <c r="H178" t="s">
        <v>88</v>
      </c>
      <c r="I178" t="s">
        <v>242</v>
      </c>
      <c r="J178" t="s">
        <v>90</v>
      </c>
      <c r="L178" t="s">
        <v>4111</v>
      </c>
      <c r="M178" s="8" t="str">
        <f t="shared" si="2"/>
        <v>โครงการพัฒนาระบบบริหารจัดการพม.ให้ทันสมั</v>
      </c>
      <c r="N178" t="s">
        <v>242</v>
      </c>
      <c r="O178" t="s">
        <v>726</v>
      </c>
      <c r="P178" t="s">
        <v>985</v>
      </c>
    </row>
    <row r="179" spans="1:16" x14ac:dyDescent="0.25">
      <c r="A179" t="s">
        <v>1031</v>
      </c>
      <c r="B179" s="21" t="s">
        <v>4004</v>
      </c>
      <c r="C179" s="6" t="s">
        <v>1032</v>
      </c>
      <c r="D179" t="s">
        <v>1032</v>
      </c>
      <c r="F179" t="s">
        <v>618</v>
      </c>
      <c r="G179" t="s">
        <v>206</v>
      </c>
      <c r="H179" t="s">
        <v>786</v>
      </c>
      <c r="I179" t="s">
        <v>649</v>
      </c>
      <c r="J179" t="s">
        <v>120</v>
      </c>
      <c r="L179" t="s">
        <v>1032</v>
      </c>
      <c r="M179" s="8" t="str">
        <f t="shared" si="2"/>
        <v>พัฒนาระบบบริหารข้อมูลสารสนเทศทางการศึกษา</v>
      </c>
      <c r="N179" t="s">
        <v>649</v>
      </c>
      <c r="O179" t="s">
        <v>726</v>
      </c>
      <c r="P179" t="s">
        <v>942</v>
      </c>
    </row>
    <row r="180" spans="1:16" x14ac:dyDescent="0.25">
      <c r="A180" t="s">
        <v>1035</v>
      </c>
      <c r="B180" s="21" t="s">
        <v>4004</v>
      </c>
      <c r="C180" s="6" t="s">
        <v>1036</v>
      </c>
      <c r="D180" t="s">
        <v>1036</v>
      </c>
      <c r="F180" t="s">
        <v>369</v>
      </c>
      <c r="G180" t="s">
        <v>618</v>
      </c>
      <c r="H180" t="s">
        <v>687</v>
      </c>
      <c r="I180" t="s">
        <v>649</v>
      </c>
      <c r="J180" t="s">
        <v>120</v>
      </c>
      <c r="L180" t="s">
        <v>1036</v>
      </c>
      <c r="M180" s="8" t="str">
        <f t="shared" si="2"/>
        <v>อบรมบริหารงานการเงินและพัสดุของสถานศึกษา</v>
      </c>
      <c r="N180" t="s">
        <v>649</v>
      </c>
      <c r="O180" t="s">
        <v>868</v>
      </c>
      <c r="P180" t="s">
        <v>1025</v>
      </c>
    </row>
    <row r="181" spans="1:16" x14ac:dyDescent="0.25">
      <c r="A181" t="s">
        <v>1070</v>
      </c>
      <c r="B181" s="21" t="s">
        <v>4004</v>
      </c>
      <c r="C181" s="6" t="s">
        <v>1071</v>
      </c>
      <c r="D181" t="s">
        <v>1071</v>
      </c>
      <c r="F181" t="s">
        <v>618</v>
      </c>
      <c r="G181" t="s">
        <v>618</v>
      </c>
      <c r="H181" t="s">
        <v>1073</v>
      </c>
      <c r="I181" t="s">
        <v>1074</v>
      </c>
      <c r="J181" t="s">
        <v>1075</v>
      </c>
      <c r="L181" t="s">
        <v>4114</v>
      </c>
      <c r="M181" s="8" t="str">
        <f t="shared" si="2"/>
        <v>โครงการฝึกอบรมหลักสูตร"การพัฒนาสมรรถนะผู</v>
      </c>
      <c r="N181" t="s">
        <v>1074</v>
      </c>
      <c r="O181" t="s">
        <v>1054</v>
      </c>
      <c r="P181" t="s">
        <v>1055</v>
      </c>
    </row>
    <row r="182" spans="1:16" x14ac:dyDescent="0.25">
      <c r="A182" t="s">
        <v>1078</v>
      </c>
      <c r="B182" s="21" t="s">
        <v>4004</v>
      </c>
      <c r="C182" s="6" t="s">
        <v>1079</v>
      </c>
      <c r="D182" t="s">
        <v>1079</v>
      </c>
      <c r="F182" t="s">
        <v>369</v>
      </c>
      <c r="G182" t="s">
        <v>575</v>
      </c>
      <c r="H182" t="s">
        <v>1081</v>
      </c>
      <c r="I182" t="s">
        <v>649</v>
      </c>
      <c r="J182" t="s">
        <v>120</v>
      </c>
      <c r="L182" t="s">
        <v>4115</v>
      </c>
      <c r="M182" s="8" t="str">
        <f t="shared" si="2"/>
        <v>กำกับติดตามตรวจสอบและประเมินผลการดำเนินง</v>
      </c>
      <c r="N182" t="s">
        <v>649</v>
      </c>
      <c r="O182" t="s">
        <v>787</v>
      </c>
      <c r="P182" t="s">
        <v>788</v>
      </c>
    </row>
    <row r="183" spans="1:16" x14ac:dyDescent="0.25">
      <c r="A183" t="s">
        <v>1090</v>
      </c>
      <c r="B183" s="21" t="s">
        <v>4004</v>
      </c>
      <c r="C183" s="6" t="s">
        <v>1091</v>
      </c>
      <c r="D183" t="s">
        <v>1091</v>
      </c>
      <c r="F183" t="s">
        <v>228</v>
      </c>
      <c r="G183" t="s">
        <v>206</v>
      </c>
      <c r="H183" t="s">
        <v>1093</v>
      </c>
      <c r="I183" t="s">
        <v>649</v>
      </c>
      <c r="J183" t="s">
        <v>120</v>
      </c>
      <c r="L183" t="s">
        <v>1091</v>
      </c>
      <c r="M183" s="8" t="str">
        <f t="shared" si="2"/>
        <v>โครงการส่งเสริมประสิทธิภาพการบริหารจัดกา</v>
      </c>
      <c r="N183" t="s">
        <v>649</v>
      </c>
      <c r="O183" t="s">
        <v>726</v>
      </c>
      <c r="P183" t="s">
        <v>985</v>
      </c>
    </row>
    <row r="184" spans="1:16" x14ac:dyDescent="0.25">
      <c r="A184" t="s">
        <v>1095</v>
      </c>
      <c r="B184" s="21" t="s">
        <v>4004</v>
      </c>
      <c r="C184" s="6" t="s">
        <v>1096</v>
      </c>
      <c r="D184" t="s">
        <v>1096</v>
      </c>
      <c r="F184" t="s">
        <v>228</v>
      </c>
      <c r="G184" t="s">
        <v>347</v>
      </c>
      <c r="H184" t="s">
        <v>1093</v>
      </c>
      <c r="I184" t="s">
        <v>649</v>
      </c>
      <c r="J184" t="s">
        <v>120</v>
      </c>
      <c r="L184" t="s">
        <v>4117</v>
      </c>
      <c r="M184" s="8" t="str">
        <f t="shared" si="2"/>
        <v>โครงการส่งเสริมประสิทธิภาพด้านการบริหารง</v>
      </c>
      <c r="N184" t="s">
        <v>649</v>
      </c>
      <c r="O184" t="s">
        <v>787</v>
      </c>
      <c r="P184" t="s">
        <v>788</v>
      </c>
    </row>
    <row r="185" spans="1:16" x14ac:dyDescent="0.25">
      <c r="A185" t="s">
        <v>1124</v>
      </c>
      <c r="B185" s="21" t="s">
        <v>4004</v>
      </c>
      <c r="C185" s="6" t="s">
        <v>1125</v>
      </c>
      <c r="D185" t="s">
        <v>1125</v>
      </c>
      <c r="F185" t="s">
        <v>369</v>
      </c>
      <c r="G185" t="s">
        <v>347</v>
      </c>
      <c r="H185" t="s">
        <v>1127</v>
      </c>
      <c r="I185" t="s">
        <v>649</v>
      </c>
      <c r="J185" t="s">
        <v>120</v>
      </c>
      <c r="L185" t="s">
        <v>4122</v>
      </c>
      <c r="M185" s="8" t="str">
        <f t="shared" si="2"/>
        <v>โครงการฝึกอบรมการยื่นขอรับบำเหน็จบำนาญด้</v>
      </c>
      <c r="N185" t="s">
        <v>649</v>
      </c>
      <c r="O185" t="s">
        <v>660</v>
      </c>
      <c r="P185" t="s">
        <v>661</v>
      </c>
    </row>
    <row r="186" spans="1:16" x14ac:dyDescent="0.25">
      <c r="A186" t="s">
        <v>1129</v>
      </c>
      <c r="B186" s="21" t="s">
        <v>4004</v>
      </c>
      <c r="C186" s="6" t="s">
        <v>1130</v>
      </c>
      <c r="D186" t="s">
        <v>1130</v>
      </c>
      <c r="F186" t="s">
        <v>228</v>
      </c>
      <c r="G186" t="s">
        <v>206</v>
      </c>
      <c r="H186" t="s">
        <v>1127</v>
      </c>
      <c r="I186" t="s">
        <v>649</v>
      </c>
      <c r="J186" t="s">
        <v>120</v>
      </c>
      <c r="L186" t="s">
        <v>4123</v>
      </c>
      <c r="M186" s="8" t="str">
        <f t="shared" si="2"/>
        <v>ตรวจสอบการปฏิบัติงานการเงินบัญชีและพัสดุ</v>
      </c>
      <c r="N186" t="s">
        <v>649</v>
      </c>
      <c r="O186" t="s">
        <v>787</v>
      </c>
      <c r="P186" t="s">
        <v>788</v>
      </c>
    </row>
    <row r="187" spans="1:16" x14ac:dyDescent="0.25">
      <c r="A187" t="s">
        <v>1157</v>
      </c>
      <c r="B187" s="21" t="s">
        <v>4004</v>
      </c>
      <c r="C187" s="6" t="s">
        <v>444</v>
      </c>
      <c r="D187" t="s">
        <v>444</v>
      </c>
      <c r="F187" t="s">
        <v>369</v>
      </c>
      <c r="G187" t="s">
        <v>206</v>
      </c>
      <c r="H187" t="s">
        <v>786</v>
      </c>
      <c r="I187" t="s">
        <v>649</v>
      </c>
      <c r="J187" t="s">
        <v>120</v>
      </c>
      <c r="L187" t="s">
        <v>444</v>
      </c>
      <c r="M187" s="8" t="str">
        <f t="shared" si="2"/>
        <v>ตรวจสอบภายใน</v>
      </c>
      <c r="N187" t="s">
        <v>649</v>
      </c>
      <c r="O187" t="s">
        <v>660</v>
      </c>
      <c r="P187" t="s">
        <v>661</v>
      </c>
    </row>
    <row r="188" spans="1:16" x14ac:dyDescent="0.25">
      <c r="A188" t="s">
        <v>1199</v>
      </c>
      <c r="B188" s="21" t="s">
        <v>4004</v>
      </c>
      <c r="C188" s="6" t="s">
        <v>3950</v>
      </c>
      <c r="D188" t="s">
        <v>1200</v>
      </c>
      <c r="F188" t="s">
        <v>228</v>
      </c>
      <c r="G188" t="s">
        <v>206</v>
      </c>
      <c r="H188" t="s">
        <v>1202</v>
      </c>
      <c r="I188" t="s">
        <v>649</v>
      </c>
      <c r="J188" t="s">
        <v>120</v>
      </c>
      <c r="L188" t="s">
        <v>4130</v>
      </c>
      <c r="M188" s="8" t="str">
        <f t="shared" si="2"/>
        <v>การพิจารณาเลื่อนเงินเดือนข้าราชการครูและ</v>
      </c>
      <c r="N188" t="s">
        <v>649</v>
      </c>
      <c r="O188" t="s">
        <v>787</v>
      </c>
      <c r="P188" t="s">
        <v>788</v>
      </c>
    </row>
    <row r="189" spans="1:16" x14ac:dyDescent="0.25">
      <c r="A189" t="s">
        <v>2058</v>
      </c>
      <c r="B189" s="21" t="s">
        <v>4004</v>
      </c>
      <c r="C189" s="6" t="s">
        <v>2059</v>
      </c>
      <c r="D189" t="s">
        <v>2059</v>
      </c>
      <c r="F189" t="s">
        <v>206</v>
      </c>
      <c r="G189" t="s">
        <v>32</v>
      </c>
      <c r="H189" t="s">
        <v>2061</v>
      </c>
      <c r="I189" t="s">
        <v>649</v>
      </c>
      <c r="J189" t="s">
        <v>120</v>
      </c>
      <c r="L189" t="s">
        <v>4252</v>
      </c>
      <c r="M189" s="8" t="str">
        <f t="shared" si="2"/>
        <v>ประชุมเชิงปฏิบัติการจัดทำรายงานผลการดำเน</v>
      </c>
      <c r="N189" t="s">
        <v>649</v>
      </c>
      <c r="O189" t="s">
        <v>726</v>
      </c>
      <c r="P189" t="s">
        <v>727</v>
      </c>
    </row>
    <row r="190" spans="1:16" x14ac:dyDescent="0.25">
      <c r="A190" t="s">
        <v>1039</v>
      </c>
      <c r="B190" s="22" t="s">
        <v>4005</v>
      </c>
      <c r="C190" s="6" t="s">
        <v>259</v>
      </c>
      <c r="D190" t="s">
        <v>259</v>
      </c>
      <c r="F190" t="s">
        <v>1041</v>
      </c>
      <c r="G190" t="s">
        <v>32</v>
      </c>
      <c r="H190" t="s">
        <v>64</v>
      </c>
      <c r="I190" t="s">
        <v>65</v>
      </c>
      <c r="J190" t="s">
        <v>57</v>
      </c>
      <c r="L190" t="s">
        <v>259</v>
      </c>
      <c r="M190" s="8" t="str">
        <f t="shared" si="2"/>
        <v>แผนควบคุมและติดตามแผนงานสำรวจผู้เสียภาษี</v>
      </c>
      <c r="N190" t="s">
        <v>65</v>
      </c>
      <c r="O190" t="s">
        <v>660</v>
      </c>
      <c r="P190" t="s">
        <v>880</v>
      </c>
    </row>
    <row r="191" spans="1:16" x14ac:dyDescent="0.25">
      <c r="A191" t="s">
        <v>1043</v>
      </c>
      <c r="B191" s="22" t="s">
        <v>4005</v>
      </c>
      <c r="C191" s="6" t="s">
        <v>263</v>
      </c>
      <c r="D191" t="s">
        <v>263</v>
      </c>
      <c r="F191" t="s">
        <v>1041</v>
      </c>
      <c r="G191" t="s">
        <v>32</v>
      </c>
      <c r="H191" t="s">
        <v>64</v>
      </c>
      <c r="I191" t="s">
        <v>65</v>
      </c>
      <c r="J191" t="s">
        <v>57</v>
      </c>
      <c r="L191" t="s">
        <v>263</v>
      </c>
      <c r="M191" s="8" t="str">
        <f t="shared" si="2"/>
        <v>โครงการการบริหารการคืนภาษีเงินได้บุคคลธร</v>
      </c>
      <c r="N191" t="s">
        <v>65</v>
      </c>
      <c r="O191" t="s">
        <v>726</v>
      </c>
      <c r="P191" t="s">
        <v>942</v>
      </c>
    </row>
    <row r="192" spans="1:16" x14ac:dyDescent="0.25">
      <c r="A192" t="s">
        <v>1046</v>
      </c>
      <c r="B192" s="22" t="s">
        <v>4005</v>
      </c>
      <c r="C192" s="6" t="s">
        <v>212</v>
      </c>
      <c r="D192" t="s">
        <v>212</v>
      </c>
      <c r="F192" t="s">
        <v>1041</v>
      </c>
      <c r="G192" t="s">
        <v>32</v>
      </c>
      <c r="H192" t="s">
        <v>64</v>
      </c>
      <c r="I192" t="s">
        <v>65</v>
      </c>
      <c r="J192" t="s">
        <v>57</v>
      </c>
      <c r="L192" t="s">
        <v>212</v>
      </c>
      <c r="M192" s="8" t="str">
        <f t="shared" si="2"/>
        <v>แผนการติดตามการจัดเก็บเทียบกับคาดการณ์ขอ</v>
      </c>
      <c r="N192" t="s">
        <v>65</v>
      </c>
      <c r="O192" t="s">
        <v>660</v>
      </c>
      <c r="P192" t="s">
        <v>880</v>
      </c>
    </row>
    <row r="193" spans="1:16" x14ac:dyDescent="0.25">
      <c r="A193" t="s">
        <v>1105</v>
      </c>
      <c r="B193" s="22" t="s">
        <v>4005</v>
      </c>
      <c r="C193" s="6" t="s">
        <v>1106</v>
      </c>
      <c r="D193" t="s">
        <v>1106</v>
      </c>
      <c r="F193" t="s">
        <v>1041</v>
      </c>
      <c r="G193" t="s">
        <v>32</v>
      </c>
      <c r="H193" t="s">
        <v>248</v>
      </c>
      <c r="I193" t="s">
        <v>451</v>
      </c>
      <c r="J193" t="s">
        <v>452</v>
      </c>
      <c r="L193" t="s">
        <v>4119</v>
      </c>
      <c r="M193" s="8" t="str">
        <f t="shared" si="2"/>
        <v>โครงการติดตามและตรวจสอบการดำเนินงานภายใน</v>
      </c>
      <c r="N193" t="s">
        <v>451</v>
      </c>
      <c r="O193" t="s">
        <v>1054</v>
      </c>
      <c r="P193" t="s">
        <v>1055</v>
      </c>
    </row>
    <row r="194" spans="1:16" x14ac:dyDescent="0.25">
      <c r="A194" t="s">
        <v>1113</v>
      </c>
      <c r="B194" s="22" t="s">
        <v>4005</v>
      </c>
      <c r="C194" s="6" t="s">
        <v>1114</v>
      </c>
      <c r="D194" t="s">
        <v>1114</v>
      </c>
      <c r="F194" t="s">
        <v>1041</v>
      </c>
      <c r="G194" t="s">
        <v>32</v>
      </c>
      <c r="H194" t="s">
        <v>255</v>
      </c>
      <c r="I194" t="s">
        <v>256</v>
      </c>
      <c r="J194" t="s">
        <v>57</v>
      </c>
      <c r="L194" t="s">
        <v>4121</v>
      </c>
      <c r="M194" s="8" t="str">
        <f t="shared" si="2"/>
        <v>โครงการบริหารหลักทรัพย์เชิงรุกจตามแผนยุท</v>
      </c>
      <c r="N194" t="s">
        <v>256</v>
      </c>
      <c r="O194" t="s">
        <v>726</v>
      </c>
      <c r="P194" t="s">
        <v>942</v>
      </c>
    </row>
    <row r="195" spans="1:16" x14ac:dyDescent="0.25">
      <c r="A195" t="s">
        <v>1134</v>
      </c>
      <c r="B195" s="22" t="s">
        <v>4005</v>
      </c>
      <c r="C195" s="6" t="s">
        <v>1135</v>
      </c>
      <c r="D195" t="s">
        <v>1135</v>
      </c>
      <c r="F195" t="s">
        <v>1041</v>
      </c>
      <c r="G195" t="s">
        <v>32</v>
      </c>
      <c r="H195" t="s">
        <v>1137</v>
      </c>
      <c r="I195" t="s">
        <v>649</v>
      </c>
      <c r="J195" t="s">
        <v>120</v>
      </c>
      <c r="L195" t="s">
        <v>4124</v>
      </c>
      <c r="M195" s="8" t="str">
        <f t="shared" ref="M195:M258" si="3">LEFT(L195,40)</f>
        <v>การประชุมสัมมนาเชิงปฏิบัติการสรุปผลการดำ</v>
      </c>
      <c r="N195" t="s">
        <v>649</v>
      </c>
      <c r="O195" t="s">
        <v>726</v>
      </c>
      <c r="P195" t="s">
        <v>727</v>
      </c>
    </row>
    <row r="196" spans="1:16" x14ac:dyDescent="0.25">
      <c r="A196" t="s">
        <v>1160</v>
      </c>
      <c r="B196" s="22" t="s">
        <v>4005</v>
      </c>
      <c r="C196" s="6" t="s">
        <v>1161</v>
      </c>
      <c r="D196" t="s">
        <v>1161</v>
      </c>
      <c r="F196" t="s">
        <v>1041</v>
      </c>
      <c r="G196" t="s">
        <v>32</v>
      </c>
      <c r="H196" t="s">
        <v>270</v>
      </c>
      <c r="I196" t="s">
        <v>271</v>
      </c>
      <c r="J196" t="s">
        <v>209</v>
      </c>
      <c r="L196" t="s">
        <v>1161</v>
      </c>
      <c r="M196" s="8" t="str">
        <f t="shared" si="3"/>
        <v>โครงการสนับสนุนการบริหารราชการทั่วไป</v>
      </c>
      <c r="N196" t="s">
        <v>271</v>
      </c>
      <c r="O196" t="s">
        <v>660</v>
      </c>
      <c r="P196" t="s">
        <v>661</v>
      </c>
    </row>
    <row r="197" spans="1:16" x14ac:dyDescent="0.25">
      <c r="A197" t="s">
        <v>1173</v>
      </c>
      <c r="B197" s="22" t="s">
        <v>4005</v>
      </c>
      <c r="C197" s="6" t="s">
        <v>1174</v>
      </c>
      <c r="D197" t="s">
        <v>1174</v>
      </c>
      <c r="F197" t="s">
        <v>1041</v>
      </c>
      <c r="G197" t="s">
        <v>32</v>
      </c>
      <c r="H197" t="s">
        <v>270</v>
      </c>
      <c r="I197" t="s">
        <v>271</v>
      </c>
      <c r="J197" t="s">
        <v>209</v>
      </c>
      <c r="L197" t="s">
        <v>1174</v>
      </c>
      <c r="M197" s="8" t="str">
        <f t="shared" si="3"/>
        <v>โครงการสนับสนุนการบริหารจัดการภาครัฐ</v>
      </c>
      <c r="N197" t="s">
        <v>271</v>
      </c>
      <c r="O197" t="s">
        <v>660</v>
      </c>
      <c r="P197" t="s">
        <v>661</v>
      </c>
    </row>
    <row r="198" spans="1:16" x14ac:dyDescent="0.25">
      <c r="A198" t="s">
        <v>1183</v>
      </c>
      <c r="B198" s="22" t="s">
        <v>4005</v>
      </c>
      <c r="C198" s="6" t="s">
        <v>1184</v>
      </c>
      <c r="D198" t="s">
        <v>1184</v>
      </c>
      <c r="F198" t="s">
        <v>236</v>
      </c>
      <c r="G198" t="s">
        <v>1186</v>
      </c>
      <c r="H198" t="s">
        <v>800</v>
      </c>
      <c r="I198" t="s">
        <v>649</v>
      </c>
      <c r="J198" t="s">
        <v>120</v>
      </c>
      <c r="L198" t="s">
        <v>4127</v>
      </c>
      <c r="M198" s="8" t="str">
        <f t="shared" si="3"/>
        <v>ประชุมเชิงปฏิบัติการสร้างการรับรู้แผนระด</v>
      </c>
      <c r="N198" t="s">
        <v>649</v>
      </c>
      <c r="O198" t="s">
        <v>726</v>
      </c>
      <c r="P198" t="s">
        <v>727</v>
      </c>
    </row>
    <row r="199" spans="1:16" x14ac:dyDescent="0.25">
      <c r="A199" t="s">
        <v>1214</v>
      </c>
      <c r="B199" s="22" t="s">
        <v>4005</v>
      </c>
      <c r="C199" s="6" t="s">
        <v>1215</v>
      </c>
      <c r="D199" t="s">
        <v>1215</v>
      </c>
      <c r="F199" t="s">
        <v>1041</v>
      </c>
      <c r="G199" t="s">
        <v>32</v>
      </c>
      <c r="H199" t="s">
        <v>348</v>
      </c>
      <c r="I199" t="s">
        <v>349</v>
      </c>
      <c r="J199" t="s">
        <v>350</v>
      </c>
      <c r="L199" t="s">
        <v>4132</v>
      </c>
      <c r="M199" s="8" t="str">
        <f t="shared" si="3"/>
        <v>โครงการจัดทำบทวิเคราะห์เพื่อสนับสนุนงานต</v>
      </c>
      <c r="N199" t="s">
        <v>349</v>
      </c>
      <c r="O199" t="s">
        <v>1054</v>
      </c>
      <c r="P199" t="s">
        <v>1217</v>
      </c>
    </row>
    <row r="200" spans="1:16" x14ac:dyDescent="0.25">
      <c r="A200" t="s">
        <v>1219</v>
      </c>
      <c r="B200" s="22" t="s">
        <v>4005</v>
      </c>
      <c r="C200" s="6" t="s">
        <v>384</v>
      </c>
      <c r="D200" t="s">
        <v>384</v>
      </c>
      <c r="F200" t="s">
        <v>1041</v>
      </c>
      <c r="G200" t="s">
        <v>32</v>
      </c>
      <c r="H200" t="s">
        <v>364</v>
      </c>
      <c r="I200" t="s">
        <v>340</v>
      </c>
      <c r="J200" t="s">
        <v>318</v>
      </c>
      <c r="L200" t="s">
        <v>4049</v>
      </c>
      <c r="M200" s="8" t="str">
        <f t="shared" si="3"/>
        <v>การประเมินผลการดำเนินงานตามนโยบายยุทธศาส</v>
      </c>
      <c r="N200" t="s">
        <v>340</v>
      </c>
      <c r="O200" t="s">
        <v>787</v>
      </c>
      <c r="P200" t="s">
        <v>907</v>
      </c>
    </row>
    <row r="201" spans="1:16" x14ac:dyDescent="0.25">
      <c r="A201" t="s">
        <v>1221</v>
      </c>
      <c r="B201" s="22" t="s">
        <v>4005</v>
      </c>
      <c r="C201" s="6" t="s">
        <v>388</v>
      </c>
      <c r="D201" t="s">
        <v>388</v>
      </c>
      <c r="F201" t="s">
        <v>1041</v>
      </c>
      <c r="G201" t="s">
        <v>236</v>
      </c>
      <c r="H201" t="s">
        <v>364</v>
      </c>
      <c r="I201" t="s">
        <v>340</v>
      </c>
      <c r="J201" t="s">
        <v>318</v>
      </c>
      <c r="L201" t="s">
        <v>4050</v>
      </c>
      <c r="M201" s="8" t="str">
        <f t="shared" si="3"/>
        <v>การประเมินผลการดำเนินงานตามนโยบายยุทธศาส</v>
      </c>
      <c r="N201" t="s">
        <v>340</v>
      </c>
      <c r="O201" t="s">
        <v>787</v>
      </c>
      <c r="P201" t="s">
        <v>1223</v>
      </c>
    </row>
    <row r="202" spans="1:16" x14ac:dyDescent="0.25">
      <c r="A202" t="s">
        <v>1225</v>
      </c>
      <c r="B202" s="22" t="s">
        <v>4005</v>
      </c>
      <c r="C202" s="6" t="s">
        <v>362</v>
      </c>
      <c r="D202" t="s">
        <v>362</v>
      </c>
      <c r="F202" t="s">
        <v>1041</v>
      </c>
      <c r="G202" t="s">
        <v>32</v>
      </c>
      <c r="H202" t="s">
        <v>364</v>
      </c>
      <c r="I202" t="s">
        <v>340</v>
      </c>
      <c r="J202" t="s">
        <v>318</v>
      </c>
      <c r="L202" t="s">
        <v>4047</v>
      </c>
      <c r="M202" s="8" t="str">
        <f t="shared" si="3"/>
        <v>การติดตามเร่งรัดวิเคราะห์ผลการปฏิบัติงาน</v>
      </c>
      <c r="N202" t="s">
        <v>340</v>
      </c>
      <c r="O202" t="s">
        <v>787</v>
      </c>
      <c r="P202" t="s">
        <v>1223</v>
      </c>
    </row>
    <row r="203" spans="1:16" x14ac:dyDescent="0.25">
      <c r="A203" t="s">
        <v>1228</v>
      </c>
      <c r="B203" s="22" t="s">
        <v>4005</v>
      </c>
      <c r="C203" s="6" t="s">
        <v>1229</v>
      </c>
      <c r="D203" t="s">
        <v>1229</v>
      </c>
      <c r="F203" t="s">
        <v>1041</v>
      </c>
      <c r="G203" t="s">
        <v>32</v>
      </c>
      <c r="I203" t="s">
        <v>310</v>
      </c>
      <c r="J203" t="s">
        <v>311</v>
      </c>
      <c r="L203" t="s">
        <v>4133</v>
      </c>
      <c r="M203" s="8" t="str">
        <f t="shared" si="3"/>
        <v>เพิ่มขีดสมรรถนะการบริหารงานจังหวัดแม่ฮ่อ</v>
      </c>
      <c r="N203" t="s">
        <v>310</v>
      </c>
      <c r="O203" t="s">
        <v>660</v>
      </c>
      <c r="P203" t="s">
        <v>1231</v>
      </c>
    </row>
    <row r="204" spans="1:16" x14ac:dyDescent="0.25">
      <c r="A204" t="s">
        <v>1233</v>
      </c>
      <c r="B204" s="22" t="s">
        <v>4005</v>
      </c>
      <c r="C204" s="6" t="s">
        <v>1234</v>
      </c>
      <c r="D204" t="s">
        <v>1234</v>
      </c>
      <c r="F204" t="s">
        <v>1041</v>
      </c>
      <c r="G204" t="s">
        <v>32</v>
      </c>
      <c r="H204" t="s">
        <v>890</v>
      </c>
      <c r="I204" t="s">
        <v>317</v>
      </c>
      <c r="J204" t="s">
        <v>318</v>
      </c>
      <c r="L204" t="s">
        <v>4134</v>
      </c>
      <c r="M204" s="8" t="str">
        <f t="shared" si="3"/>
        <v>โครงการจัดทำรายงานประจำปีและสถิติการพัฒน</v>
      </c>
      <c r="N204" t="s">
        <v>317</v>
      </c>
      <c r="O204" t="s">
        <v>787</v>
      </c>
      <c r="P204" t="s">
        <v>907</v>
      </c>
    </row>
    <row r="205" spans="1:16" x14ac:dyDescent="0.25">
      <c r="A205" t="s">
        <v>1238</v>
      </c>
      <c r="B205" s="22" t="s">
        <v>4005</v>
      </c>
      <c r="C205" s="6" t="s">
        <v>1239</v>
      </c>
      <c r="D205" t="s">
        <v>1239</v>
      </c>
      <c r="F205" t="s">
        <v>1041</v>
      </c>
      <c r="G205" t="s">
        <v>32</v>
      </c>
      <c r="I205" t="s">
        <v>1241</v>
      </c>
      <c r="J205" t="s">
        <v>311</v>
      </c>
      <c r="L205" t="s">
        <v>4135</v>
      </c>
      <c r="M205" s="8" t="str">
        <f t="shared" si="3"/>
        <v>เพิ่มประสิทธิภาพการบริหารจัดการกลุ่มจังห</v>
      </c>
      <c r="N205" t="s">
        <v>1241</v>
      </c>
      <c r="O205" t="s">
        <v>726</v>
      </c>
      <c r="P205" t="s">
        <v>985</v>
      </c>
    </row>
    <row r="206" spans="1:16" x14ac:dyDescent="0.25">
      <c r="A206" t="s">
        <v>1243</v>
      </c>
      <c r="B206" s="22" t="s">
        <v>4005</v>
      </c>
      <c r="C206" s="6" t="s">
        <v>1244</v>
      </c>
      <c r="D206" t="s">
        <v>1244</v>
      </c>
      <c r="F206" t="s">
        <v>1041</v>
      </c>
      <c r="G206" t="s">
        <v>32</v>
      </c>
      <c r="H206" t="s">
        <v>890</v>
      </c>
      <c r="I206" t="s">
        <v>317</v>
      </c>
      <c r="J206" t="s">
        <v>318</v>
      </c>
      <c r="L206" t="s">
        <v>4136</v>
      </c>
      <c r="M206" s="8" t="str">
        <f t="shared" si="3"/>
        <v>โครงการติดตามและประเมินผลการดำเนินงานการ</v>
      </c>
      <c r="N206" t="s">
        <v>317</v>
      </c>
      <c r="O206" t="s">
        <v>787</v>
      </c>
      <c r="P206" t="s">
        <v>788</v>
      </c>
    </row>
    <row r="207" spans="1:16" x14ac:dyDescent="0.25">
      <c r="A207" t="s">
        <v>1247</v>
      </c>
      <c r="B207" s="22" t="s">
        <v>4005</v>
      </c>
      <c r="C207" s="6" t="s">
        <v>1248</v>
      </c>
      <c r="D207" t="s">
        <v>1248</v>
      </c>
      <c r="F207" t="s">
        <v>1041</v>
      </c>
      <c r="G207" t="s">
        <v>32</v>
      </c>
      <c r="H207" t="s">
        <v>248</v>
      </c>
      <c r="I207" t="s">
        <v>317</v>
      </c>
      <c r="J207" t="s">
        <v>318</v>
      </c>
      <c r="L207" t="s">
        <v>4137</v>
      </c>
      <c r="M207" s="8" t="str">
        <f t="shared" si="3"/>
        <v>แผนการตรวจสอบประจำปีงบประมาณพ.ศ.2564</v>
      </c>
      <c r="N207" t="s">
        <v>317</v>
      </c>
      <c r="O207" t="s">
        <v>660</v>
      </c>
      <c r="P207" t="s">
        <v>661</v>
      </c>
    </row>
    <row r="208" spans="1:16" x14ac:dyDescent="0.25">
      <c r="A208" t="s">
        <v>1251</v>
      </c>
      <c r="B208" s="22" t="s">
        <v>4005</v>
      </c>
      <c r="C208" s="6" t="s">
        <v>1252</v>
      </c>
      <c r="D208" t="s">
        <v>1252</v>
      </c>
      <c r="F208" t="s">
        <v>1041</v>
      </c>
      <c r="G208" t="s">
        <v>32</v>
      </c>
      <c r="H208" t="s">
        <v>890</v>
      </c>
      <c r="I208" t="s">
        <v>317</v>
      </c>
      <c r="J208" t="s">
        <v>318</v>
      </c>
      <c r="L208" t="s">
        <v>1252</v>
      </c>
      <c r="M208" s="8" t="str">
        <f t="shared" si="3"/>
        <v>โครงการติดตามผลการดำเนินการเครือข่ายพัฒน</v>
      </c>
      <c r="N208" t="s">
        <v>317</v>
      </c>
      <c r="O208" t="s">
        <v>1054</v>
      </c>
      <c r="P208" t="s">
        <v>1055</v>
      </c>
    </row>
    <row r="209" spans="1:16" x14ac:dyDescent="0.25">
      <c r="A209" t="s">
        <v>1255</v>
      </c>
      <c r="B209" s="22" t="s">
        <v>4005</v>
      </c>
      <c r="C209" s="6" t="s">
        <v>1256</v>
      </c>
      <c r="D209" t="s">
        <v>1256</v>
      </c>
      <c r="F209" t="s">
        <v>1041</v>
      </c>
      <c r="G209" t="s">
        <v>32</v>
      </c>
      <c r="H209" t="s">
        <v>88</v>
      </c>
      <c r="I209" t="s">
        <v>340</v>
      </c>
      <c r="J209" t="s">
        <v>318</v>
      </c>
      <c r="L209" t="s">
        <v>4138</v>
      </c>
      <c r="M209" s="8" t="str">
        <f t="shared" si="3"/>
        <v>โครงการทบทวนแผนปฏิบัติการด้านแรงงานระดับ</v>
      </c>
      <c r="N209" t="s">
        <v>340</v>
      </c>
      <c r="O209" t="s">
        <v>726</v>
      </c>
      <c r="P209" t="s">
        <v>942</v>
      </c>
    </row>
    <row r="210" spans="1:16" x14ac:dyDescent="0.25">
      <c r="A210" t="s">
        <v>1260</v>
      </c>
      <c r="B210" s="22" t="s">
        <v>4005</v>
      </c>
      <c r="C210" s="6" t="s">
        <v>1261</v>
      </c>
      <c r="D210" t="s">
        <v>1261</v>
      </c>
      <c r="F210" t="s">
        <v>390</v>
      </c>
      <c r="G210" t="s">
        <v>32</v>
      </c>
      <c r="H210" t="s">
        <v>1263</v>
      </c>
      <c r="I210" t="s">
        <v>649</v>
      </c>
      <c r="J210" t="s">
        <v>120</v>
      </c>
      <c r="L210" t="s">
        <v>4139</v>
      </c>
      <c r="M210" s="8" t="str">
        <f t="shared" si="3"/>
        <v>จัดทำแผนพัฒนาการศึกษาและแผนปฏิบัติการประ</v>
      </c>
      <c r="N210" t="s">
        <v>649</v>
      </c>
      <c r="O210" t="s">
        <v>726</v>
      </c>
      <c r="P210" t="s">
        <v>727</v>
      </c>
    </row>
    <row r="211" spans="1:16" x14ac:dyDescent="0.25">
      <c r="A211" t="s">
        <v>1270</v>
      </c>
      <c r="B211" s="22" t="s">
        <v>4005</v>
      </c>
      <c r="C211" s="6" t="s">
        <v>1271</v>
      </c>
      <c r="D211" t="s">
        <v>1271</v>
      </c>
      <c r="F211" t="s">
        <v>1041</v>
      </c>
      <c r="G211" t="s">
        <v>32</v>
      </c>
      <c r="H211" t="s">
        <v>1273</v>
      </c>
      <c r="I211" t="s">
        <v>649</v>
      </c>
      <c r="J211" t="s">
        <v>120</v>
      </c>
      <c r="L211" t="s">
        <v>4141</v>
      </c>
      <c r="M211" s="8" t="str">
        <f t="shared" si="3"/>
        <v>การพัฒนาประสิทธิผลการบริหารและการจัดการศ</v>
      </c>
      <c r="N211" t="s">
        <v>649</v>
      </c>
      <c r="O211" t="s">
        <v>726</v>
      </c>
      <c r="P211" t="s">
        <v>727</v>
      </c>
    </row>
    <row r="212" spans="1:16" x14ac:dyDescent="0.25">
      <c r="A212" t="s">
        <v>1276</v>
      </c>
      <c r="B212" s="22" t="s">
        <v>4005</v>
      </c>
      <c r="C212" s="6" t="s">
        <v>1277</v>
      </c>
      <c r="D212" t="s">
        <v>1277</v>
      </c>
      <c r="F212" t="s">
        <v>1041</v>
      </c>
      <c r="G212" t="s">
        <v>1186</v>
      </c>
      <c r="H212" t="s">
        <v>1279</v>
      </c>
      <c r="I212" t="s">
        <v>649</v>
      </c>
      <c r="J212" t="s">
        <v>120</v>
      </c>
      <c r="L212" t="s">
        <v>4142</v>
      </c>
      <c r="M212" s="8" t="str">
        <f t="shared" si="3"/>
        <v>ประชุมเชิงปฏิบัติการการจัดทำแผนปฏิบัติรา</v>
      </c>
      <c r="N212" t="s">
        <v>649</v>
      </c>
      <c r="O212" t="s">
        <v>726</v>
      </c>
      <c r="P212" t="s">
        <v>727</v>
      </c>
    </row>
    <row r="213" spans="1:16" x14ac:dyDescent="0.25">
      <c r="A213" t="s">
        <v>1281</v>
      </c>
      <c r="B213" s="22" t="s">
        <v>4005</v>
      </c>
      <c r="C213" s="6" t="s">
        <v>1282</v>
      </c>
      <c r="D213" t="s">
        <v>1282</v>
      </c>
      <c r="F213" t="s">
        <v>1041</v>
      </c>
      <c r="G213" t="s">
        <v>32</v>
      </c>
      <c r="H213" t="s">
        <v>88</v>
      </c>
      <c r="I213" t="s">
        <v>340</v>
      </c>
      <c r="J213" t="s">
        <v>318</v>
      </c>
      <c r="L213" t="s">
        <v>4143</v>
      </c>
      <c r="M213" s="8" t="str">
        <f t="shared" si="3"/>
        <v>โครงการทบทวนแผนปฏิบัติการด้านแรงงาน(พ.ศ.</v>
      </c>
      <c r="N213" t="s">
        <v>340</v>
      </c>
      <c r="O213" t="s">
        <v>726</v>
      </c>
      <c r="P213" t="s">
        <v>727</v>
      </c>
    </row>
    <row r="214" spans="1:16" x14ac:dyDescent="0.25">
      <c r="A214" t="s">
        <v>1285</v>
      </c>
      <c r="B214" s="22" t="s">
        <v>4005</v>
      </c>
      <c r="C214" s="6" t="s">
        <v>930</v>
      </c>
      <c r="D214" t="s">
        <v>930</v>
      </c>
      <c r="F214" t="s">
        <v>1041</v>
      </c>
      <c r="G214" t="s">
        <v>32</v>
      </c>
      <c r="H214" t="s">
        <v>933</v>
      </c>
      <c r="I214" t="s">
        <v>934</v>
      </c>
      <c r="J214" t="s">
        <v>935</v>
      </c>
      <c r="L214" t="s">
        <v>4144</v>
      </c>
      <c r="M214" s="8" t="str">
        <f t="shared" si="3"/>
        <v>แผนการประชาสัมพันธ์ด้านการอำนวยความสะดวก</v>
      </c>
      <c r="N214" t="s">
        <v>934</v>
      </c>
      <c r="O214" t="s">
        <v>726</v>
      </c>
      <c r="P214" t="s">
        <v>727</v>
      </c>
    </row>
    <row r="215" spans="1:16" x14ac:dyDescent="0.25">
      <c r="A215" t="s">
        <v>1289</v>
      </c>
      <c r="B215" s="22" t="s">
        <v>4005</v>
      </c>
      <c r="C215" s="6" t="s">
        <v>1290</v>
      </c>
      <c r="D215" t="s">
        <v>1290</v>
      </c>
      <c r="F215" t="s">
        <v>1041</v>
      </c>
      <c r="G215" t="s">
        <v>1292</v>
      </c>
      <c r="H215" t="s">
        <v>1293</v>
      </c>
      <c r="I215" t="s">
        <v>649</v>
      </c>
      <c r="J215" t="s">
        <v>120</v>
      </c>
      <c r="L215" t="s">
        <v>4145</v>
      </c>
      <c r="M215" s="8" t="str">
        <f t="shared" si="3"/>
        <v>การจัดทำแผนปฏิบัติการประจำปีของสำนักงานเ</v>
      </c>
      <c r="N215" t="s">
        <v>649</v>
      </c>
      <c r="O215" t="s">
        <v>726</v>
      </c>
      <c r="P215" t="s">
        <v>727</v>
      </c>
    </row>
    <row r="216" spans="1:16" x14ac:dyDescent="0.25">
      <c r="A216" t="s">
        <v>1296</v>
      </c>
      <c r="B216" s="22" t="s">
        <v>4005</v>
      </c>
      <c r="C216" s="6" t="s">
        <v>400</v>
      </c>
      <c r="D216" t="s">
        <v>400</v>
      </c>
      <c r="F216" t="s">
        <v>1041</v>
      </c>
      <c r="G216" t="s">
        <v>32</v>
      </c>
      <c r="I216" t="s">
        <v>1298</v>
      </c>
      <c r="J216" t="s">
        <v>311</v>
      </c>
      <c r="L216" t="s">
        <v>400</v>
      </c>
      <c r="M216" s="8" t="str">
        <f t="shared" si="3"/>
        <v>ค่าใช้จ่ายในการบริหารงานกลุ่มจังหวัดแบบบ</v>
      </c>
      <c r="N216" t="s">
        <v>1298</v>
      </c>
      <c r="O216" t="s">
        <v>726</v>
      </c>
      <c r="P216" t="s">
        <v>985</v>
      </c>
    </row>
    <row r="217" spans="1:16" x14ac:dyDescent="0.25">
      <c r="A217" t="s">
        <v>1301</v>
      </c>
      <c r="B217" s="22" t="s">
        <v>4005</v>
      </c>
      <c r="C217" s="6" t="s">
        <v>1302</v>
      </c>
      <c r="D217" t="s">
        <v>1302</v>
      </c>
      <c r="F217" t="s">
        <v>1041</v>
      </c>
      <c r="G217" t="s">
        <v>1292</v>
      </c>
      <c r="H217" t="s">
        <v>1304</v>
      </c>
      <c r="I217" t="s">
        <v>649</v>
      </c>
      <c r="J217" t="s">
        <v>120</v>
      </c>
      <c r="L217" t="s">
        <v>1302</v>
      </c>
      <c r="M217" s="8" t="str">
        <f t="shared" si="3"/>
        <v>การบริหารจัดการกลุ่มนโยบายและแผน</v>
      </c>
      <c r="N217" t="s">
        <v>649</v>
      </c>
      <c r="O217" t="s">
        <v>726</v>
      </c>
      <c r="P217" t="s">
        <v>727</v>
      </c>
    </row>
    <row r="218" spans="1:16" x14ac:dyDescent="0.25">
      <c r="A218" t="s">
        <v>1311</v>
      </c>
      <c r="B218" s="22" t="s">
        <v>4005</v>
      </c>
      <c r="C218" s="6" t="s">
        <v>1312</v>
      </c>
      <c r="D218" t="s">
        <v>1312</v>
      </c>
      <c r="F218" t="s">
        <v>1041</v>
      </c>
      <c r="G218" t="s">
        <v>1186</v>
      </c>
      <c r="H218" t="s">
        <v>1314</v>
      </c>
      <c r="I218" t="s">
        <v>649</v>
      </c>
      <c r="J218" t="s">
        <v>120</v>
      </c>
      <c r="L218" t="s">
        <v>4146</v>
      </c>
      <c r="M218" s="8" t="str">
        <f t="shared" si="3"/>
        <v>ประชุมเชิงปฏิบัติการจัดทำแผนพัฒนาการศึกษ</v>
      </c>
      <c r="N218" t="s">
        <v>649</v>
      </c>
      <c r="O218" t="s">
        <v>726</v>
      </c>
      <c r="P218" t="s">
        <v>727</v>
      </c>
    </row>
    <row r="219" spans="1:16" x14ac:dyDescent="0.25">
      <c r="A219" t="s">
        <v>1316</v>
      </c>
      <c r="B219" s="22" t="s">
        <v>4005</v>
      </c>
      <c r="C219" s="6" t="s">
        <v>1317</v>
      </c>
      <c r="D219" t="s">
        <v>1317</v>
      </c>
      <c r="F219" t="s">
        <v>1041</v>
      </c>
      <c r="G219" t="s">
        <v>32</v>
      </c>
      <c r="H219" t="s">
        <v>1121</v>
      </c>
      <c r="I219" t="s">
        <v>649</v>
      </c>
      <c r="J219" t="s">
        <v>120</v>
      </c>
      <c r="L219" t="s">
        <v>4147</v>
      </c>
      <c r="M219" s="8" t="str">
        <f t="shared" si="3"/>
        <v>การจัดทำแผนปฏิบัติการประจำปีงบประมาณพ.ศ.</v>
      </c>
      <c r="N219" t="s">
        <v>649</v>
      </c>
      <c r="O219" t="s">
        <v>726</v>
      </c>
      <c r="P219" t="s">
        <v>727</v>
      </c>
    </row>
    <row r="220" spans="1:16" x14ac:dyDescent="0.25">
      <c r="A220" t="s">
        <v>1321</v>
      </c>
      <c r="B220" s="22" t="s">
        <v>4005</v>
      </c>
      <c r="C220" s="6" t="s">
        <v>1322</v>
      </c>
      <c r="D220" t="s">
        <v>1322</v>
      </c>
      <c r="F220" t="s">
        <v>236</v>
      </c>
      <c r="G220" t="s">
        <v>1292</v>
      </c>
      <c r="H220" t="s">
        <v>1324</v>
      </c>
      <c r="I220" t="s">
        <v>649</v>
      </c>
      <c r="J220" t="s">
        <v>120</v>
      </c>
      <c r="L220" t="s">
        <v>4148</v>
      </c>
      <c r="M220" s="8" t="str">
        <f t="shared" si="3"/>
        <v>ประชุมเชิงปฏิบัติการทบทวนแผนพัฒนาการศึกษ</v>
      </c>
      <c r="N220" t="s">
        <v>649</v>
      </c>
      <c r="O220" t="s">
        <v>726</v>
      </c>
      <c r="P220" t="s">
        <v>727</v>
      </c>
    </row>
    <row r="221" spans="1:16" x14ac:dyDescent="0.25">
      <c r="A221" t="s">
        <v>1327</v>
      </c>
      <c r="B221" s="22" t="s">
        <v>4005</v>
      </c>
      <c r="C221" s="6" t="s">
        <v>1328</v>
      </c>
      <c r="D221" t="s">
        <v>1328</v>
      </c>
      <c r="F221" t="s">
        <v>1041</v>
      </c>
      <c r="G221" t="s">
        <v>1292</v>
      </c>
      <c r="H221" t="s">
        <v>1330</v>
      </c>
      <c r="I221" t="s">
        <v>649</v>
      </c>
      <c r="J221" t="s">
        <v>120</v>
      </c>
      <c r="L221" t="s">
        <v>4149</v>
      </c>
      <c r="M221" s="8" t="str">
        <f t="shared" si="3"/>
        <v>การจัดทำแผนพัฒนาการศึกษาขั้นพื้นฐานพ.ศ.2</v>
      </c>
      <c r="N221" t="s">
        <v>649</v>
      </c>
      <c r="O221" t="s">
        <v>726</v>
      </c>
      <c r="P221" t="s">
        <v>727</v>
      </c>
    </row>
    <row r="222" spans="1:16" x14ac:dyDescent="0.25">
      <c r="A222" t="s">
        <v>1333</v>
      </c>
      <c r="B222" s="22" t="s">
        <v>4005</v>
      </c>
      <c r="C222" s="6" t="s">
        <v>1334</v>
      </c>
      <c r="D222" t="s">
        <v>1334</v>
      </c>
      <c r="F222" t="s">
        <v>1041</v>
      </c>
      <c r="G222" t="s">
        <v>32</v>
      </c>
      <c r="H222" t="s">
        <v>1336</v>
      </c>
      <c r="I222" t="s">
        <v>649</v>
      </c>
      <c r="J222" t="s">
        <v>120</v>
      </c>
      <c r="L222" t="s">
        <v>1334</v>
      </c>
      <c r="M222" s="8" t="str">
        <f t="shared" si="3"/>
        <v>ขับเคลื่อนนโยบายและแผนด้านการศึกษาเพื่อก</v>
      </c>
      <c r="N222" t="s">
        <v>649</v>
      </c>
      <c r="O222" t="s">
        <v>726</v>
      </c>
      <c r="P222" t="s">
        <v>727</v>
      </c>
    </row>
    <row r="223" spans="1:16" x14ac:dyDescent="0.25">
      <c r="A223" t="s">
        <v>1339</v>
      </c>
      <c r="B223" s="22" t="s">
        <v>4005</v>
      </c>
      <c r="C223" s="6" t="s">
        <v>1340</v>
      </c>
      <c r="D223" t="s">
        <v>1340</v>
      </c>
      <c r="F223" t="s">
        <v>1041</v>
      </c>
      <c r="G223" t="s">
        <v>32</v>
      </c>
      <c r="I223" t="s">
        <v>1342</v>
      </c>
      <c r="J223" t="s">
        <v>311</v>
      </c>
      <c r="L223" t="s">
        <v>4150</v>
      </c>
      <c r="M223" s="8" t="str">
        <f t="shared" si="3"/>
        <v>โครงการค่าใช้จ่ายในการบริหารงานจังหวัดแบ</v>
      </c>
      <c r="N223" t="s">
        <v>1342</v>
      </c>
      <c r="O223" t="s">
        <v>726</v>
      </c>
      <c r="P223" t="s">
        <v>985</v>
      </c>
    </row>
    <row r="224" spans="1:16" x14ac:dyDescent="0.25">
      <c r="A224" t="s">
        <v>1345</v>
      </c>
      <c r="B224" s="22" t="s">
        <v>4005</v>
      </c>
      <c r="C224" s="6" t="s">
        <v>1346</v>
      </c>
      <c r="D224" t="s">
        <v>1346</v>
      </c>
      <c r="F224" t="s">
        <v>1041</v>
      </c>
      <c r="G224" t="s">
        <v>32</v>
      </c>
      <c r="H224" t="s">
        <v>1348</v>
      </c>
      <c r="I224" t="s">
        <v>649</v>
      </c>
      <c r="J224" t="s">
        <v>120</v>
      </c>
      <c r="L224" t="s">
        <v>4151</v>
      </c>
      <c r="M224" s="8" t="str">
        <f t="shared" si="3"/>
        <v>ยกระดับการบริหารจัดการสพป.ลบ1ด้วยเครือข่</v>
      </c>
      <c r="N224" t="s">
        <v>649</v>
      </c>
      <c r="O224" t="s">
        <v>726</v>
      </c>
      <c r="P224" t="s">
        <v>727</v>
      </c>
    </row>
    <row r="225" spans="1:16" x14ac:dyDescent="0.25">
      <c r="A225" t="s">
        <v>1351</v>
      </c>
      <c r="B225" s="22" t="s">
        <v>4005</v>
      </c>
      <c r="C225" s="6" t="s">
        <v>1352</v>
      </c>
      <c r="D225" t="s">
        <v>1352</v>
      </c>
      <c r="F225" t="s">
        <v>1041</v>
      </c>
      <c r="G225" t="s">
        <v>32</v>
      </c>
      <c r="H225" t="s">
        <v>1354</v>
      </c>
      <c r="I225" t="s">
        <v>649</v>
      </c>
      <c r="J225" t="s">
        <v>120</v>
      </c>
      <c r="L225" t="s">
        <v>4152</v>
      </c>
      <c r="M225" s="8" t="str">
        <f t="shared" si="3"/>
        <v>จัดทำแผนพัฒนาการศึกษาขั้นพื้นฐานสำนักงาน</v>
      </c>
      <c r="N225" t="s">
        <v>649</v>
      </c>
      <c r="O225" t="s">
        <v>726</v>
      </c>
      <c r="P225" t="s">
        <v>727</v>
      </c>
    </row>
    <row r="226" spans="1:16" x14ac:dyDescent="0.25">
      <c r="A226" t="s">
        <v>1356</v>
      </c>
      <c r="B226" s="22" t="s">
        <v>4005</v>
      </c>
      <c r="C226" s="6" t="s">
        <v>219</v>
      </c>
      <c r="D226" t="s">
        <v>219</v>
      </c>
      <c r="F226" t="s">
        <v>1041</v>
      </c>
      <c r="G226" t="s">
        <v>45</v>
      </c>
      <c r="H226" t="s">
        <v>221</v>
      </c>
      <c r="I226" t="s">
        <v>222</v>
      </c>
      <c r="J226" t="s">
        <v>57</v>
      </c>
      <c r="L226" t="s">
        <v>219</v>
      </c>
      <c r="M226" s="8" t="str">
        <f t="shared" si="3"/>
        <v>แผนการคลังระยะปานกลาง</v>
      </c>
      <c r="N226" t="s">
        <v>222</v>
      </c>
      <c r="O226" t="s">
        <v>726</v>
      </c>
      <c r="P226" t="s">
        <v>985</v>
      </c>
    </row>
    <row r="227" spans="1:16" x14ac:dyDescent="0.25">
      <c r="A227" t="s">
        <v>1364</v>
      </c>
      <c r="B227" s="22" t="s">
        <v>4005</v>
      </c>
      <c r="C227" s="6" t="s">
        <v>1365</v>
      </c>
      <c r="D227" t="s">
        <v>1365</v>
      </c>
      <c r="F227" t="s">
        <v>1041</v>
      </c>
      <c r="G227" t="s">
        <v>32</v>
      </c>
      <c r="H227" t="s">
        <v>667</v>
      </c>
      <c r="I227" t="s">
        <v>649</v>
      </c>
      <c r="J227" t="s">
        <v>120</v>
      </c>
      <c r="L227" t="s">
        <v>4153</v>
      </c>
      <c r="M227" s="8" t="str">
        <f t="shared" si="3"/>
        <v>โครงการจัดทำแผนปฏิบัติการประจำปีงบประมาณ</v>
      </c>
      <c r="N227" t="s">
        <v>649</v>
      </c>
      <c r="O227" t="s">
        <v>726</v>
      </c>
      <c r="P227" t="s">
        <v>727</v>
      </c>
    </row>
    <row r="228" spans="1:16" x14ac:dyDescent="0.25">
      <c r="A228" t="s">
        <v>1369</v>
      </c>
      <c r="B228" s="22" t="s">
        <v>4005</v>
      </c>
      <c r="C228" s="6" t="s">
        <v>1370</v>
      </c>
      <c r="D228" t="s">
        <v>1370</v>
      </c>
      <c r="F228" t="s">
        <v>1041</v>
      </c>
      <c r="G228" t="s">
        <v>236</v>
      </c>
      <c r="H228" t="s">
        <v>1372</v>
      </c>
      <c r="I228" t="s">
        <v>317</v>
      </c>
      <c r="J228" t="s">
        <v>318</v>
      </c>
      <c r="L228" t="s">
        <v>4154</v>
      </c>
      <c r="M228" s="8" t="str">
        <f t="shared" si="3"/>
        <v>โครงการฝึกอบรมแนวทางการจัดซื้อจัดจ้างและ</v>
      </c>
      <c r="N228" t="s">
        <v>317</v>
      </c>
      <c r="O228" t="s">
        <v>868</v>
      </c>
      <c r="P228" t="s">
        <v>869</v>
      </c>
    </row>
    <row r="229" spans="1:16" x14ac:dyDescent="0.25">
      <c r="A229" t="s">
        <v>1375</v>
      </c>
      <c r="B229" s="22" t="s">
        <v>4005</v>
      </c>
      <c r="C229" s="6" t="s">
        <v>1376</v>
      </c>
      <c r="D229" t="s">
        <v>1376</v>
      </c>
      <c r="F229" t="s">
        <v>1041</v>
      </c>
      <c r="G229" t="s">
        <v>32</v>
      </c>
      <c r="H229" t="s">
        <v>1378</v>
      </c>
      <c r="I229" t="s">
        <v>271</v>
      </c>
      <c r="J229" t="s">
        <v>209</v>
      </c>
      <c r="L229" t="s">
        <v>4155</v>
      </c>
      <c r="M229" s="8" t="str">
        <f t="shared" si="3"/>
        <v>การตรวจสอบด้านการเงินการบัญชีการปฏิบัติต</v>
      </c>
      <c r="N229" t="s">
        <v>271</v>
      </c>
      <c r="O229" t="s">
        <v>787</v>
      </c>
      <c r="P229" t="s">
        <v>788</v>
      </c>
    </row>
    <row r="230" spans="1:16" x14ac:dyDescent="0.25">
      <c r="A230" t="s">
        <v>1380</v>
      </c>
      <c r="B230" s="22" t="s">
        <v>4005</v>
      </c>
      <c r="C230" s="6" t="s">
        <v>3951</v>
      </c>
      <c r="D230" t="s">
        <v>1381</v>
      </c>
      <c r="F230" t="s">
        <v>1041</v>
      </c>
      <c r="G230" t="s">
        <v>32</v>
      </c>
      <c r="H230" t="s">
        <v>667</v>
      </c>
      <c r="I230" t="s">
        <v>649</v>
      </c>
      <c r="J230" t="s">
        <v>120</v>
      </c>
      <c r="L230" t="s">
        <v>4156</v>
      </c>
      <c r="M230" s="8" t="str">
        <f t="shared" si="3"/>
        <v>โครงการการติดตามประเมินผลและรายงานการปฏิ</v>
      </c>
      <c r="N230" t="s">
        <v>649</v>
      </c>
      <c r="O230" t="s">
        <v>726</v>
      </c>
      <c r="P230" t="s">
        <v>727</v>
      </c>
    </row>
    <row r="231" spans="1:16" x14ac:dyDescent="0.25">
      <c r="A231" t="s">
        <v>1385</v>
      </c>
      <c r="B231" s="22" t="s">
        <v>4005</v>
      </c>
      <c r="C231" s="6" t="s">
        <v>1386</v>
      </c>
      <c r="D231" t="s">
        <v>1386</v>
      </c>
      <c r="F231" t="s">
        <v>1041</v>
      </c>
      <c r="G231" t="s">
        <v>32</v>
      </c>
      <c r="H231" t="s">
        <v>1388</v>
      </c>
      <c r="I231" t="s">
        <v>649</v>
      </c>
      <c r="J231" t="s">
        <v>120</v>
      </c>
      <c r="L231" t="s">
        <v>4157</v>
      </c>
      <c r="M231" s="8" t="str">
        <f t="shared" si="3"/>
        <v>การวิจัยเชิงประเมินเพื่อพัฒนาประสิทธิผลก</v>
      </c>
      <c r="N231" t="s">
        <v>649</v>
      </c>
      <c r="O231" t="s">
        <v>787</v>
      </c>
      <c r="P231" t="s">
        <v>907</v>
      </c>
    </row>
    <row r="232" spans="1:16" x14ac:dyDescent="0.25">
      <c r="A232" t="s">
        <v>1390</v>
      </c>
      <c r="B232" s="22" t="s">
        <v>4005</v>
      </c>
      <c r="C232" s="6" t="s">
        <v>1391</v>
      </c>
      <c r="D232" t="s">
        <v>1391</v>
      </c>
      <c r="F232" t="s">
        <v>1041</v>
      </c>
      <c r="G232" t="s">
        <v>32</v>
      </c>
      <c r="H232" t="s">
        <v>667</v>
      </c>
      <c r="I232" t="s">
        <v>649</v>
      </c>
      <c r="J232" t="s">
        <v>120</v>
      </c>
      <c r="L232" t="s">
        <v>4158</v>
      </c>
      <c r="M232" s="8" t="str">
        <f t="shared" si="3"/>
        <v>โครงการรายงานผลการดำเนินงานประจำปี2563</v>
      </c>
      <c r="N232" t="s">
        <v>649</v>
      </c>
      <c r="O232" t="s">
        <v>726</v>
      </c>
      <c r="P232" t="s">
        <v>727</v>
      </c>
    </row>
    <row r="233" spans="1:16" x14ac:dyDescent="0.25">
      <c r="A233" t="s">
        <v>1394</v>
      </c>
      <c r="B233" s="22" t="s">
        <v>4005</v>
      </c>
      <c r="C233" s="6" t="s">
        <v>1395</v>
      </c>
      <c r="D233" t="s">
        <v>1395</v>
      </c>
      <c r="F233" t="s">
        <v>1041</v>
      </c>
      <c r="G233" t="s">
        <v>32</v>
      </c>
      <c r="H233" t="s">
        <v>837</v>
      </c>
      <c r="I233" t="s">
        <v>649</v>
      </c>
      <c r="J233" t="s">
        <v>120</v>
      </c>
      <c r="L233" t="s">
        <v>4159</v>
      </c>
      <c r="M233" s="8" t="str">
        <f t="shared" si="3"/>
        <v>การจัดทำแผนปฏิบัติการประจำปีงบประมาณ2564</v>
      </c>
      <c r="N233" t="s">
        <v>649</v>
      </c>
      <c r="O233" t="s">
        <v>726</v>
      </c>
      <c r="P233" t="s">
        <v>727</v>
      </c>
    </row>
    <row r="234" spans="1:16" x14ac:dyDescent="0.25">
      <c r="A234" t="s">
        <v>1398</v>
      </c>
      <c r="B234" s="22" t="s">
        <v>4005</v>
      </c>
      <c r="C234" s="6" t="s">
        <v>3952</v>
      </c>
      <c r="D234" t="s">
        <v>1399</v>
      </c>
      <c r="F234" t="s">
        <v>1041</v>
      </c>
      <c r="G234" t="s">
        <v>32</v>
      </c>
      <c r="H234" t="s">
        <v>1121</v>
      </c>
      <c r="I234" t="s">
        <v>649</v>
      </c>
      <c r="J234" t="s">
        <v>120</v>
      </c>
      <c r="L234" t="s">
        <v>4160</v>
      </c>
      <c r="M234" s="8" t="str">
        <f t="shared" si="3"/>
        <v>การพัฒนาประสิทธิภาพการจัดตั้งจัดสรรและติ</v>
      </c>
      <c r="N234" t="s">
        <v>649</v>
      </c>
      <c r="O234" t="s">
        <v>726</v>
      </c>
      <c r="P234" t="s">
        <v>727</v>
      </c>
    </row>
    <row r="235" spans="1:16" x14ac:dyDescent="0.25">
      <c r="A235" t="s">
        <v>1403</v>
      </c>
      <c r="B235" s="22" t="s">
        <v>4005</v>
      </c>
      <c r="C235" s="6" t="s">
        <v>1404</v>
      </c>
      <c r="D235" t="s">
        <v>1404</v>
      </c>
      <c r="F235" t="s">
        <v>390</v>
      </c>
      <c r="G235" t="s">
        <v>1292</v>
      </c>
      <c r="H235" t="s">
        <v>1406</v>
      </c>
      <c r="I235" t="s">
        <v>649</v>
      </c>
      <c r="J235" t="s">
        <v>120</v>
      </c>
      <c r="L235" t="s">
        <v>1404</v>
      </c>
      <c r="M235" s="8" t="str">
        <f t="shared" si="3"/>
        <v>เพิ่มประสิทธิภาพการบริหารจัดการศึกษาด้าน</v>
      </c>
      <c r="N235" t="s">
        <v>649</v>
      </c>
      <c r="O235" t="s">
        <v>726</v>
      </c>
      <c r="P235" t="s">
        <v>727</v>
      </c>
    </row>
    <row r="236" spans="1:16" x14ac:dyDescent="0.25">
      <c r="A236" t="s">
        <v>1409</v>
      </c>
      <c r="B236" s="22" t="s">
        <v>4005</v>
      </c>
      <c r="C236" s="6" t="s">
        <v>1410</v>
      </c>
      <c r="D236" t="s">
        <v>1410</v>
      </c>
      <c r="F236" t="s">
        <v>236</v>
      </c>
      <c r="G236" t="s">
        <v>1186</v>
      </c>
      <c r="H236" t="s">
        <v>1412</v>
      </c>
      <c r="I236" t="s">
        <v>649</v>
      </c>
      <c r="J236" t="s">
        <v>120</v>
      </c>
      <c r="L236" t="s">
        <v>1410</v>
      </c>
      <c r="M236" s="8" t="str">
        <f t="shared" si="3"/>
        <v>โครงการบริหารจัดการด้านนโยบายและแผน</v>
      </c>
      <c r="N236" t="s">
        <v>649</v>
      </c>
      <c r="O236" t="s">
        <v>726</v>
      </c>
      <c r="P236" t="s">
        <v>727</v>
      </c>
    </row>
    <row r="237" spans="1:16" x14ac:dyDescent="0.25">
      <c r="A237" t="s">
        <v>1414</v>
      </c>
      <c r="B237" s="22" t="s">
        <v>4005</v>
      </c>
      <c r="C237" s="6" t="s">
        <v>1415</v>
      </c>
      <c r="D237" t="s">
        <v>1415</v>
      </c>
      <c r="F237" t="s">
        <v>1041</v>
      </c>
      <c r="G237" t="s">
        <v>32</v>
      </c>
      <c r="H237" t="s">
        <v>458</v>
      </c>
      <c r="I237" t="s">
        <v>119</v>
      </c>
      <c r="J237" t="s">
        <v>120</v>
      </c>
      <c r="L237" t="s">
        <v>1415</v>
      </c>
      <c r="M237" s="8" t="str">
        <f t="shared" si="3"/>
        <v>โครงการวางแผนพัฒนาการศึกษาจังหวัดลำปาง</v>
      </c>
      <c r="N237" t="s">
        <v>119</v>
      </c>
      <c r="O237" t="s">
        <v>726</v>
      </c>
      <c r="P237" t="s">
        <v>727</v>
      </c>
    </row>
    <row r="238" spans="1:16" x14ac:dyDescent="0.25">
      <c r="A238" t="s">
        <v>1419</v>
      </c>
      <c r="B238" s="22" t="s">
        <v>4005</v>
      </c>
      <c r="C238" s="6" t="s">
        <v>1420</v>
      </c>
      <c r="D238" t="s">
        <v>1420</v>
      </c>
      <c r="F238" t="s">
        <v>1041</v>
      </c>
      <c r="G238" t="s">
        <v>32</v>
      </c>
      <c r="H238" t="s">
        <v>1422</v>
      </c>
      <c r="I238" t="s">
        <v>271</v>
      </c>
      <c r="J238" t="s">
        <v>209</v>
      </c>
      <c r="L238" t="s">
        <v>4161</v>
      </c>
      <c r="M238" s="8" t="str">
        <f t="shared" si="3"/>
        <v>โครงการตรวจติดตามประสานงานและสนับสนุนภาร</v>
      </c>
      <c r="N238" t="s">
        <v>271</v>
      </c>
      <c r="O238" t="s">
        <v>787</v>
      </c>
      <c r="P238" t="s">
        <v>788</v>
      </c>
    </row>
    <row r="239" spans="1:16" x14ac:dyDescent="0.25">
      <c r="A239" t="s">
        <v>1429</v>
      </c>
      <c r="B239" s="22" t="s">
        <v>4005</v>
      </c>
      <c r="C239" s="6" t="s">
        <v>1430</v>
      </c>
      <c r="D239" t="s">
        <v>1430</v>
      </c>
      <c r="F239" t="s">
        <v>390</v>
      </c>
      <c r="G239" t="s">
        <v>236</v>
      </c>
      <c r="H239" t="s">
        <v>1432</v>
      </c>
      <c r="I239" t="s">
        <v>649</v>
      </c>
      <c r="J239" t="s">
        <v>120</v>
      </c>
      <c r="L239" t="s">
        <v>4163</v>
      </c>
      <c r="M239" s="8" t="str">
        <f t="shared" si="3"/>
        <v>ประชุมเชิงปฏิบัติการเพื่อขับเคลื่อนการบร</v>
      </c>
      <c r="N239" t="s">
        <v>649</v>
      </c>
      <c r="O239" t="s">
        <v>726</v>
      </c>
      <c r="P239" t="s">
        <v>727</v>
      </c>
    </row>
    <row r="240" spans="1:16" x14ac:dyDescent="0.25">
      <c r="A240" t="s">
        <v>1435</v>
      </c>
      <c r="B240" s="22" t="s">
        <v>4005</v>
      </c>
      <c r="C240" s="6" t="s">
        <v>400</v>
      </c>
      <c r="D240" t="s">
        <v>400</v>
      </c>
      <c r="F240" t="s">
        <v>1041</v>
      </c>
      <c r="G240" t="s">
        <v>32</v>
      </c>
      <c r="I240" t="s">
        <v>1437</v>
      </c>
      <c r="J240" t="s">
        <v>311</v>
      </c>
      <c r="L240" t="s">
        <v>400</v>
      </c>
      <c r="M240" s="8" t="str">
        <f t="shared" si="3"/>
        <v>ค่าใช้จ่ายในการบริหารงานกลุ่มจังหวัดแบบบ</v>
      </c>
      <c r="N240" t="s">
        <v>1437</v>
      </c>
      <c r="O240" t="s">
        <v>660</v>
      </c>
      <c r="P240" t="s">
        <v>880</v>
      </c>
    </row>
    <row r="241" spans="1:16" x14ac:dyDescent="0.25">
      <c r="A241" t="s">
        <v>1440</v>
      </c>
      <c r="B241" s="22" t="s">
        <v>4005</v>
      </c>
      <c r="C241" s="6" t="s">
        <v>1441</v>
      </c>
      <c r="D241" t="s">
        <v>1441</v>
      </c>
      <c r="F241" t="s">
        <v>1041</v>
      </c>
      <c r="G241" t="s">
        <v>32</v>
      </c>
      <c r="H241" t="s">
        <v>1443</v>
      </c>
      <c r="I241" t="s">
        <v>649</v>
      </c>
      <c r="J241" t="s">
        <v>120</v>
      </c>
      <c r="L241" t="s">
        <v>4164</v>
      </c>
      <c r="M241" s="8" t="str">
        <f t="shared" si="3"/>
        <v>โครงการพัฒนาประสิทธิภาพการบริหารจัดการเช</v>
      </c>
      <c r="N241" t="s">
        <v>649</v>
      </c>
      <c r="O241" t="s">
        <v>726</v>
      </c>
      <c r="P241" t="s">
        <v>727</v>
      </c>
    </row>
    <row r="242" spans="1:16" x14ac:dyDescent="0.25">
      <c r="A242" t="s">
        <v>1446</v>
      </c>
      <c r="B242" s="22" t="s">
        <v>4005</v>
      </c>
      <c r="C242" s="6" t="s">
        <v>1447</v>
      </c>
      <c r="D242" t="s">
        <v>1447</v>
      </c>
      <c r="F242" t="s">
        <v>1041</v>
      </c>
      <c r="G242" t="s">
        <v>1186</v>
      </c>
      <c r="H242" t="s">
        <v>1449</v>
      </c>
      <c r="I242" t="s">
        <v>649</v>
      </c>
      <c r="J242" t="s">
        <v>120</v>
      </c>
      <c r="L242" t="s">
        <v>4165</v>
      </c>
      <c r="M242" s="8" t="str">
        <f t="shared" si="3"/>
        <v>โครงการการจัดทำแผนปฏิบัติการประจำปีงบประ</v>
      </c>
      <c r="N242" t="s">
        <v>649</v>
      </c>
      <c r="O242" t="s">
        <v>726</v>
      </c>
      <c r="P242" t="s">
        <v>727</v>
      </c>
    </row>
    <row r="243" spans="1:16" x14ac:dyDescent="0.25">
      <c r="A243" t="s">
        <v>1451</v>
      </c>
      <c r="B243" s="22" t="s">
        <v>4005</v>
      </c>
      <c r="C243" s="6" t="s">
        <v>400</v>
      </c>
      <c r="D243" t="s">
        <v>400</v>
      </c>
      <c r="F243" t="s">
        <v>1041</v>
      </c>
      <c r="G243" t="s">
        <v>32</v>
      </c>
      <c r="I243" t="s">
        <v>402</v>
      </c>
      <c r="J243" t="s">
        <v>311</v>
      </c>
      <c r="L243" t="s">
        <v>400</v>
      </c>
      <c r="M243" s="8" t="str">
        <f t="shared" si="3"/>
        <v>ค่าใช้จ่ายในการบริหารงานกลุ่มจังหวัดแบบบ</v>
      </c>
      <c r="N243" t="s">
        <v>402</v>
      </c>
      <c r="O243" t="s">
        <v>787</v>
      </c>
      <c r="P243" t="s">
        <v>1223</v>
      </c>
    </row>
    <row r="244" spans="1:16" x14ac:dyDescent="0.25">
      <c r="A244" t="s">
        <v>1455</v>
      </c>
      <c r="B244" s="22" t="s">
        <v>4005</v>
      </c>
      <c r="C244" s="6" t="s">
        <v>1456</v>
      </c>
      <c r="D244" t="s">
        <v>1456</v>
      </c>
      <c r="F244" t="s">
        <v>1041</v>
      </c>
      <c r="G244" t="s">
        <v>1458</v>
      </c>
      <c r="H244" t="s">
        <v>1459</v>
      </c>
      <c r="I244" t="s">
        <v>649</v>
      </c>
      <c r="J244" t="s">
        <v>120</v>
      </c>
      <c r="L244" t="s">
        <v>4166</v>
      </c>
      <c r="M244" s="8" t="str">
        <f t="shared" si="3"/>
        <v>การจัดทำแผนปฏิบัติการประจำปีงบประมาณพ.ศ.</v>
      </c>
      <c r="N244" t="s">
        <v>649</v>
      </c>
      <c r="O244" t="s">
        <v>726</v>
      </c>
      <c r="P244" t="s">
        <v>727</v>
      </c>
    </row>
    <row r="245" spans="1:16" x14ac:dyDescent="0.25">
      <c r="A245" t="s">
        <v>1462</v>
      </c>
      <c r="B245" s="22" t="s">
        <v>4005</v>
      </c>
      <c r="C245" s="6" t="s">
        <v>1463</v>
      </c>
      <c r="D245" t="s">
        <v>1463</v>
      </c>
      <c r="F245" t="s">
        <v>1041</v>
      </c>
      <c r="G245" t="s">
        <v>32</v>
      </c>
      <c r="H245" t="s">
        <v>1465</v>
      </c>
      <c r="I245" t="s">
        <v>649</v>
      </c>
      <c r="J245" t="s">
        <v>120</v>
      </c>
      <c r="L245" t="s">
        <v>4167</v>
      </c>
      <c r="M245" s="8" t="str">
        <f t="shared" si="3"/>
        <v>การติดตามและประเมินผลการบริหารจัดการของส</v>
      </c>
      <c r="N245" t="s">
        <v>649</v>
      </c>
      <c r="O245" t="s">
        <v>787</v>
      </c>
      <c r="P245" t="s">
        <v>788</v>
      </c>
    </row>
    <row r="246" spans="1:16" x14ac:dyDescent="0.25">
      <c r="A246" t="s">
        <v>1468</v>
      </c>
      <c r="B246" s="22" t="s">
        <v>4005</v>
      </c>
      <c r="C246" s="6" t="s">
        <v>1469</v>
      </c>
      <c r="D246" t="s">
        <v>1469</v>
      </c>
      <c r="F246" t="s">
        <v>236</v>
      </c>
      <c r="G246" t="s">
        <v>236</v>
      </c>
      <c r="H246" t="s">
        <v>1471</v>
      </c>
      <c r="I246" t="s">
        <v>649</v>
      </c>
      <c r="J246" t="s">
        <v>120</v>
      </c>
      <c r="L246" t="s">
        <v>1469</v>
      </c>
      <c r="M246" s="8" t="str">
        <f t="shared" si="3"/>
        <v>การขับเคลื่อนโรงเรียนคุณภาพด้วยแผนพัฒนาก</v>
      </c>
      <c r="N246" t="s">
        <v>649</v>
      </c>
      <c r="O246" t="s">
        <v>726</v>
      </c>
      <c r="P246" t="s">
        <v>727</v>
      </c>
    </row>
    <row r="247" spans="1:16" x14ac:dyDescent="0.25">
      <c r="A247" t="s">
        <v>1473</v>
      </c>
      <c r="B247" s="22" t="s">
        <v>4005</v>
      </c>
      <c r="C247" s="6" t="s">
        <v>1474</v>
      </c>
      <c r="D247" t="s">
        <v>1474</v>
      </c>
      <c r="F247" t="s">
        <v>1041</v>
      </c>
      <c r="G247" t="s">
        <v>236</v>
      </c>
      <c r="H247" t="s">
        <v>1061</v>
      </c>
      <c r="I247" t="s">
        <v>649</v>
      </c>
      <c r="J247" t="s">
        <v>120</v>
      </c>
      <c r="L247" t="s">
        <v>4168</v>
      </c>
      <c r="M247" s="8" t="str">
        <f t="shared" si="3"/>
        <v>โครงการพัฒนาการจัดทำคำขอจัดตั้งงบประมาณง</v>
      </c>
      <c r="N247" t="s">
        <v>649</v>
      </c>
      <c r="O247" t="s">
        <v>726</v>
      </c>
      <c r="P247" t="s">
        <v>727</v>
      </c>
    </row>
    <row r="248" spans="1:16" x14ac:dyDescent="0.25">
      <c r="A248" t="s">
        <v>1477</v>
      </c>
      <c r="B248" s="22" t="s">
        <v>4005</v>
      </c>
      <c r="C248" s="6" t="s">
        <v>1478</v>
      </c>
      <c r="D248" t="s">
        <v>1478</v>
      </c>
      <c r="F248" t="s">
        <v>1041</v>
      </c>
      <c r="G248" t="s">
        <v>32</v>
      </c>
      <c r="H248" t="s">
        <v>806</v>
      </c>
      <c r="I248" t="s">
        <v>649</v>
      </c>
      <c r="J248" t="s">
        <v>120</v>
      </c>
      <c r="L248" t="s">
        <v>4169</v>
      </c>
      <c r="M248" s="8" t="str">
        <f t="shared" si="3"/>
        <v>โครงการพัฒนาระบบติดตามและประเมินผลการดำเ</v>
      </c>
      <c r="N248" t="s">
        <v>649</v>
      </c>
      <c r="O248" t="s">
        <v>726</v>
      </c>
      <c r="P248" t="s">
        <v>727</v>
      </c>
    </row>
    <row r="249" spans="1:16" x14ac:dyDescent="0.25">
      <c r="A249" t="s">
        <v>1482</v>
      </c>
      <c r="B249" s="22" t="s">
        <v>4005</v>
      </c>
      <c r="C249" s="6" t="s">
        <v>1483</v>
      </c>
      <c r="D249" t="s">
        <v>1483</v>
      </c>
      <c r="F249" t="s">
        <v>1041</v>
      </c>
      <c r="G249" t="s">
        <v>32</v>
      </c>
      <c r="H249" t="s">
        <v>1485</v>
      </c>
      <c r="I249" t="s">
        <v>649</v>
      </c>
      <c r="J249" t="s">
        <v>120</v>
      </c>
      <c r="L249" t="s">
        <v>1483</v>
      </c>
      <c r="M249" s="8" t="str">
        <f t="shared" si="3"/>
        <v>สนับสนุนงบประมาณสำหรับโรงเรียนที่ประสบภั</v>
      </c>
      <c r="N249" t="s">
        <v>649</v>
      </c>
      <c r="O249" t="s">
        <v>868</v>
      </c>
      <c r="P249" t="s">
        <v>869</v>
      </c>
    </row>
    <row r="250" spans="1:16" x14ac:dyDescent="0.25">
      <c r="A250" t="s">
        <v>1488</v>
      </c>
      <c r="B250" s="22" t="s">
        <v>4005</v>
      </c>
      <c r="C250" s="6" t="s">
        <v>1489</v>
      </c>
      <c r="D250" t="s">
        <v>1489</v>
      </c>
      <c r="F250" t="s">
        <v>1041</v>
      </c>
      <c r="G250" t="s">
        <v>32</v>
      </c>
      <c r="H250" t="s">
        <v>1491</v>
      </c>
      <c r="I250" t="s">
        <v>649</v>
      </c>
      <c r="J250" t="s">
        <v>120</v>
      </c>
      <c r="L250" t="s">
        <v>4170</v>
      </c>
      <c r="M250" s="8" t="str">
        <f t="shared" si="3"/>
        <v>การขับเคลื่อนนโยบายและการจัดทำแผนปฏิบัติ</v>
      </c>
      <c r="N250" t="s">
        <v>649</v>
      </c>
      <c r="O250" t="s">
        <v>726</v>
      </c>
      <c r="P250" t="s">
        <v>727</v>
      </c>
    </row>
    <row r="251" spans="1:16" x14ac:dyDescent="0.25">
      <c r="A251" t="s">
        <v>1494</v>
      </c>
      <c r="B251" s="22" t="s">
        <v>4005</v>
      </c>
      <c r="C251" s="6" t="s">
        <v>3953</v>
      </c>
      <c r="D251" t="s">
        <v>1495</v>
      </c>
      <c r="F251" t="s">
        <v>390</v>
      </c>
      <c r="G251" t="s">
        <v>1292</v>
      </c>
      <c r="H251" t="s">
        <v>1497</v>
      </c>
      <c r="I251" t="s">
        <v>649</v>
      </c>
      <c r="J251" t="s">
        <v>120</v>
      </c>
      <c r="L251" t="s">
        <v>4171</v>
      </c>
      <c r="M251" s="8" t="str">
        <f t="shared" si="3"/>
        <v>ประชุมเชิงปฏิบัติการจัดทำแผนพัฒนาการศึกษ</v>
      </c>
      <c r="N251" t="s">
        <v>649</v>
      </c>
      <c r="O251" t="s">
        <v>726</v>
      </c>
      <c r="P251" t="s">
        <v>727</v>
      </c>
    </row>
    <row r="252" spans="1:16" x14ac:dyDescent="0.25">
      <c r="A252" t="s">
        <v>1507</v>
      </c>
      <c r="B252" s="22" t="s">
        <v>4005</v>
      </c>
      <c r="C252" s="6" t="s">
        <v>1508</v>
      </c>
      <c r="D252" t="s">
        <v>1508</v>
      </c>
      <c r="F252" t="s">
        <v>1041</v>
      </c>
      <c r="G252" t="s">
        <v>32</v>
      </c>
      <c r="H252" t="s">
        <v>1147</v>
      </c>
      <c r="I252" t="s">
        <v>649</v>
      </c>
      <c r="J252" t="s">
        <v>120</v>
      </c>
      <c r="L252" t="s">
        <v>4173</v>
      </c>
      <c r="M252" s="8" t="str">
        <f t="shared" si="3"/>
        <v>โครงการจัดทำแผนปฏิบัติการประจำปีงบประมาณ</v>
      </c>
      <c r="N252" t="s">
        <v>649</v>
      </c>
      <c r="O252" t="s">
        <v>726</v>
      </c>
      <c r="P252" t="s">
        <v>727</v>
      </c>
    </row>
    <row r="253" spans="1:16" x14ac:dyDescent="0.25">
      <c r="A253" t="s">
        <v>1512</v>
      </c>
      <c r="B253" s="22" t="s">
        <v>4005</v>
      </c>
      <c r="C253" s="6" t="s">
        <v>1513</v>
      </c>
      <c r="D253" t="s">
        <v>1513</v>
      </c>
      <c r="F253" t="s">
        <v>1041</v>
      </c>
      <c r="G253" t="s">
        <v>1292</v>
      </c>
      <c r="H253" t="s">
        <v>1515</v>
      </c>
      <c r="I253" t="s">
        <v>649</v>
      </c>
      <c r="J253" t="s">
        <v>120</v>
      </c>
      <c r="L253" t="s">
        <v>4147</v>
      </c>
      <c r="M253" s="8" t="str">
        <f t="shared" si="3"/>
        <v>การจัดทำแผนปฏิบัติการประจำปีงบประมาณพ.ศ.</v>
      </c>
      <c r="N253" t="s">
        <v>649</v>
      </c>
      <c r="O253" t="s">
        <v>726</v>
      </c>
      <c r="P253" t="s">
        <v>727</v>
      </c>
    </row>
    <row r="254" spans="1:16" x14ac:dyDescent="0.25">
      <c r="A254" t="s">
        <v>1518</v>
      </c>
      <c r="B254" s="22" t="s">
        <v>4005</v>
      </c>
      <c r="C254" s="6" t="s">
        <v>3954</v>
      </c>
      <c r="D254" t="s">
        <v>1519</v>
      </c>
      <c r="F254" t="s">
        <v>1041</v>
      </c>
      <c r="G254" t="s">
        <v>1186</v>
      </c>
      <c r="H254" t="s">
        <v>1521</v>
      </c>
      <c r="I254" t="s">
        <v>649</v>
      </c>
      <c r="J254" t="s">
        <v>120</v>
      </c>
      <c r="L254" t="s">
        <v>4174</v>
      </c>
      <c r="M254" s="8" t="str">
        <f t="shared" si="3"/>
        <v>โครงการการจัดทำคำขอตั้งงบประมาณปีงบประมา</v>
      </c>
      <c r="N254" t="s">
        <v>649</v>
      </c>
      <c r="O254" t="s">
        <v>726</v>
      </c>
      <c r="P254" t="s">
        <v>727</v>
      </c>
    </row>
    <row r="255" spans="1:16" x14ac:dyDescent="0.25">
      <c r="A255" t="s">
        <v>1524</v>
      </c>
      <c r="B255" s="22" t="s">
        <v>4005</v>
      </c>
      <c r="C255" s="6" t="s">
        <v>1525</v>
      </c>
      <c r="D255" t="s">
        <v>1525</v>
      </c>
      <c r="F255" t="s">
        <v>1041</v>
      </c>
      <c r="G255" t="s">
        <v>32</v>
      </c>
      <c r="H255" t="s">
        <v>1527</v>
      </c>
      <c r="I255" t="s">
        <v>649</v>
      </c>
      <c r="J255" t="s">
        <v>120</v>
      </c>
      <c r="L255" t="s">
        <v>4175</v>
      </c>
      <c r="M255" s="8" t="str">
        <f t="shared" si="3"/>
        <v>การพัฒนาประสิทธิภาพการจัดตั้งจัดสรรและติ</v>
      </c>
      <c r="N255" t="s">
        <v>649</v>
      </c>
      <c r="O255" t="s">
        <v>726</v>
      </c>
      <c r="P255" t="s">
        <v>727</v>
      </c>
    </row>
    <row r="256" spans="1:16" x14ac:dyDescent="0.25">
      <c r="A256" t="s">
        <v>1530</v>
      </c>
      <c r="B256" s="22" t="s">
        <v>4005</v>
      </c>
      <c r="C256" s="6" t="s">
        <v>1531</v>
      </c>
      <c r="D256" t="s">
        <v>1531</v>
      </c>
      <c r="F256" t="s">
        <v>1041</v>
      </c>
      <c r="G256" t="s">
        <v>32</v>
      </c>
      <c r="H256" t="s">
        <v>1533</v>
      </c>
      <c r="I256" t="s">
        <v>649</v>
      </c>
      <c r="J256" t="s">
        <v>120</v>
      </c>
      <c r="L256" t="s">
        <v>4176</v>
      </c>
      <c r="M256" s="8" t="str">
        <f t="shared" si="3"/>
        <v>การจัดทำแผนปฏิบัติการประจำปีงบประมาณพ.ศ.</v>
      </c>
      <c r="N256" t="s">
        <v>649</v>
      </c>
      <c r="O256" t="s">
        <v>726</v>
      </c>
      <c r="P256" t="s">
        <v>727</v>
      </c>
    </row>
    <row r="257" spans="1:16" x14ac:dyDescent="0.25">
      <c r="A257" t="s">
        <v>1535</v>
      </c>
      <c r="B257" s="22" t="s">
        <v>4005</v>
      </c>
      <c r="C257" s="6" t="s">
        <v>1536</v>
      </c>
      <c r="D257" t="s">
        <v>1536</v>
      </c>
      <c r="F257" t="s">
        <v>1041</v>
      </c>
      <c r="G257" t="s">
        <v>32</v>
      </c>
      <c r="H257" t="s">
        <v>1491</v>
      </c>
      <c r="I257" t="s">
        <v>649</v>
      </c>
      <c r="J257" t="s">
        <v>120</v>
      </c>
      <c r="L257" t="s">
        <v>4177</v>
      </c>
      <c r="M257" s="8" t="str">
        <f t="shared" si="3"/>
        <v>ติดตามและประเมินผลรายงานผลการดำเนินงานขอ</v>
      </c>
      <c r="N257" t="s">
        <v>649</v>
      </c>
      <c r="O257" t="s">
        <v>726</v>
      </c>
      <c r="P257" t="s">
        <v>727</v>
      </c>
    </row>
    <row r="258" spans="1:16" x14ac:dyDescent="0.25">
      <c r="A258" t="s">
        <v>1544</v>
      </c>
      <c r="B258" s="22" t="s">
        <v>4005</v>
      </c>
      <c r="C258" s="6" t="s">
        <v>1545</v>
      </c>
      <c r="D258" t="s">
        <v>1545</v>
      </c>
      <c r="F258" t="s">
        <v>390</v>
      </c>
      <c r="G258" t="s">
        <v>1186</v>
      </c>
      <c r="H258" t="s">
        <v>1547</v>
      </c>
      <c r="I258" t="s">
        <v>649</v>
      </c>
      <c r="J258" t="s">
        <v>120</v>
      </c>
      <c r="L258" t="s">
        <v>4179</v>
      </c>
      <c r="M258" s="8" t="str">
        <f t="shared" si="3"/>
        <v>ประชุมเชิงปฏิบัติการการขับเคลื่อนแผนแม่บ</v>
      </c>
      <c r="N258" t="s">
        <v>649</v>
      </c>
      <c r="O258" t="s">
        <v>726</v>
      </c>
      <c r="P258" t="s">
        <v>727</v>
      </c>
    </row>
    <row r="259" spans="1:16" x14ac:dyDescent="0.25">
      <c r="A259" t="s">
        <v>1549</v>
      </c>
      <c r="B259" s="22" t="s">
        <v>4005</v>
      </c>
      <c r="C259" s="6" t="s">
        <v>1550</v>
      </c>
      <c r="D259" t="s">
        <v>1550</v>
      </c>
      <c r="F259" t="s">
        <v>1041</v>
      </c>
      <c r="G259" t="s">
        <v>236</v>
      </c>
      <c r="H259" t="s">
        <v>1552</v>
      </c>
      <c r="I259" t="s">
        <v>649</v>
      </c>
      <c r="J259" t="s">
        <v>120</v>
      </c>
      <c r="L259" t="s">
        <v>4180</v>
      </c>
      <c r="M259" s="8" t="str">
        <f t="shared" ref="M259:M322" si="4">LEFT(L259,40)</f>
        <v>โครงการประชุมเชิงปฏิบัติการจัดทำแผนปฏิบั</v>
      </c>
      <c r="N259" t="s">
        <v>649</v>
      </c>
      <c r="O259" t="s">
        <v>726</v>
      </c>
      <c r="P259" t="s">
        <v>727</v>
      </c>
    </row>
    <row r="260" spans="1:16" x14ac:dyDescent="0.25">
      <c r="A260" t="s">
        <v>1554</v>
      </c>
      <c r="B260" s="22" t="s">
        <v>4005</v>
      </c>
      <c r="C260" s="6" t="s">
        <v>877</v>
      </c>
      <c r="D260" t="s">
        <v>877</v>
      </c>
      <c r="F260" t="s">
        <v>1041</v>
      </c>
      <c r="G260" t="s">
        <v>32</v>
      </c>
      <c r="H260" t="s">
        <v>879</v>
      </c>
      <c r="I260" t="s">
        <v>649</v>
      </c>
      <c r="J260" t="s">
        <v>120</v>
      </c>
      <c r="L260" t="s">
        <v>877</v>
      </c>
      <c r="M260" s="8" t="str">
        <f t="shared" si="4"/>
        <v>พัฒนาประสิทธิภาพการวางแผนการจัดการศึกษา</v>
      </c>
      <c r="N260" t="s">
        <v>649</v>
      </c>
      <c r="O260" t="s">
        <v>726</v>
      </c>
      <c r="P260" t="s">
        <v>727</v>
      </c>
    </row>
    <row r="261" spans="1:16" x14ac:dyDescent="0.25">
      <c r="A261" t="s">
        <v>1557</v>
      </c>
      <c r="B261" s="22" t="s">
        <v>4005</v>
      </c>
      <c r="C261" s="6" t="s">
        <v>1558</v>
      </c>
      <c r="D261" t="s">
        <v>1558</v>
      </c>
      <c r="F261" t="s">
        <v>1041</v>
      </c>
      <c r="G261" t="s">
        <v>32</v>
      </c>
      <c r="H261" t="s">
        <v>1471</v>
      </c>
      <c r="I261" t="s">
        <v>649</v>
      </c>
      <c r="J261" t="s">
        <v>120</v>
      </c>
      <c r="L261" t="s">
        <v>1558</v>
      </c>
      <c r="M261" s="8" t="str">
        <f t="shared" si="4"/>
        <v>โครงการสร้างเสริมพัฒนาประสิทธิภาพการขับเ</v>
      </c>
      <c r="N261" t="s">
        <v>649</v>
      </c>
      <c r="O261" t="s">
        <v>726</v>
      </c>
      <c r="P261" t="s">
        <v>727</v>
      </c>
    </row>
    <row r="262" spans="1:16" x14ac:dyDescent="0.25">
      <c r="A262" t="s">
        <v>1561</v>
      </c>
      <c r="B262" s="22" t="s">
        <v>4005</v>
      </c>
      <c r="C262" s="6" t="s">
        <v>1562</v>
      </c>
      <c r="D262" t="s">
        <v>1562</v>
      </c>
      <c r="F262" t="s">
        <v>390</v>
      </c>
      <c r="G262" t="s">
        <v>390</v>
      </c>
      <c r="H262" t="s">
        <v>118</v>
      </c>
      <c r="I262" t="s">
        <v>119</v>
      </c>
      <c r="J262" t="s">
        <v>120</v>
      </c>
      <c r="L262" t="s">
        <v>4181</v>
      </c>
      <c r="M262" s="8" t="str">
        <f t="shared" si="4"/>
        <v>โครงการประชุมปฏิบัติการทบทวนสาระสำคัญของ</v>
      </c>
      <c r="N262" t="s">
        <v>119</v>
      </c>
      <c r="O262" t="s">
        <v>660</v>
      </c>
      <c r="P262" t="s">
        <v>661</v>
      </c>
    </row>
    <row r="263" spans="1:16" x14ac:dyDescent="0.25">
      <c r="A263" t="s">
        <v>1566</v>
      </c>
      <c r="B263" s="22" t="s">
        <v>4005</v>
      </c>
      <c r="C263" s="6" t="s">
        <v>1567</v>
      </c>
      <c r="D263" t="s">
        <v>1567</v>
      </c>
      <c r="F263" t="s">
        <v>1041</v>
      </c>
      <c r="G263" t="s">
        <v>236</v>
      </c>
      <c r="H263" t="s">
        <v>1569</v>
      </c>
      <c r="I263" t="s">
        <v>649</v>
      </c>
      <c r="J263" t="s">
        <v>120</v>
      </c>
      <c r="L263" t="s">
        <v>4182</v>
      </c>
      <c r="M263" s="8" t="str">
        <f t="shared" si="4"/>
        <v>การจัดทำรายงานผลการดำเนินงานประจำปีงบประ</v>
      </c>
      <c r="N263" t="s">
        <v>649</v>
      </c>
      <c r="O263" t="s">
        <v>726</v>
      </c>
      <c r="P263" t="s">
        <v>727</v>
      </c>
    </row>
    <row r="264" spans="1:16" x14ac:dyDescent="0.25">
      <c r="A264" t="s">
        <v>1571</v>
      </c>
      <c r="B264" s="22" t="s">
        <v>4005</v>
      </c>
      <c r="C264" s="6" t="s">
        <v>1572</v>
      </c>
      <c r="D264" t="s">
        <v>1572</v>
      </c>
      <c r="F264" t="s">
        <v>1041</v>
      </c>
      <c r="G264" t="s">
        <v>32</v>
      </c>
      <c r="H264" t="s">
        <v>1081</v>
      </c>
      <c r="I264" t="s">
        <v>649</v>
      </c>
      <c r="J264" t="s">
        <v>120</v>
      </c>
      <c r="L264" t="s">
        <v>4183</v>
      </c>
      <c r="M264" s="8" t="str">
        <f t="shared" si="4"/>
        <v>จัดทำแผนปฏิบัติการประจำปีงบประมาณพ.ศ.256</v>
      </c>
      <c r="N264" t="s">
        <v>649</v>
      </c>
      <c r="O264" t="s">
        <v>726</v>
      </c>
      <c r="P264" t="s">
        <v>727</v>
      </c>
    </row>
    <row r="265" spans="1:16" x14ac:dyDescent="0.25">
      <c r="A265" t="s">
        <v>1575</v>
      </c>
      <c r="B265" s="22" t="s">
        <v>4005</v>
      </c>
      <c r="C265" s="6" t="s">
        <v>3956</v>
      </c>
      <c r="D265" t="s">
        <v>1576</v>
      </c>
      <c r="F265" t="s">
        <v>390</v>
      </c>
      <c r="G265" t="s">
        <v>390</v>
      </c>
      <c r="H265" t="s">
        <v>118</v>
      </c>
      <c r="I265" t="s">
        <v>119</v>
      </c>
      <c r="J265" t="s">
        <v>120</v>
      </c>
      <c r="L265" t="s">
        <v>4184</v>
      </c>
      <c r="M265" s="8" t="str">
        <f t="shared" si="4"/>
        <v>โครงการประชุมปฏิบัติการจัดทำแผนปฏิบัติรา</v>
      </c>
      <c r="N265" t="s">
        <v>119</v>
      </c>
      <c r="O265" t="s">
        <v>660</v>
      </c>
      <c r="P265" t="s">
        <v>880</v>
      </c>
    </row>
    <row r="266" spans="1:16" x14ac:dyDescent="0.25">
      <c r="A266" t="s">
        <v>1579</v>
      </c>
      <c r="B266" s="22" t="s">
        <v>4005</v>
      </c>
      <c r="C266" s="6" t="s">
        <v>1580</v>
      </c>
      <c r="D266" t="s">
        <v>1580</v>
      </c>
      <c r="F266" t="s">
        <v>1041</v>
      </c>
      <c r="G266" t="s">
        <v>236</v>
      </c>
      <c r="H266" t="s">
        <v>118</v>
      </c>
      <c r="I266" t="s">
        <v>119</v>
      </c>
      <c r="J266" t="s">
        <v>120</v>
      </c>
      <c r="L266" t="s">
        <v>4185</v>
      </c>
      <c r="M266" s="8" t="str">
        <f t="shared" si="4"/>
        <v>การจัดทำแผนปฏิบัติราชการประจำปีงบประมาณพ</v>
      </c>
      <c r="N266" t="s">
        <v>119</v>
      </c>
      <c r="O266" t="s">
        <v>660</v>
      </c>
      <c r="P266" t="s">
        <v>880</v>
      </c>
    </row>
    <row r="267" spans="1:16" x14ac:dyDescent="0.25">
      <c r="A267" t="s">
        <v>1583</v>
      </c>
      <c r="B267" s="22" t="s">
        <v>4005</v>
      </c>
      <c r="C267" s="6" t="s">
        <v>1584</v>
      </c>
      <c r="D267" t="s">
        <v>1584</v>
      </c>
      <c r="F267" t="s">
        <v>1041</v>
      </c>
      <c r="G267" t="s">
        <v>32</v>
      </c>
      <c r="H267" t="s">
        <v>1053</v>
      </c>
      <c r="I267" t="s">
        <v>649</v>
      </c>
      <c r="J267" t="s">
        <v>120</v>
      </c>
      <c r="L267" t="s">
        <v>4186</v>
      </c>
      <c r="M267" s="8" t="str">
        <f t="shared" si="4"/>
        <v>โครงการเพิ่มประสิทธิภาพการบริหารงบประมาณ</v>
      </c>
      <c r="N267" t="s">
        <v>649</v>
      </c>
      <c r="O267" t="s">
        <v>787</v>
      </c>
      <c r="P267" t="s">
        <v>788</v>
      </c>
    </row>
    <row r="268" spans="1:16" x14ac:dyDescent="0.25">
      <c r="A268" t="s">
        <v>1588</v>
      </c>
      <c r="B268" s="22" t="s">
        <v>4005</v>
      </c>
      <c r="C268" s="6" t="s">
        <v>1589</v>
      </c>
      <c r="D268" t="s">
        <v>1589</v>
      </c>
      <c r="F268" t="s">
        <v>1041</v>
      </c>
      <c r="G268" t="s">
        <v>236</v>
      </c>
      <c r="H268" t="s">
        <v>1591</v>
      </c>
      <c r="I268" t="s">
        <v>649</v>
      </c>
      <c r="J268" t="s">
        <v>120</v>
      </c>
      <c r="L268" t="s">
        <v>4187</v>
      </c>
      <c r="M268" s="8" t="str">
        <f t="shared" si="4"/>
        <v>ประชุมเชิงปฏิบัติการสร้างการรับรู้การจัด</v>
      </c>
      <c r="N268" t="s">
        <v>649</v>
      </c>
      <c r="O268" t="s">
        <v>726</v>
      </c>
      <c r="P268" t="s">
        <v>727</v>
      </c>
    </row>
    <row r="269" spans="1:16" x14ac:dyDescent="0.25">
      <c r="A269" t="s">
        <v>1597</v>
      </c>
      <c r="B269" s="22" t="s">
        <v>4005</v>
      </c>
      <c r="C269" s="6" t="s">
        <v>1598</v>
      </c>
      <c r="D269" t="s">
        <v>1598</v>
      </c>
      <c r="F269" t="s">
        <v>1041</v>
      </c>
      <c r="G269" t="s">
        <v>32</v>
      </c>
      <c r="H269" t="s">
        <v>1053</v>
      </c>
      <c r="I269" t="s">
        <v>649</v>
      </c>
      <c r="J269" t="s">
        <v>120</v>
      </c>
      <c r="L269" t="s">
        <v>4189</v>
      </c>
      <c r="M269" s="8" t="str">
        <f t="shared" si="4"/>
        <v>การติดตามประเมินผลและรายงานการปฏิบัติงาน</v>
      </c>
      <c r="N269" t="s">
        <v>649</v>
      </c>
      <c r="O269" t="s">
        <v>726</v>
      </c>
      <c r="P269" t="s">
        <v>727</v>
      </c>
    </row>
    <row r="270" spans="1:16" x14ac:dyDescent="0.25">
      <c r="A270" t="s">
        <v>1601</v>
      </c>
      <c r="B270" s="22" t="s">
        <v>4005</v>
      </c>
      <c r="C270" s="6" t="s">
        <v>1602</v>
      </c>
      <c r="D270" t="s">
        <v>1602</v>
      </c>
      <c r="F270" t="s">
        <v>1041</v>
      </c>
      <c r="G270" t="s">
        <v>32</v>
      </c>
      <c r="H270" t="s">
        <v>1604</v>
      </c>
      <c r="I270" t="s">
        <v>649</v>
      </c>
      <c r="J270" t="s">
        <v>120</v>
      </c>
      <c r="L270" t="s">
        <v>4190</v>
      </c>
      <c r="M270" s="8" t="str">
        <f t="shared" si="4"/>
        <v>การทำแผนปฏิบัติการประจำปีงบประมาณ2564ของ</v>
      </c>
      <c r="N270" t="s">
        <v>649</v>
      </c>
      <c r="O270" t="s">
        <v>660</v>
      </c>
      <c r="P270" t="s">
        <v>661</v>
      </c>
    </row>
    <row r="271" spans="1:16" x14ac:dyDescent="0.25">
      <c r="A271" t="s">
        <v>1607</v>
      </c>
      <c r="B271" s="22" t="s">
        <v>4005</v>
      </c>
      <c r="C271" s="6" t="s">
        <v>1608</v>
      </c>
      <c r="D271" t="s">
        <v>1608</v>
      </c>
      <c r="F271" t="s">
        <v>1041</v>
      </c>
      <c r="G271" t="s">
        <v>390</v>
      </c>
      <c r="H271" t="s">
        <v>1610</v>
      </c>
      <c r="I271" t="s">
        <v>649</v>
      </c>
      <c r="J271" t="s">
        <v>120</v>
      </c>
      <c r="L271" t="s">
        <v>4191</v>
      </c>
      <c r="M271" s="8" t="str">
        <f t="shared" si="4"/>
        <v>การจัดทำแผนพัฒนาคุณภาพการศึกษาและแผนปฏิบ</v>
      </c>
      <c r="N271" t="s">
        <v>649</v>
      </c>
      <c r="O271" t="s">
        <v>726</v>
      </c>
      <c r="P271" t="s">
        <v>727</v>
      </c>
    </row>
    <row r="272" spans="1:16" x14ac:dyDescent="0.25">
      <c r="A272" t="s">
        <v>1612</v>
      </c>
      <c r="B272" s="22" t="s">
        <v>4005</v>
      </c>
      <c r="C272" s="6" t="s">
        <v>1613</v>
      </c>
      <c r="D272" t="s">
        <v>1613</v>
      </c>
      <c r="F272" t="s">
        <v>390</v>
      </c>
      <c r="G272" t="s">
        <v>236</v>
      </c>
      <c r="H272" t="s">
        <v>1615</v>
      </c>
      <c r="I272" t="s">
        <v>649</v>
      </c>
      <c r="J272" t="s">
        <v>120</v>
      </c>
      <c r="L272" t="s">
        <v>4192</v>
      </c>
      <c r="M272" s="8" t="str">
        <f t="shared" si="4"/>
        <v>จัดตั้งงบประมาณประจำปีงบประมาณพ.ศ.2565งบ</v>
      </c>
      <c r="N272" t="s">
        <v>649</v>
      </c>
      <c r="O272" t="s">
        <v>726</v>
      </c>
      <c r="P272" t="s">
        <v>727</v>
      </c>
    </row>
    <row r="273" spans="1:16" x14ac:dyDescent="0.25">
      <c r="A273" t="s">
        <v>1617</v>
      </c>
      <c r="B273" s="22" t="s">
        <v>4005</v>
      </c>
      <c r="C273" s="6" t="s">
        <v>829</v>
      </c>
      <c r="D273" t="s">
        <v>829</v>
      </c>
      <c r="F273" t="s">
        <v>1041</v>
      </c>
      <c r="G273" t="s">
        <v>32</v>
      </c>
      <c r="H273" t="s">
        <v>831</v>
      </c>
      <c r="I273" t="s">
        <v>649</v>
      </c>
      <c r="J273" t="s">
        <v>120</v>
      </c>
      <c r="L273" t="s">
        <v>829</v>
      </c>
      <c r="M273" s="8" t="str">
        <f t="shared" si="4"/>
        <v>พัฒนาประสิทธิภาพการบริหารจัดการงานตามภาร</v>
      </c>
      <c r="N273" t="s">
        <v>649</v>
      </c>
      <c r="O273" t="s">
        <v>660</v>
      </c>
      <c r="P273" t="s">
        <v>661</v>
      </c>
    </row>
    <row r="274" spans="1:16" x14ac:dyDescent="0.25">
      <c r="A274" t="s">
        <v>1621</v>
      </c>
      <c r="B274" s="22" t="s">
        <v>4005</v>
      </c>
      <c r="C274" s="6" t="s">
        <v>3957</v>
      </c>
      <c r="D274" t="s">
        <v>1622</v>
      </c>
      <c r="F274" t="s">
        <v>390</v>
      </c>
      <c r="G274" t="s">
        <v>1624</v>
      </c>
      <c r="H274" t="s">
        <v>1625</v>
      </c>
      <c r="I274" t="s">
        <v>649</v>
      </c>
      <c r="J274" t="s">
        <v>120</v>
      </c>
      <c r="L274" t="s">
        <v>4193</v>
      </c>
      <c r="M274" s="8" t="str">
        <f t="shared" si="4"/>
        <v>ประชุมเชิงปฏิบัติการทบทวนแผนพัฒนาการจัดก</v>
      </c>
      <c r="N274" t="s">
        <v>649</v>
      </c>
      <c r="O274" t="s">
        <v>726</v>
      </c>
      <c r="P274" t="s">
        <v>727</v>
      </c>
    </row>
    <row r="275" spans="1:16" x14ac:dyDescent="0.25">
      <c r="A275" t="s">
        <v>1627</v>
      </c>
      <c r="B275" s="22" t="s">
        <v>4005</v>
      </c>
      <c r="C275" s="6" t="s">
        <v>1628</v>
      </c>
      <c r="D275" t="s">
        <v>1628</v>
      </c>
      <c r="F275" t="s">
        <v>1041</v>
      </c>
      <c r="G275" t="s">
        <v>32</v>
      </c>
      <c r="H275" t="s">
        <v>1465</v>
      </c>
      <c r="I275" t="s">
        <v>649</v>
      </c>
      <c r="J275" t="s">
        <v>120</v>
      </c>
      <c r="L275" t="s">
        <v>4194</v>
      </c>
      <c r="M275" s="8" t="str">
        <f t="shared" si="4"/>
        <v>โครงการจัดทำแผนการขับเคลื่อนนโยบายลงสู่ก</v>
      </c>
      <c r="N275" t="s">
        <v>649</v>
      </c>
      <c r="O275" t="s">
        <v>726</v>
      </c>
      <c r="P275" t="s">
        <v>727</v>
      </c>
    </row>
    <row r="276" spans="1:16" x14ac:dyDescent="0.25">
      <c r="A276" t="s">
        <v>1631</v>
      </c>
      <c r="B276" s="22" t="s">
        <v>4005</v>
      </c>
      <c r="C276" s="6" t="s">
        <v>1632</v>
      </c>
      <c r="D276" t="s">
        <v>1632</v>
      </c>
      <c r="F276" t="s">
        <v>1041</v>
      </c>
      <c r="G276" t="s">
        <v>1292</v>
      </c>
      <c r="H276" t="s">
        <v>408</v>
      </c>
      <c r="I276" t="s">
        <v>409</v>
      </c>
      <c r="J276" t="s">
        <v>410</v>
      </c>
      <c r="L276" t="s">
        <v>4195</v>
      </c>
      <c r="M276" s="8" t="str">
        <f t="shared" si="4"/>
        <v>โครงการประชุมเชิงปฏิบัติการสื่อสารนโยบาย</v>
      </c>
      <c r="N276" t="s">
        <v>409</v>
      </c>
      <c r="O276" t="s">
        <v>726</v>
      </c>
      <c r="P276" t="s">
        <v>985</v>
      </c>
    </row>
    <row r="277" spans="1:16" x14ac:dyDescent="0.25">
      <c r="A277" t="s">
        <v>1636</v>
      </c>
      <c r="B277" s="22" t="s">
        <v>4005</v>
      </c>
      <c r="C277" s="6" t="s">
        <v>1637</v>
      </c>
      <c r="D277" t="s">
        <v>1637</v>
      </c>
      <c r="F277" t="s">
        <v>1041</v>
      </c>
      <c r="G277" t="s">
        <v>1186</v>
      </c>
      <c r="H277" t="s">
        <v>1639</v>
      </c>
      <c r="I277" t="s">
        <v>649</v>
      </c>
      <c r="J277" t="s">
        <v>120</v>
      </c>
      <c r="L277" t="s">
        <v>4196</v>
      </c>
      <c r="M277" s="8" t="str">
        <f t="shared" si="4"/>
        <v>โครงการประชุมเชิงปฏิบัติการพัฒนาการเรียน</v>
      </c>
      <c r="N277" t="s">
        <v>649</v>
      </c>
      <c r="O277" t="s">
        <v>726</v>
      </c>
      <c r="P277" t="s">
        <v>727</v>
      </c>
    </row>
    <row r="278" spans="1:16" x14ac:dyDescent="0.25">
      <c r="A278" t="s">
        <v>1641</v>
      </c>
      <c r="B278" s="22" t="s">
        <v>4005</v>
      </c>
      <c r="C278" s="6" t="s">
        <v>1642</v>
      </c>
      <c r="D278" t="s">
        <v>1642</v>
      </c>
      <c r="F278" t="s">
        <v>1041</v>
      </c>
      <c r="G278" t="s">
        <v>32</v>
      </c>
      <c r="H278" t="s">
        <v>1639</v>
      </c>
      <c r="I278" t="s">
        <v>649</v>
      </c>
      <c r="J278" t="s">
        <v>120</v>
      </c>
      <c r="L278" t="s">
        <v>4197</v>
      </c>
      <c r="M278" s="8" t="str">
        <f t="shared" si="4"/>
        <v>โครงการรายงานผลการดำเนินงานประจำปีงบประม</v>
      </c>
      <c r="N278" t="s">
        <v>649</v>
      </c>
      <c r="O278" t="s">
        <v>726</v>
      </c>
      <c r="P278" t="s">
        <v>727</v>
      </c>
    </row>
    <row r="279" spans="1:16" x14ac:dyDescent="0.25">
      <c r="A279" t="s">
        <v>1646</v>
      </c>
      <c r="B279" s="22" t="s">
        <v>4005</v>
      </c>
      <c r="C279" s="6" t="s">
        <v>1647</v>
      </c>
      <c r="D279" t="s">
        <v>1647</v>
      </c>
      <c r="F279" t="s">
        <v>1041</v>
      </c>
      <c r="G279" t="s">
        <v>1292</v>
      </c>
      <c r="H279" t="s">
        <v>1649</v>
      </c>
      <c r="I279" t="s">
        <v>649</v>
      </c>
      <c r="J279" t="s">
        <v>120</v>
      </c>
      <c r="L279" t="s">
        <v>4198</v>
      </c>
      <c r="M279" s="8" t="str">
        <f t="shared" si="4"/>
        <v>ประชุมสัมมนาเชิงปฏิบัติการการรายงานผลการ</v>
      </c>
      <c r="N279" t="s">
        <v>649</v>
      </c>
      <c r="O279" t="s">
        <v>726</v>
      </c>
      <c r="P279" t="s">
        <v>727</v>
      </c>
    </row>
    <row r="280" spans="1:16" x14ac:dyDescent="0.25">
      <c r="A280" t="s">
        <v>1652</v>
      </c>
      <c r="B280" s="22" t="s">
        <v>4005</v>
      </c>
      <c r="C280" s="6" t="s">
        <v>723</v>
      </c>
      <c r="D280" t="s">
        <v>723</v>
      </c>
      <c r="F280" t="s">
        <v>1041</v>
      </c>
      <c r="G280" t="s">
        <v>1292</v>
      </c>
      <c r="H280" t="s">
        <v>1654</v>
      </c>
      <c r="I280" t="s">
        <v>649</v>
      </c>
      <c r="J280" t="s">
        <v>120</v>
      </c>
      <c r="L280" t="s">
        <v>4089</v>
      </c>
      <c r="M280" s="8" t="str">
        <f t="shared" si="4"/>
        <v>การจัดทำแผนปฏิบัติการประจำปีงบประมาณพ.ศ.</v>
      </c>
      <c r="N280" t="s">
        <v>649</v>
      </c>
      <c r="O280" t="s">
        <v>726</v>
      </c>
      <c r="P280" t="s">
        <v>727</v>
      </c>
    </row>
    <row r="281" spans="1:16" x14ac:dyDescent="0.25">
      <c r="A281" t="s">
        <v>1656</v>
      </c>
      <c r="B281" s="22" t="s">
        <v>4005</v>
      </c>
      <c r="C281" s="6" t="s">
        <v>1657</v>
      </c>
      <c r="D281" t="s">
        <v>1657</v>
      </c>
      <c r="F281" t="s">
        <v>1041</v>
      </c>
      <c r="G281" t="s">
        <v>32</v>
      </c>
      <c r="H281" t="s">
        <v>1659</v>
      </c>
      <c r="I281" t="s">
        <v>649</v>
      </c>
      <c r="J281" t="s">
        <v>120</v>
      </c>
      <c r="L281" t="s">
        <v>4199</v>
      </c>
      <c r="M281" s="8" t="str">
        <f t="shared" si="4"/>
        <v>จัดตั้งงบประมาณรายจ่ายประจำปีงบประมาณงบล</v>
      </c>
      <c r="N281" t="s">
        <v>649</v>
      </c>
      <c r="O281" t="s">
        <v>726</v>
      </c>
      <c r="P281" t="s">
        <v>727</v>
      </c>
    </row>
    <row r="282" spans="1:16" x14ac:dyDescent="0.25">
      <c r="A282" t="s">
        <v>1662</v>
      </c>
      <c r="B282" s="22" t="s">
        <v>4005</v>
      </c>
      <c r="C282" s="6" t="s">
        <v>1663</v>
      </c>
      <c r="D282" t="s">
        <v>1663</v>
      </c>
      <c r="F282" t="s">
        <v>1041</v>
      </c>
      <c r="G282" t="s">
        <v>236</v>
      </c>
      <c r="H282" t="s">
        <v>1665</v>
      </c>
      <c r="I282" t="s">
        <v>649</v>
      </c>
      <c r="J282" t="s">
        <v>120</v>
      </c>
      <c r="L282" t="s">
        <v>4200</v>
      </c>
      <c r="M282" s="8" t="str">
        <f t="shared" si="4"/>
        <v>ประชุมเชิงปฏิบัติการเพื่อจัดทำแผนปฏิบัติ</v>
      </c>
      <c r="N282" t="s">
        <v>649</v>
      </c>
      <c r="O282" t="s">
        <v>726</v>
      </c>
      <c r="P282" t="s">
        <v>727</v>
      </c>
    </row>
    <row r="283" spans="1:16" x14ac:dyDescent="0.25">
      <c r="A283" t="s">
        <v>1672</v>
      </c>
      <c r="B283" s="22" t="s">
        <v>4005</v>
      </c>
      <c r="C283" s="6" t="s">
        <v>1673</v>
      </c>
      <c r="D283" t="s">
        <v>1673</v>
      </c>
      <c r="F283" t="s">
        <v>1041</v>
      </c>
      <c r="G283" t="s">
        <v>32</v>
      </c>
      <c r="H283" t="s">
        <v>1591</v>
      </c>
      <c r="I283" t="s">
        <v>649</v>
      </c>
      <c r="J283" t="s">
        <v>120</v>
      </c>
      <c r="L283" t="s">
        <v>4202</v>
      </c>
      <c r="M283" s="8" t="str">
        <f t="shared" si="4"/>
        <v>การจัดตั้งจัดสรรและการบริหารงบประมาณประจ</v>
      </c>
      <c r="N283" t="s">
        <v>649</v>
      </c>
      <c r="O283" t="s">
        <v>726</v>
      </c>
      <c r="P283" t="s">
        <v>727</v>
      </c>
    </row>
    <row r="284" spans="1:16" x14ac:dyDescent="0.25">
      <c r="A284" t="s">
        <v>1677</v>
      </c>
      <c r="B284" s="22" t="s">
        <v>4005</v>
      </c>
      <c r="C284" s="6" t="s">
        <v>3958</v>
      </c>
      <c r="D284" t="s">
        <v>1678</v>
      </c>
      <c r="F284" t="s">
        <v>1041</v>
      </c>
      <c r="G284" t="s">
        <v>1624</v>
      </c>
      <c r="H284" t="s">
        <v>1680</v>
      </c>
      <c r="I284" t="s">
        <v>649</v>
      </c>
      <c r="J284" t="s">
        <v>120</v>
      </c>
      <c r="L284" t="s">
        <v>4203</v>
      </c>
      <c r="M284" s="8" t="str">
        <f t="shared" si="4"/>
        <v>จัดทำรายงานการดำเนินงานประจำปีงบประมาณพ.</v>
      </c>
      <c r="N284" t="s">
        <v>649</v>
      </c>
      <c r="O284" t="s">
        <v>726</v>
      </c>
      <c r="P284" t="s">
        <v>727</v>
      </c>
    </row>
    <row r="285" spans="1:16" x14ac:dyDescent="0.25">
      <c r="A285" t="s">
        <v>1682</v>
      </c>
      <c r="B285" s="22" t="s">
        <v>4005</v>
      </c>
      <c r="C285" s="6" t="s">
        <v>1683</v>
      </c>
      <c r="D285" t="s">
        <v>1683</v>
      </c>
      <c r="F285" t="s">
        <v>1041</v>
      </c>
      <c r="G285" t="s">
        <v>32</v>
      </c>
      <c r="H285" t="s">
        <v>794</v>
      </c>
      <c r="I285" t="s">
        <v>649</v>
      </c>
      <c r="J285" t="s">
        <v>120</v>
      </c>
      <c r="L285" t="s">
        <v>4204</v>
      </c>
      <c r="M285" s="8" t="str">
        <f t="shared" si="4"/>
        <v>จัดทำแผนปฏิบัติการประจำปีงบประมาณพ.ศ.256</v>
      </c>
      <c r="N285" t="s">
        <v>649</v>
      </c>
      <c r="O285" t="s">
        <v>726</v>
      </c>
      <c r="P285" t="s">
        <v>727</v>
      </c>
    </row>
    <row r="286" spans="1:16" x14ac:dyDescent="0.25">
      <c r="A286" t="s">
        <v>1686</v>
      </c>
      <c r="B286" s="22" t="s">
        <v>4005</v>
      </c>
      <c r="C286" s="6" t="s">
        <v>1687</v>
      </c>
      <c r="D286" t="s">
        <v>1687</v>
      </c>
      <c r="F286" t="s">
        <v>1041</v>
      </c>
      <c r="G286" t="s">
        <v>1292</v>
      </c>
      <c r="H286" t="s">
        <v>1432</v>
      </c>
      <c r="I286" t="s">
        <v>649</v>
      </c>
      <c r="J286" t="s">
        <v>120</v>
      </c>
      <c r="L286" t="s">
        <v>4205</v>
      </c>
      <c r="M286" s="8" t="str">
        <f t="shared" si="4"/>
        <v>ขับเคลื่อนการบริหารจัดการการศึกษาเชิงบูร</v>
      </c>
      <c r="N286" t="s">
        <v>649</v>
      </c>
      <c r="O286" t="s">
        <v>726</v>
      </c>
      <c r="P286" t="s">
        <v>727</v>
      </c>
    </row>
    <row r="287" spans="1:16" x14ac:dyDescent="0.25">
      <c r="A287" t="s">
        <v>1691</v>
      </c>
      <c r="B287" s="22" t="s">
        <v>4005</v>
      </c>
      <c r="C287" s="6" t="s">
        <v>1692</v>
      </c>
      <c r="D287" t="s">
        <v>1692</v>
      </c>
      <c r="F287" t="s">
        <v>1041</v>
      </c>
      <c r="G287" t="s">
        <v>32</v>
      </c>
      <c r="H287" t="s">
        <v>1694</v>
      </c>
      <c r="I287" t="s">
        <v>649</v>
      </c>
      <c r="J287" t="s">
        <v>120</v>
      </c>
      <c r="L287" t="s">
        <v>4206</v>
      </c>
      <c r="M287" s="8" t="str">
        <f t="shared" si="4"/>
        <v>จัดทำแผนปฏิบัติราชการประจำปีงบประมาณพ.ศ.</v>
      </c>
      <c r="N287" t="s">
        <v>649</v>
      </c>
      <c r="O287" t="s">
        <v>726</v>
      </c>
      <c r="P287" t="s">
        <v>727</v>
      </c>
    </row>
    <row r="288" spans="1:16" x14ac:dyDescent="0.25">
      <c r="A288" t="s">
        <v>1701</v>
      </c>
      <c r="B288" s="22" t="s">
        <v>4005</v>
      </c>
      <c r="C288" s="6" t="s">
        <v>1702</v>
      </c>
      <c r="D288" t="s">
        <v>1702</v>
      </c>
      <c r="F288" t="s">
        <v>1041</v>
      </c>
      <c r="G288" t="s">
        <v>1186</v>
      </c>
      <c r="H288" t="s">
        <v>1704</v>
      </c>
      <c r="I288" t="s">
        <v>649</v>
      </c>
      <c r="J288" t="s">
        <v>120</v>
      </c>
      <c r="L288" t="s">
        <v>4179</v>
      </c>
      <c r="M288" s="8" t="str">
        <f t="shared" si="4"/>
        <v>ประชุมเชิงปฏิบัติการการขับเคลื่อนแผนแม่บ</v>
      </c>
      <c r="N288" t="s">
        <v>649</v>
      </c>
      <c r="O288" t="s">
        <v>726</v>
      </c>
      <c r="P288" t="s">
        <v>727</v>
      </c>
    </row>
    <row r="289" spans="1:16" x14ac:dyDescent="0.25">
      <c r="A289" t="s">
        <v>1714</v>
      </c>
      <c r="B289" s="22" t="s">
        <v>4005</v>
      </c>
      <c r="C289" s="6" t="s">
        <v>3960</v>
      </c>
      <c r="D289" t="s">
        <v>1715</v>
      </c>
      <c r="F289" t="s">
        <v>1041</v>
      </c>
      <c r="G289" t="s">
        <v>32</v>
      </c>
      <c r="H289" t="s">
        <v>941</v>
      </c>
      <c r="I289" t="s">
        <v>649</v>
      </c>
      <c r="J289" t="s">
        <v>120</v>
      </c>
      <c r="L289" t="s">
        <v>4209</v>
      </c>
      <c r="M289" s="8" t="str">
        <f t="shared" si="4"/>
        <v>ประชุมเชิงปฏิบัติการการจัดแผนปฏิบัติการป</v>
      </c>
      <c r="N289" t="s">
        <v>649</v>
      </c>
      <c r="O289" t="s">
        <v>726</v>
      </c>
      <c r="P289" t="s">
        <v>727</v>
      </c>
    </row>
    <row r="290" spans="1:16" x14ac:dyDescent="0.25">
      <c r="A290" t="s">
        <v>1723</v>
      </c>
      <c r="B290" s="22" t="s">
        <v>4005</v>
      </c>
      <c r="C290" s="6" t="s">
        <v>1724</v>
      </c>
      <c r="D290" t="s">
        <v>1724</v>
      </c>
      <c r="F290" t="s">
        <v>1041</v>
      </c>
      <c r="G290" t="s">
        <v>32</v>
      </c>
      <c r="H290" t="s">
        <v>1726</v>
      </c>
      <c r="I290" t="s">
        <v>649</v>
      </c>
      <c r="J290" t="s">
        <v>120</v>
      </c>
      <c r="L290" t="s">
        <v>4210</v>
      </c>
      <c r="M290" s="8" t="str">
        <f t="shared" si="4"/>
        <v>โครงการงานติดตามและรายงานผลการดำเนินงานข</v>
      </c>
      <c r="N290" t="s">
        <v>649</v>
      </c>
      <c r="O290" t="s">
        <v>726</v>
      </c>
      <c r="P290" t="s">
        <v>727</v>
      </c>
    </row>
    <row r="291" spans="1:16" x14ac:dyDescent="0.25">
      <c r="A291" t="s">
        <v>1729</v>
      </c>
      <c r="B291" s="22" t="s">
        <v>4005</v>
      </c>
      <c r="C291" s="6" t="s">
        <v>1730</v>
      </c>
      <c r="D291" t="s">
        <v>1730</v>
      </c>
      <c r="F291" t="s">
        <v>1041</v>
      </c>
      <c r="G291" t="s">
        <v>32</v>
      </c>
      <c r="H291" t="s">
        <v>1732</v>
      </c>
      <c r="I291" t="s">
        <v>649</v>
      </c>
      <c r="J291" t="s">
        <v>120</v>
      </c>
      <c r="L291" t="s">
        <v>4211</v>
      </c>
      <c r="M291" s="8" t="str">
        <f t="shared" si="4"/>
        <v>การจัดทำแผนพัฒนาการศึกษาขั้นพื้นฐานปีงบป</v>
      </c>
      <c r="N291" t="s">
        <v>649</v>
      </c>
      <c r="O291" t="s">
        <v>726</v>
      </c>
      <c r="P291" t="s">
        <v>727</v>
      </c>
    </row>
    <row r="292" spans="1:16" x14ac:dyDescent="0.25">
      <c r="A292" t="s">
        <v>1734</v>
      </c>
      <c r="B292" s="22" t="s">
        <v>4005</v>
      </c>
      <c r="C292" s="6" t="s">
        <v>1735</v>
      </c>
      <c r="D292" t="s">
        <v>1735</v>
      </c>
      <c r="F292" t="s">
        <v>1041</v>
      </c>
      <c r="G292" t="s">
        <v>1737</v>
      </c>
      <c r="H292" t="s">
        <v>1330</v>
      </c>
      <c r="I292" t="s">
        <v>649</v>
      </c>
      <c r="J292" t="s">
        <v>120</v>
      </c>
      <c r="L292" t="s">
        <v>4212</v>
      </c>
      <c r="M292" s="8" t="str">
        <f t="shared" si="4"/>
        <v>โครงการประชุมเชิงปฏิบัติการการขับเคลื่อน</v>
      </c>
      <c r="N292" t="s">
        <v>649</v>
      </c>
      <c r="O292" t="s">
        <v>726</v>
      </c>
      <c r="P292" t="s">
        <v>727</v>
      </c>
    </row>
    <row r="293" spans="1:16" x14ac:dyDescent="0.25">
      <c r="A293" t="s">
        <v>1739</v>
      </c>
      <c r="B293" s="22" t="s">
        <v>4005</v>
      </c>
      <c r="C293" s="6" t="s">
        <v>1740</v>
      </c>
      <c r="D293" t="s">
        <v>1740</v>
      </c>
      <c r="F293" t="s">
        <v>1041</v>
      </c>
      <c r="G293" t="s">
        <v>32</v>
      </c>
      <c r="H293" t="s">
        <v>1081</v>
      </c>
      <c r="I293" t="s">
        <v>649</v>
      </c>
      <c r="J293" t="s">
        <v>120</v>
      </c>
      <c r="L293" t="s">
        <v>4213</v>
      </c>
      <c r="M293" s="8" t="str">
        <f t="shared" si="4"/>
        <v>การจัดตั้งงบประมาณงบลงทุนปีงบประมาณพ.ศ.2</v>
      </c>
      <c r="N293" t="s">
        <v>649</v>
      </c>
      <c r="O293" t="s">
        <v>660</v>
      </c>
      <c r="P293" t="s">
        <v>661</v>
      </c>
    </row>
    <row r="294" spans="1:16" x14ac:dyDescent="0.25">
      <c r="A294" t="s">
        <v>1744</v>
      </c>
      <c r="B294" s="22" t="s">
        <v>4005</v>
      </c>
      <c r="C294" s="6" t="s">
        <v>1745</v>
      </c>
      <c r="D294" t="s">
        <v>1745</v>
      </c>
      <c r="F294" t="s">
        <v>1041</v>
      </c>
      <c r="G294" t="s">
        <v>32</v>
      </c>
      <c r="H294" t="s">
        <v>162</v>
      </c>
      <c r="I294" t="s">
        <v>1747</v>
      </c>
      <c r="J294" t="s">
        <v>164</v>
      </c>
      <c r="L294" t="s">
        <v>4214</v>
      </c>
      <c r="M294" s="8" t="str">
        <f t="shared" si="4"/>
        <v>โครงการบริหารจัดการมหาวิทยาลัยสู่ความเป็</v>
      </c>
      <c r="N294" t="s">
        <v>1747</v>
      </c>
      <c r="O294" t="s">
        <v>660</v>
      </c>
      <c r="P294" t="s">
        <v>1231</v>
      </c>
    </row>
    <row r="295" spans="1:16" x14ac:dyDescent="0.25">
      <c r="A295" t="s">
        <v>1750</v>
      </c>
      <c r="B295" s="22" t="s">
        <v>4005</v>
      </c>
      <c r="C295" s="6" t="s">
        <v>1751</v>
      </c>
      <c r="D295" t="s">
        <v>1751</v>
      </c>
      <c r="F295" t="s">
        <v>1041</v>
      </c>
      <c r="G295" t="s">
        <v>32</v>
      </c>
      <c r="H295" t="s">
        <v>1753</v>
      </c>
      <c r="I295" t="s">
        <v>649</v>
      </c>
      <c r="J295" t="s">
        <v>120</v>
      </c>
      <c r="L295" t="s">
        <v>4215</v>
      </c>
      <c r="M295" s="8" t="str">
        <f t="shared" si="4"/>
        <v>เพิ่มประสิทธิภาพการบริหารจัดการงานนโยบาย</v>
      </c>
      <c r="N295" t="s">
        <v>649</v>
      </c>
      <c r="O295" t="s">
        <v>726</v>
      </c>
      <c r="P295" t="s">
        <v>727</v>
      </c>
    </row>
    <row r="296" spans="1:16" x14ac:dyDescent="0.25">
      <c r="A296" t="s">
        <v>1756</v>
      </c>
      <c r="B296" s="22" t="s">
        <v>4005</v>
      </c>
      <c r="C296" s="6" t="s">
        <v>1757</v>
      </c>
      <c r="D296" t="s">
        <v>1757</v>
      </c>
      <c r="F296" t="s">
        <v>390</v>
      </c>
      <c r="G296" t="s">
        <v>32</v>
      </c>
      <c r="H296" t="s">
        <v>1759</v>
      </c>
      <c r="I296" t="s">
        <v>649</v>
      </c>
      <c r="J296" t="s">
        <v>120</v>
      </c>
      <c r="L296" t="s">
        <v>4216</v>
      </c>
      <c r="M296" s="8" t="str">
        <f t="shared" si="4"/>
        <v>การจัดทำแผนปฏิบัติราชการประจำปีงบประมาณพ</v>
      </c>
      <c r="N296" t="s">
        <v>649</v>
      </c>
      <c r="O296" t="s">
        <v>726</v>
      </c>
      <c r="P296" t="s">
        <v>727</v>
      </c>
    </row>
    <row r="297" spans="1:16" x14ac:dyDescent="0.25">
      <c r="A297" t="s">
        <v>1762</v>
      </c>
      <c r="B297" s="22" t="s">
        <v>4005</v>
      </c>
      <c r="C297" s="6" t="s">
        <v>1763</v>
      </c>
      <c r="D297" t="s">
        <v>1763</v>
      </c>
      <c r="F297" t="s">
        <v>1041</v>
      </c>
      <c r="G297" t="s">
        <v>236</v>
      </c>
      <c r="H297" t="s">
        <v>1765</v>
      </c>
      <c r="I297" t="s">
        <v>649</v>
      </c>
      <c r="J297" t="s">
        <v>120</v>
      </c>
      <c r="L297" t="s">
        <v>4217</v>
      </c>
      <c r="M297" s="8" t="str">
        <f t="shared" si="4"/>
        <v>ประชุมเชิงปฏิบัติการจัดทำแผนปฏิบัติการปร</v>
      </c>
      <c r="N297" t="s">
        <v>649</v>
      </c>
      <c r="O297" t="s">
        <v>726</v>
      </c>
      <c r="P297" t="s">
        <v>727</v>
      </c>
    </row>
    <row r="298" spans="1:16" x14ac:dyDescent="0.25">
      <c r="A298" t="s">
        <v>1768</v>
      </c>
      <c r="B298" s="22" t="s">
        <v>4005</v>
      </c>
      <c r="C298" s="6" t="s">
        <v>1790</v>
      </c>
      <c r="D298" t="s">
        <v>1769</v>
      </c>
      <c r="F298" t="s">
        <v>1041</v>
      </c>
      <c r="G298" t="s">
        <v>32</v>
      </c>
      <c r="H298" t="s">
        <v>1771</v>
      </c>
      <c r="I298" t="s">
        <v>1747</v>
      </c>
      <c r="J298" t="s">
        <v>164</v>
      </c>
      <c r="L298" t="s">
        <v>4218</v>
      </c>
      <c r="M298" s="8" t="str">
        <f t="shared" si="4"/>
        <v>พัฒนาระบบบริหารจัดการมหาวิทยาลัยสู่ความเ</v>
      </c>
      <c r="N298" t="s">
        <v>1747</v>
      </c>
      <c r="O298" t="s">
        <v>660</v>
      </c>
      <c r="P298" t="s">
        <v>1231</v>
      </c>
    </row>
    <row r="299" spans="1:16" x14ac:dyDescent="0.25">
      <c r="A299" t="s">
        <v>1774</v>
      </c>
      <c r="B299" s="22" t="s">
        <v>4005</v>
      </c>
      <c r="C299" s="6" t="s">
        <v>1775</v>
      </c>
      <c r="D299" t="s">
        <v>1775</v>
      </c>
      <c r="F299" t="s">
        <v>1041</v>
      </c>
      <c r="G299" t="s">
        <v>32</v>
      </c>
      <c r="H299" t="s">
        <v>641</v>
      </c>
      <c r="I299" t="s">
        <v>1747</v>
      </c>
      <c r="J299" t="s">
        <v>164</v>
      </c>
      <c r="L299" t="s">
        <v>4219</v>
      </c>
      <c r="M299" s="8" t="str">
        <f t="shared" si="4"/>
        <v>โครงการพัฒนาระบบบริหารจัดการมหาวิทยาลัยส</v>
      </c>
      <c r="N299" t="s">
        <v>1747</v>
      </c>
      <c r="O299" t="s">
        <v>660</v>
      </c>
      <c r="P299" t="s">
        <v>1231</v>
      </c>
    </row>
    <row r="300" spans="1:16" x14ac:dyDescent="0.25">
      <c r="A300" t="s">
        <v>1779</v>
      </c>
      <c r="B300" s="22" t="s">
        <v>4005</v>
      </c>
      <c r="C300" s="6" t="s">
        <v>1780</v>
      </c>
      <c r="D300" t="s">
        <v>1780</v>
      </c>
      <c r="F300" t="s">
        <v>390</v>
      </c>
      <c r="G300" t="s">
        <v>1670</v>
      </c>
      <c r="H300" t="s">
        <v>1782</v>
      </c>
      <c r="I300" t="s">
        <v>1747</v>
      </c>
      <c r="J300" t="s">
        <v>164</v>
      </c>
      <c r="L300" t="s">
        <v>4220</v>
      </c>
      <c r="M300" s="8" t="str">
        <f t="shared" si="4"/>
        <v>โครงการพัฒนาระบบบริหารจัดการมหาวิทยาลัยส</v>
      </c>
      <c r="N300" t="s">
        <v>1747</v>
      </c>
      <c r="O300" t="s">
        <v>660</v>
      </c>
      <c r="P300" t="s">
        <v>1231</v>
      </c>
    </row>
    <row r="301" spans="1:16" x14ac:dyDescent="0.25">
      <c r="A301" t="s">
        <v>1784</v>
      </c>
      <c r="B301" s="22" t="s">
        <v>4005</v>
      </c>
      <c r="C301" s="6" t="s">
        <v>1785</v>
      </c>
      <c r="D301" t="s">
        <v>1785</v>
      </c>
      <c r="F301" t="s">
        <v>236</v>
      </c>
      <c r="G301" t="s">
        <v>1670</v>
      </c>
      <c r="H301" t="s">
        <v>1782</v>
      </c>
      <c r="I301" t="s">
        <v>1747</v>
      </c>
      <c r="J301" t="s">
        <v>164</v>
      </c>
      <c r="L301" t="s">
        <v>4219</v>
      </c>
      <c r="M301" s="8" t="str">
        <f t="shared" si="4"/>
        <v>โครงการพัฒนาระบบบริหารจัดการมหาวิทยาลัยส</v>
      </c>
      <c r="N301" t="s">
        <v>1747</v>
      </c>
      <c r="O301" t="s">
        <v>660</v>
      </c>
      <c r="P301" t="s">
        <v>1231</v>
      </c>
    </row>
    <row r="302" spans="1:16" x14ac:dyDescent="0.25">
      <c r="A302" t="s">
        <v>1789</v>
      </c>
      <c r="B302" s="22" t="s">
        <v>4005</v>
      </c>
      <c r="C302" s="6" t="s">
        <v>1790</v>
      </c>
      <c r="D302" t="s">
        <v>1790</v>
      </c>
      <c r="F302" t="s">
        <v>1041</v>
      </c>
      <c r="G302" t="s">
        <v>32</v>
      </c>
      <c r="H302" t="s">
        <v>1792</v>
      </c>
      <c r="I302" t="s">
        <v>1747</v>
      </c>
      <c r="J302" t="s">
        <v>164</v>
      </c>
      <c r="L302" t="s">
        <v>4218</v>
      </c>
      <c r="M302" s="8" t="str">
        <f t="shared" si="4"/>
        <v>พัฒนาระบบบริหารจัดการมหาวิทยาลัยสู่ความเ</v>
      </c>
      <c r="N302" t="s">
        <v>1747</v>
      </c>
      <c r="O302" t="s">
        <v>660</v>
      </c>
      <c r="P302" t="s">
        <v>1231</v>
      </c>
    </row>
    <row r="303" spans="1:16" x14ac:dyDescent="0.25">
      <c r="A303" t="s">
        <v>1795</v>
      </c>
      <c r="B303" s="22" t="s">
        <v>4005</v>
      </c>
      <c r="C303" s="6" t="s">
        <v>1796</v>
      </c>
      <c r="D303" t="s">
        <v>1796</v>
      </c>
      <c r="F303" t="s">
        <v>1041</v>
      </c>
      <c r="G303" t="s">
        <v>32</v>
      </c>
      <c r="H303" t="s">
        <v>1798</v>
      </c>
      <c r="I303" t="s">
        <v>1747</v>
      </c>
      <c r="J303" t="s">
        <v>164</v>
      </c>
      <c r="L303" t="s">
        <v>4220</v>
      </c>
      <c r="M303" s="8" t="str">
        <f t="shared" si="4"/>
        <v>โครงการพัฒนาระบบบริหารจัดการมหาวิทยาลัยส</v>
      </c>
      <c r="N303" t="s">
        <v>1747</v>
      </c>
      <c r="O303" t="s">
        <v>660</v>
      </c>
      <c r="P303" t="s">
        <v>1231</v>
      </c>
    </row>
    <row r="304" spans="1:16" x14ac:dyDescent="0.25">
      <c r="A304" t="s">
        <v>1801</v>
      </c>
      <c r="B304" s="22" t="s">
        <v>4005</v>
      </c>
      <c r="C304" s="6" t="s">
        <v>1790</v>
      </c>
      <c r="D304" t="s">
        <v>1790</v>
      </c>
      <c r="F304" t="s">
        <v>1041</v>
      </c>
      <c r="G304" t="s">
        <v>32</v>
      </c>
      <c r="H304" t="s">
        <v>1803</v>
      </c>
      <c r="I304" t="s">
        <v>1747</v>
      </c>
      <c r="J304" t="s">
        <v>164</v>
      </c>
      <c r="L304" t="s">
        <v>4218</v>
      </c>
      <c r="M304" s="8" t="str">
        <f t="shared" si="4"/>
        <v>พัฒนาระบบบริหารจัดการมหาวิทยาลัยสู่ความเ</v>
      </c>
      <c r="N304" t="s">
        <v>1747</v>
      </c>
      <c r="O304" t="s">
        <v>660</v>
      </c>
      <c r="P304" t="s">
        <v>1231</v>
      </c>
    </row>
    <row r="305" spans="1:16" x14ac:dyDescent="0.25">
      <c r="A305" t="s">
        <v>1806</v>
      </c>
      <c r="B305" s="22" t="s">
        <v>4005</v>
      </c>
      <c r="C305" s="6" t="s">
        <v>1807</v>
      </c>
      <c r="D305" t="s">
        <v>1807</v>
      </c>
      <c r="F305" t="s">
        <v>1041</v>
      </c>
      <c r="G305" t="s">
        <v>32</v>
      </c>
      <c r="H305" t="s">
        <v>485</v>
      </c>
      <c r="I305" t="s">
        <v>1747</v>
      </c>
      <c r="J305" t="s">
        <v>164</v>
      </c>
      <c r="L305" t="s">
        <v>4221</v>
      </c>
      <c r="M305" s="8" t="str">
        <f t="shared" si="4"/>
        <v>พัฒนาระบบบริหารจัดการมหาวิทยาลัยสู่ความเ</v>
      </c>
      <c r="N305" t="s">
        <v>1747</v>
      </c>
      <c r="O305" t="s">
        <v>660</v>
      </c>
      <c r="P305" t="s">
        <v>1231</v>
      </c>
    </row>
    <row r="306" spans="1:16" x14ac:dyDescent="0.25">
      <c r="A306" t="s">
        <v>1810</v>
      </c>
      <c r="B306" s="22" t="s">
        <v>4005</v>
      </c>
      <c r="C306" s="6" t="s">
        <v>1811</v>
      </c>
      <c r="D306" t="s">
        <v>1811</v>
      </c>
      <c r="F306" t="s">
        <v>1041</v>
      </c>
      <c r="G306" t="s">
        <v>32</v>
      </c>
      <c r="H306" t="s">
        <v>485</v>
      </c>
      <c r="I306" t="s">
        <v>1747</v>
      </c>
      <c r="J306" t="s">
        <v>164</v>
      </c>
      <c r="L306" t="s">
        <v>4222</v>
      </c>
      <c r="M306" s="8" t="str">
        <f t="shared" si="4"/>
        <v>พัฒนาสิ่งอำนวยความสะดวกสภาพแวดล้อมและการ</v>
      </c>
      <c r="N306" t="s">
        <v>1747</v>
      </c>
      <c r="O306" t="s">
        <v>660</v>
      </c>
      <c r="P306" t="s">
        <v>1231</v>
      </c>
    </row>
    <row r="307" spans="1:16" x14ac:dyDescent="0.25">
      <c r="A307" t="s">
        <v>1815</v>
      </c>
      <c r="B307" s="22" t="s">
        <v>4005</v>
      </c>
      <c r="C307" s="6" t="s">
        <v>1796</v>
      </c>
      <c r="D307" t="s">
        <v>1816</v>
      </c>
      <c r="F307" t="s">
        <v>1041</v>
      </c>
      <c r="G307" t="s">
        <v>32</v>
      </c>
      <c r="H307" t="s">
        <v>1818</v>
      </c>
      <c r="I307" t="s">
        <v>1747</v>
      </c>
      <c r="J307" t="s">
        <v>164</v>
      </c>
      <c r="L307" t="s">
        <v>4220</v>
      </c>
      <c r="M307" s="8" t="str">
        <f t="shared" si="4"/>
        <v>โครงการพัฒนาระบบบริหารจัดการมหาวิทยาลัยส</v>
      </c>
      <c r="N307" t="s">
        <v>1747</v>
      </c>
      <c r="O307" t="s">
        <v>660</v>
      </c>
      <c r="P307" t="s">
        <v>1231</v>
      </c>
    </row>
    <row r="308" spans="1:16" x14ac:dyDescent="0.25">
      <c r="A308" t="s">
        <v>1820</v>
      </c>
      <c r="B308" s="22" t="s">
        <v>4005</v>
      </c>
      <c r="C308" s="6" t="s">
        <v>1821</v>
      </c>
      <c r="D308" t="s">
        <v>1821</v>
      </c>
      <c r="F308" t="s">
        <v>390</v>
      </c>
      <c r="G308" t="s">
        <v>1186</v>
      </c>
      <c r="H308" t="s">
        <v>744</v>
      </c>
      <c r="I308" t="s">
        <v>649</v>
      </c>
      <c r="J308" t="s">
        <v>120</v>
      </c>
      <c r="L308" t="s">
        <v>1821</v>
      </c>
      <c r="M308" s="8" t="str">
        <f t="shared" si="4"/>
        <v>อบรมเชิงปฏิบัติการจัดทำแผนพัฒนาคุณภาพการ</v>
      </c>
      <c r="N308" t="s">
        <v>649</v>
      </c>
      <c r="O308" t="s">
        <v>726</v>
      </c>
      <c r="P308" t="s">
        <v>727</v>
      </c>
    </row>
    <row r="309" spans="1:16" x14ac:dyDescent="0.25">
      <c r="A309" t="s">
        <v>1825</v>
      </c>
      <c r="B309" s="22" t="s">
        <v>4005</v>
      </c>
      <c r="C309" s="6" t="s">
        <v>1826</v>
      </c>
      <c r="D309" t="s">
        <v>1826</v>
      </c>
      <c r="F309" t="s">
        <v>1041</v>
      </c>
      <c r="G309" t="s">
        <v>32</v>
      </c>
      <c r="H309" t="s">
        <v>1828</v>
      </c>
      <c r="I309" t="s">
        <v>1747</v>
      </c>
      <c r="J309" t="s">
        <v>164</v>
      </c>
      <c r="L309" t="s">
        <v>4223</v>
      </c>
      <c r="M309" s="8" t="str">
        <f t="shared" si="4"/>
        <v>โครงการพัฒนาระบบบริหารจัดการมหาวิทยาลัยส</v>
      </c>
      <c r="N309" t="s">
        <v>1747</v>
      </c>
      <c r="O309" t="s">
        <v>660</v>
      </c>
      <c r="P309" t="s">
        <v>1231</v>
      </c>
    </row>
    <row r="310" spans="1:16" x14ac:dyDescent="0.25">
      <c r="A310" t="s">
        <v>1830</v>
      </c>
      <c r="B310" s="22" t="s">
        <v>4005</v>
      </c>
      <c r="C310" s="6" t="s">
        <v>1796</v>
      </c>
      <c r="D310" t="s">
        <v>1796</v>
      </c>
      <c r="F310" t="s">
        <v>1041</v>
      </c>
      <c r="G310" t="s">
        <v>32</v>
      </c>
      <c r="H310" t="s">
        <v>485</v>
      </c>
      <c r="I310" t="s">
        <v>1747</v>
      </c>
      <c r="J310" t="s">
        <v>164</v>
      </c>
      <c r="L310" t="s">
        <v>4220</v>
      </c>
      <c r="M310" s="8" t="str">
        <f t="shared" si="4"/>
        <v>โครงการพัฒนาระบบบริหารจัดการมหาวิทยาลัยส</v>
      </c>
      <c r="N310" t="s">
        <v>1747</v>
      </c>
      <c r="O310" t="s">
        <v>660</v>
      </c>
      <c r="P310" t="s">
        <v>1231</v>
      </c>
    </row>
    <row r="311" spans="1:16" x14ac:dyDescent="0.25">
      <c r="A311" t="s">
        <v>1833</v>
      </c>
      <c r="B311" s="22" t="s">
        <v>4005</v>
      </c>
      <c r="C311" s="6" t="s">
        <v>1834</v>
      </c>
      <c r="D311" t="s">
        <v>1834</v>
      </c>
      <c r="F311" t="s">
        <v>1041</v>
      </c>
      <c r="G311" t="s">
        <v>32</v>
      </c>
      <c r="H311" t="s">
        <v>1726</v>
      </c>
      <c r="I311" t="s">
        <v>649</v>
      </c>
      <c r="J311" t="s">
        <v>120</v>
      </c>
      <c r="L311" t="s">
        <v>4224</v>
      </c>
      <c r="M311" s="8" t="str">
        <f t="shared" si="4"/>
        <v>โครงการจัดทำแผนพัฒนาการศึกษาและปฏิบัติกา</v>
      </c>
      <c r="N311" t="s">
        <v>649</v>
      </c>
      <c r="O311" t="s">
        <v>726</v>
      </c>
      <c r="P311" t="s">
        <v>727</v>
      </c>
    </row>
    <row r="312" spans="1:16" x14ac:dyDescent="0.25">
      <c r="A312" t="s">
        <v>1838</v>
      </c>
      <c r="B312" s="22" t="s">
        <v>4005</v>
      </c>
      <c r="C312" s="6" t="s">
        <v>1839</v>
      </c>
      <c r="D312" t="s">
        <v>1839</v>
      </c>
      <c r="F312" t="s">
        <v>1041</v>
      </c>
      <c r="G312" t="s">
        <v>32</v>
      </c>
      <c r="H312" t="s">
        <v>1841</v>
      </c>
      <c r="I312" t="s">
        <v>649</v>
      </c>
      <c r="J312" t="s">
        <v>120</v>
      </c>
      <c r="L312" t="s">
        <v>1839</v>
      </c>
      <c r="M312" s="8" t="str">
        <f t="shared" si="4"/>
        <v>ส่งเสริมการเพิ่มประสิทธิภาพการปฏิบัติงาน</v>
      </c>
      <c r="N312" t="s">
        <v>649</v>
      </c>
      <c r="O312" t="s">
        <v>726</v>
      </c>
      <c r="P312" t="s">
        <v>727</v>
      </c>
    </row>
    <row r="313" spans="1:16" x14ac:dyDescent="0.25">
      <c r="A313" t="s">
        <v>1843</v>
      </c>
      <c r="B313" s="22" t="s">
        <v>4005</v>
      </c>
      <c r="C313" s="6" t="s">
        <v>1785</v>
      </c>
      <c r="D313" t="s">
        <v>1785</v>
      </c>
      <c r="F313" t="s">
        <v>1041</v>
      </c>
      <c r="G313" t="s">
        <v>32</v>
      </c>
      <c r="H313" t="s">
        <v>1798</v>
      </c>
      <c r="I313" t="s">
        <v>1747</v>
      </c>
      <c r="J313" t="s">
        <v>164</v>
      </c>
      <c r="L313" t="s">
        <v>4219</v>
      </c>
      <c r="M313" s="8" t="str">
        <f t="shared" si="4"/>
        <v>โครงการพัฒนาระบบบริหารจัดการมหาวิทยาลัยส</v>
      </c>
      <c r="N313" t="s">
        <v>1747</v>
      </c>
      <c r="O313" t="s">
        <v>660</v>
      </c>
      <c r="P313" t="s">
        <v>1231</v>
      </c>
    </row>
    <row r="314" spans="1:16" x14ac:dyDescent="0.25">
      <c r="A314" t="s">
        <v>1846</v>
      </c>
      <c r="B314" s="22" t="s">
        <v>4005</v>
      </c>
      <c r="C314" s="6" t="s">
        <v>1847</v>
      </c>
      <c r="D314" t="s">
        <v>1847</v>
      </c>
      <c r="F314" t="s">
        <v>1041</v>
      </c>
      <c r="G314" t="s">
        <v>32</v>
      </c>
      <c r="H314" t="s">
        <v>941</v>
      </c>
      <c r="I314" t="s">
        <v>649</v>
      </c>
      <c r="J314" t="s">
        <v>120</v>
      </c>
      <c r="L314" t="s">
        <v>1847</v>
      </c>
      <c r="M314" s="8" t="str">
        <f t="shared" si="4"/>
        <v>พัฒนาประสิทธิภาพการปฏิบัติงานด้านงบประมา</v>
      </c>
      <c r="N314" t="s">
        <v>649</v>
      </c>
      <c r="O314" t="s">
        <v>726</v>
      </c>
      <c r="P314" t="s">
        <v>942</v>
      </c>
    </row>
    <row r="315" spans="1:16" x14ac:dyDescent="0.25">
      <c r="A315" t="s">
        <v>1850</v>
      </c>
      <c r="B315" s="22" t="s">
        <v>4005</v>
      </c>
      <c r="C315" s="6" t="s">
        <v>1785</v>
      </c>
      <c r="D315" t="s">
        <v>1785</v>
      </c>
      <c r="F315" t="s">
        <v>1041</v>
      </c>
      <c r="G315" t="s">
        <v>32</v>
      </c>
      <c r="H315" t="s">
        <v>1798</v>
      </c>
      <c r="I315" t="s">
        <v>1747</v>
      </c>
      <c r="J315" t="s">
        <v>164</v>
      </c>
      <c r="L315" t="s">
        <v>4219</v>
      </c>
      <c r="M315" s="8" t="str">
        <f t="shared" si="4"/>
        <v>โครงการพัฒนาระบบบริหารจัดการมหาวิทยาลัยส</v>
      </c>
      <c r="N315" t="s">
        <v>1747</v>
      </c>
      <c r="O315" t="s">
        <v>660</v>
      </c>
      <c r="P315" t="s">
        <v>1231</v>
      </c>
    </row>
    <row r="316" spans="1:16" x14ac:dyDescent="0.25">
      <c r="A316" t="s">
        <v>1853</v>
      </c>
      <c r="B316" s="22" t="s">
        <v>4005</v>
      </c>
      <c r="C316" s="6" t="s">
        <v>1854</v>
      </c>
      <c r="D316" t="s">
        <v>1854</v>
      </c>
      <c r="F316" t="s">
        <v>1041</v>
      </c>
      <c r="G316" t="s">
        <v>32</v>
      </c>
      <c r="H316" t="s">
        <v>1798</v>
      </c>
      <c r="I316" t="s">
        <v>1747</v>
      </c>
      <c r="J316" t="s">
        <v>164</v>
      </c>
      <c r="L316" t="s">
        <v>4225</v>
      </c>
      <c r="M316" s="8" t="str">
        <f t="shared" si="4"/>
        <v>โครงการพัฒนาระบบบริหารจัดการมหาวิทยาลัยส</v>
      </c>
      <c r="N316" t="s">
        <v>1747</v>
      </c>
      <c r="O316" t="s">
        <v>660</v>
      </c>
      <c r="P316" t="s">
        <v>1231</v>
      </c>
    </row>
    <row r="317" spans="1:16" x14ac:dyDescent="0.25">
      <c r="A317" t="s">
        <v>1857</v>
      </c>
      <c r="B317" s="22" t="s">
        <v>4005</v>
      </c>
      <c r="C317" s="6" t="s">
        <v>1854</v>
      </c>
      <c r="D317" t="s">
        <v>1854</v>
      </c>
      <c r="F317" t="s">
        <v>1041</v>
      </c>
      <c r="G317" t="s">
        <v>32</v>
      </c>
      <c r="H317" t="s">
        <v>1798</v>
      </c>
      <c r="I317" t="s">
        <v>1747</v>
      </c>
      <c r="J317" t="s">
        <v>164</v>
      </c>
      <c r="L317" t="s">
        <v>4225</v>
      </c>
      <c r="M317" s="8" t="str">
        <f t="shared" si="4"/>
        <v>โครงการพัฒนาระบบบริหารจัดการมหาวิทยาลัยส</v>
      </c>
      <c r="N317" t="s">
        <v>1747</v>
      </c>
      <c r="O317" t="s">
        <v>660</v>
      </c>
      <c r="P317" t="s">
        <v>1231</v>
      </c>
    </row>
    <row r="318" spans="1:16" x14ac:dyDescent="0.25">
      <c r="A318" t="s">
        <v>1860</v>
      </c>
      <c r="B318" s="22" t="s">
        <v>4005</v>
      </c>
      <c r="C318" s="6" t="s">
        <v>1861</v>
      </c>
      <c r="D318" t="s">
        <v>1861</v>
      </c>
      <c r="F318" t="s">
        <v>1041</v>
      </c>
      <c r="G318" t="s">
        <v>1458</v>
      </c>
      <c r="H318" t="s">
        <v>709</v>
      </c>
      <c r="I318" t="s">
        <v>649</v>
      </c>
      <c r="J318" t="s">
        <v>120</v>
      </c>
      <c r="L318" t="s">
        <v>1861</v>
      </c>
      <c r="M318" s="8" t="str">
        <f t="shared" si="4"/>
        <v>ประชุมการพิจารณาจัดตั้งและจัดสรรงบประมาณ</v>
      </c>
      <c r="N318" t="s">
        <v>649</v>
      </c>
      <c r="O318" t="s">
        <v>868</v>
      </c>
      <c r="P318" t="s">
        <v>869</v>
      </c>
    </row>
    <row r="319" spans="1:16" x14ac:dyDescent="0.25">
      <c r="A319" t="s">
        <v>1865</v>
      </c>
      <c r="B319" s="22" t="s">
        <v>4005</v>
      </c>
      <c r="C319" s="6" t="s">
        <v>1866</v>
      </c>
      <c r="D319" t="s">
        <v>1866</v>
      </c>
      <c r="F319" t="s">
        <v>1041</v>
      </c>
      <c r="G319" t="s">
        <v>32</v>
      </c>
      <c r="H319" t="s">
        <v>1868</v>
      </c>
      <c r="I319" t="s">
        <v>649</v>
      </c>
      <c r="J319" t="s">
        <v>120</v>
      </c>
      <c r="L319" t="s">
        <v>4226</v>
      </c>
      <c r="M319" s="8" t="str">
        <f t="shared" si="4"/>
        <v>ประชุมปฏิบัติการจัดทำคู่มือมาตรการและแนว</v>
      </c>
      <c r="N319" t="s">
        <v>649</v>
      </c>
      <c r="O319" t="s">
        <v>726</v>
      </c>
      <c r="P319" t="s">
        <v>727</v>
      </c>
    </row>
    <row r="320" spans="1:16" x14ac:dyDescent="0.25">
      <c r="A320" t="s">
        <v>1870</v>
      </c>
      <c r="B320" s="22" t="s">
        <v>4005</v>
      </c>
      <c r="C320" s="6" t="s">
        <v>1871</v>
      </c>
      <c r="D320" t="s">
        <v>1871</v>
      </c>
      <c r="F320" t="s">
        <v>1041</v>
      </c>
      <c r="G320" t="s">
        <v>32</v>
      </c>
      <c r="H320" t="s">
        <v>1868</v>
      </c>
      <c r="I320" t="s">
        <v>649</v>
      </c>
      <c r="J320" t="s">
        <v>120</v>
      </c>
      <c r="L320" t="s">
        <v>4227</v>
      </c>
      <c r="M320" s="8" t="str">
        <f t="shared" si="4"/>
        <v>โครงการ“การติดตามประเมินผลและรายงานการบร</v>
      </c>
      <c r="N320" t="s">
        <v>649</v>
      </c>
      <c r="O320" t="s">
        <v>726</v>
      </c>
      <c r="P320" t="s">
        <v>727</v>
      </c>
    </row>
    <row r="321" spans="1:16" x14ac:dyDescent="0.25">
      <c r="A321" t="s">
        <v>1875</v>
      </c>
      <c r="B321" s="22" t="s">
        <v>4005</v>
      </c>
      <c r="C321" s="6" t="s">
        <v>1876</v>
      </c>
      <c r="D321" t="s">
        <v>1876</v>
      </c>
      <c r="F321" t="s">
        <v>1041</v>
      </c>
      <c r="G321" t="s">
        <v>32</v>
      </c>
      <c r="H321" t="s">
        <v>1878</v>
      </c>
      <c r="I321" t="s">
        <v>649</v>
      </c>
      <c r="J321" t="s">
        <v>120</v>
      </c>
      <c r="L321" t="s">
        <v>4228</v>
      </c>
      <c r="M321" s="8" t="str">
        <f t="shared" si="4"/>
        <v>โครงการขับเคลื่อนยุทธศาสตร์ชาติสู่การพัฒ</v>
      </c>
      <c r="N321" t="s">
        <v>649</v>
      </c>
      <c r="O321" t="s">
        <v>726</v>
      </c>
      <c r="P321" t="s">
        <v>727</v>
      </c>
    </row>
    <row r="322" spans="1:16" x14ac:dyDescent="0.25">
      <c r="A322" t="s">
        <v>1881</v>
      </c>
      <c r="B322" s="22" t="s">
        <v>4005</v>
      </c>
      <c r="C322" s="6" t="s">
        <v>1780</v>
      </c>
      <c r="D322" t="s">
        <v>1780</v>
      </c>
      <c r="F322" t="s">
        <v>1041</v>
      </c>
      <c r="G322" t="s">
        <v>32</v>
      </c>
      <c r="H322" t="s">
        <v>1883</v>
      </c>
      <c r="I322" t="s">
        <v>1747</v>
      </c>
      <c r="J322" t="s">
        <v>164</v>
      </c>
      <c r="L322" t="s">
        <v>4220</v>
      </c>
      <c r="M322" s="8" t="str">
        <f t="shared" si="4"/>
        <v>โครงการพัฒนาระบบบริหารจัดการมหาวิทยาลัยส</v>
      </c>
      <c r="N322" t="s">
        <v>1747</v>
      </c>
      <c r="O322" t="s">
        <v>660</v>
      </c>
      <c r="P322" t="s">
        <v>1231</v>
      </c>
    </row>
    <row r="323" spans="1:16" x14ac:dyDescent="0.25">
      <c r="A323" t="s">
        <v>1768</v>
      </c>
      <c r="B323" s="22" t="s">
        <v>4005</v>
      </c>
      <c r="C323" s="6" t="s">
        <v>1785</v>
      </c>
      <c r="D323" t="s">
        <v>1785</v>
      </c>
      <c r="F323" t="s">
        <v>1041</v>
      </c>
      <c r="G323" t="s">
        <v>32</v>
      </c>
      <c r="H323" t="s">
        <v>1887</v>
      </c>
      <c r="I323" t="s">
        <v>1747</v>
      </c>
      <c r="J323" t="s">
        <v>164</v>
      </c>
      <c r="L323" t="s">
        <v>4219</v>
      </c>
      <c r="M323" s="8" t="str">
        <f t="shared" ref="M323:M386" si="5">LEFT(L323,40)</f>
        <v>โครงการพัฒนาระบบบริหารจัดการมหาวิทยาลัยส</v>
      </c>
      <c r="N323" t="s">
        <v>1747</v>
      </c>
      <c r="O323" t="s">
        <v>660</v>
      </c>
      <c r="P323" t="s">
        <v>1231</v>
      </c>
    </row>
    <row r="324" spans="1:16" x14ac:dyDescent="0.25">
      <c r="A324" t="s">
        <v>1889</v>
      </c>
      <c r="B324" s="22" t="s">
        <v>4005</v>
      </c>
      <c r="C324" s="6" t="s">
        <v>701</v>
      </c>
      <c r="D324" t="s">
        <v>701</v>
      </c>
      <c r="F324" t="s">
        <v>1041</v>
      </c>
      <c r="G324" t="s">
        <v>32</v>
      </c>
      <c r="H324" t="s">
        <v>703</v>
      </c>
      <c r="I324" t="s">
        <v>649</v>
      </c>
      <c r="J324" t="s">
        <v>120</v>
      </c>
      <c r="L324" t="s">
        <v>701</v>
      </c>
      <c r="M324" s="8" t="str">
        <f t="shared" si="5"/>
        <v>การบริหารจัดการด้านนโยบายและแผน</v>
      </c>
      <c r="N324" t="s">
        <v>649</v>
      </c>
      <c r="O324" t="s">
        <v>726</v>
      </c>
      <c r="P324" t="s">
        <v>727</v>
      </c>
    </row>
    <row r="325" spans="1:16" x14ac:dyDescent="0.25">
      <c r="A325" t="s">
        <v>1893</v>
      </c>
      <c r="B325" s="22" t="s">
        <v>4005</v>
      </c>
      <c r="C325" s="6" t="s">
        <v>3961</v>
      </c>
      <c r="D325" t="s">
        <v>1894</v>
      </c>
      <c r="F325" t="s">
        <v>1041</v>
      </c>
      <c r="G325" t="s">
        <v>32</v>
      </c>
      <c r="H325" t="s">
        <v>298</v>
      </c>
      <c r="I325" t="s">
        <v>1747</v>
      </c>
      <c r="J325" t="s">
        <v>164</v>
      </c>
      <c r="L325" t="s">
        <v>4229</v>
      </c>
      <c r="M325" s="8" t="str">
        <f t="shared" si="5"/>
        <v>โครงการพัฒนาระบบบริหารจัดการมหาวิทยาลัยส</v>
      </c>
      <c r="N325" t="s">
        <v>1747</v>
      </c>
      <c r="O325" t="s">
        <v>660</v>
      </c>
      <c r="P325" t="s">
        <v>1231</v>
      </c>
    </row>
    <row r="326" spans="1:16" x14ac:dyDescent="0.25">
      <c r="A326" t="s">
        <v>1898</v>
      </c>
      <c r="B326" s="22" t="s">
        <v>4005</v>
      </c>
      <c r="C326" s="6" t="s">
        <v>1807</v>
      </c>
      <c r="D326" t="s">
        <v>1807</v>
      </c>
      <c r="F326" t="s">
        <v>1041</v>
      </c>
      <c r="G326" t="s">
        <v>32</v>
      </c>
      <c r="H326" t="s">
        <v>1900</v>
      </c>
      <c r="I326" t="s">
        <v>1747</v>
      </c>
      <c r="J326" t="s">
        <v>164</v>
      </c>
      <c r="L326" t="s">
        <v>4221</v>
      </c>
      <c r="M326" s="8" t="str">
        <f t="shared" si="5"/>
        <v>พัฒนาระบบบริหารจัดการมหาวิทยาลัยสู่ความเ</v>
      </c>
      <c r="N326" t="s">
        <v>1747</v>
      </c>
      <c r="O326" t="s">
        <v>660</v>
      </c>
      <c r="P326" t="s">
        <v>1231</v>
      </c>
    </row>
    <row r="327" spans="1:16" x14ac:dyDescent="0.25">
      <c r="A327" t="s">
        <v>1903</v>
      </c>
      <c r="B327" s="22" t="s">
        <v>4005</v>
      </c>
      <c r="C327" s="6" t="s">
        <v>1790</v>
      </c>
      <c r="D327" t="s">
        <v>1790</v>
      </c>
      <c r="F327" t="s">
        <v>1041</v>
      </c>
      <c r="G327" t="s">
        <v>32</v>
      </c>
      <c r="H327" t="s">
        <v>1905</v>
      </c>
      <c r="I327" t="s">
        <v>1747</v>
      </c>
      <c r="J327" t="s">
        <v>164</v>
      </c>
      <c r="L327" t="s">
        <v>4218</v>
      </c>
      <c r="M327" s="8" t="str">
        <f t="shared" si="5"/>
        <v>พัฒนาระบบบริหารจัดการมหาวิทยาลัยสู่ความเ</v>
      </c>
      <c r="N327" t="s">
        <v>1747</v>
      </c>
      <c r="O327" t="s">
        <v>660</v>
      </c>
      <c r="P327" t="s">
        <v>1231</v>
      </c>
    </row>
    <row r="328" spans="1:16" x14ac:dyDescent="0.25">
      <c r="A328" t="s">
        <v>1907</v>
      </c>
      <c r="B328" s="22" t="s">
        <v>4005</v>
      </c>
      <c r="C328" s="6" t="s">
        <v>1908</v>
      </c>
      <c r="D328" t="s">
        <v>1908</v>
      </c>
      <c r="F328" t="s">
        <v>1041</v>
      </c>
      <c r="G328" t="s">
        <v>32</v>
      </c>
      <c r="H328" t="s">
        <v>1547</v>
      </c>
      <c r="I328" t="s">
        <v>649</v>
      </c>
      <c r="J328" t="s">
        <v>120</v>
      </c>
      <c r="L328" t="s">
        <v>4230</v>
      </c>
      <c r="M328" s="8" t="str">
        <f t="shared" si="5"/>
        <v>การใช้ระบบบริหารงบประมาณโดยใช้โปรแกรมAMS</v>
      </c>
      <c r="N328" t="s">
        <v>649</v>
      </c>
      <c r="O328" t="s">
        <v>660</v>
      </c>
      <c r="P328" t="s">
        <v>661</v>
      </c>
    </row>
    <row r="329" spans="1:16" x14ac:dyDescent="0.25">
      <c r="A329" t="s">
        <v>1912</v>
      </c>
      <c r="B329" s="22" t="s">
        <v>4005</v>
      </c>
      <c r="C329" s="6" t="s">
        <v>3962</v>
      </c>
      <c r="D329" t="s">
        <v>1913</v>
      </c>
      <c r="F329" t="s">
        <v>1041</v>
      </c>
      <c r="G329" t="s">
        <v>32</v>
      </c>
      <c r="H329" t="s">
        <v>1915</v>
      </c>
      <c r="I329" t="s">
        <v>1747</v>
      </c>
      <c r="J329" t="s">
        <v>164</v>
      </c>
      <c r="L329" t="s">
        <v>4220</v>
      </c>
      <c r="M329" s="8" t="str">
        <f t="shared" si="5"/>
        <v>โครงการพัฒนาระบบบริหารจัดการมหาวิทยาลัยส</v>
      </c>
      <c r="N329" t="s">
        <v>1747</v>
      </c>
      <c r="O329" t="s">
        <v>660</v>
      </c>
      <c r="P329" t="s">
        <v>1231</v>
      </c>
    </row>
    <row r="330" spans="1:16" x14ac:dyDescent="0.25">
      <c r="A330" t="s">
        <v>1917</v>
      </c>
      <c r="B330" s="22" t="s">
        <v>4005</v>
      </c>
      <c r="C330" s="6" t="s">
        <v>1780</v>
      </c>
      <c r="D330" t="s">
        <v>1780</v>
      </c>
      <c r="F330" t="s">
        <v>1041</v>
      </c>
      <c r="G330" t="s">
        <v>32</v>
      </c>
      <c r="H330" t="s">
        <v>1887</v>
      </c>
      <c r="I330" t="s">
        <v>1747</v>
      </c>
      <c r="J330" t="s">
        <v>164</v>
      </c>
      <c r="L330" t="s">
        <v>4220</v>
      </c>
      <c r="M330" s="8" t="str">
        <f t="shared" si="5"/>
        <v>โครงการพัฒนาระบบบริหารจัดการมหาวิทยาลัยส</v>
      </c>
      <c r="N330" t="s">
        <v>1747</v>
      </c>
      <c r="O330" t="s">
        <v>660</v>
      </c>
      <c r="P330" t="s">
        <v>1231</v>
      </c>
    </row>
    <row r="331" spans="1:16" x14ac:dyDescent="0.25">
      <c r="A331" t="s">
        <v>1921</v>
      </c>
      <c r="B331" s="22" t="s">
        <v>4005</v>
      </c>
      <c r="C331" s="6" t="s">
        <v>1922</v>
      </c>
      <c r="D331" t="s">
        <v>1922</v>
      </c>
      <c r="F331" t="s">
        <v>1041</v>
      </c>
      <c r="G331" t="s">
        <v>32</v>
      </c>
      <c r="H331" t="s">
        <v>1924</v>
      </c>
      <c r="I331" t="s">
        <v>649</v>
      </c>
      <c r="J331" t="s">
        <v>120</v>
      </c>
      <c r="L331" t="s">
        <v>4173</v>
      </c>
      <c r="M331" s="8" t="str">
        <f t="shared" si="5"/>
        <v>โครงการจัดทำแผนปฏิบัติการประจำปีงบประมาณ</v>
      </c>
      <c r="N331" t="s">
        <v>649</v>
      </c>
      <c r="O331" t="s">
        <v>726</v>
      </c>
      <c r="P331" t="s">
        <v>727</v>
      </c>
    </row>
    <row r="332" spans="1:16" x14ac:dyDescent="0.25">
      <c r="A332" t="s">
        <v>1927</v>
      </c>
      <c r="B332" s="22" t="s">
        <v>4005</v>
      </c>
      <c r="C332" s="6" t="s">
        <v>1928</v>
      </c>
      <c r="D332" t="s">
        <v>1928</v>
      </c>
      <c r="F332" t="s">
        <v>1041</v>
      </c>
      <c r="G332" t="s">
        <v>1292</v>
      </c>
      <c r="H332" t="s">
        <v>1930</v>
      </c>
      <c r="I332" t="s">
        <v>649</v>
      </c>
      <c r="J332" t="s">
        <v>120</v>
      </c>
      <c r="L332" t="s">
        <v>4204</v>
      </c>
      <c r="M332" s="8" t="str">
        <f t="shared" si="5"/>
        <v>จัดทำแผนปฏิบัติการประจำปีงบประมาณพ.ศ.256</v>
      </c>
      <c r="N332" t="s">
        <v>649</v>
      </c>
      <c r="O332" t="s">
        <v>726</v>
      </c>
      <c r="P332" t="s">
        <v>727</v>
      </c>
    </row>
    <row r="333" spans="1:16" x14ac:dyDescent="0.25">
      <c r="A333" t="s">
        <v>1932</v>
      </c>
      <c r="B333" s="22" t="s">
        <v>4005</v>
      </c>
      <c r="C333" s="6" t="s">
        <v>1933</v>
      </c>
      <c r="D333" t="s">
        <v>1933</v>
      </c>
      <c r="F333" t="s">
        <v>1041</v>
      </c>
      <c r="G333" t="s">
        <v>1292</v>
      </c>
      <c r="H333" t="s">
        <v>709</v>
      </c>
      <c r="I333" t="s">
        <v>649</v>
      </c>
      <c r="J333" t="s">
        <v>120</v>
      </c>
      <c r="L333" t="s">
        <v>4231</v>
      </c>
      <c r="M333" s="8" t="str">
        <f t="shared" si="5"/>
        <v>ประชุมเชิงปฏิบัติการทบทวนแผนพัฒนาคุณภาพก</v>
      </c>
      <c r="N333" t="s">
        <v>649</v>
      </c>
      <c r="O333" t="s">
        <v>726</v>
      </c>
      <c r="P333" t="s">
        <v>727</v>
      </c>
    </row>
    <row r="334" spans="1:16" x14ac:dyDescent="0.25">
      <c r="A334" t="s">
        <v>1936</v>
      </c>
      <c r="B334" s="22" t="s">
        <v>4005</v>
      </c>
      <c r="C334" s="6" t="s">
        <v>1937</v>
      </c>
      <c r="D334" t="s">
        <v>1937</v>
      </c>
      <c r="F334" t="s">
        <v>1041</v>
      </c>
      <c r="G334" t="s">
        <v>32</v>
      </c>
      <c r="H334" t="s">
        <v>1053</v>
      </c>
      <c r="I334" t="s">
        <v>649</v>
      </c>
      <c r="J334" t="s">
        <v>120</v>
      </c>
      <c r="L334" t="s">
        <v>4232</v>
      </c>
      <c r="M334" s="8" t="str">
        <f t="shared" si="5"/>
        <v>จัดทำแผนปฏิบัติการสพป.เชียงรายเขต2ประจำป</v>
      </c>
      <c r="N334" t="s">
        <v>649</v>
      </c>
      <c r="O334" t="s">
        <v>726</v>
      </c>
      <c r="P334" t="s">
        <v>727</v>
      </c>
    </row>
    <row r="335" spans="1:16" x14ac:dyDescent="0.25">
      <c r="A335" t="s">
        <v>1941</v>
      </c>
      <c r="B335" s="22" t="s">
        <v>4005</v>
      </c>
      <c r="C335" s="6" t="s">
        <v>1942</v>
      </c>
      <c r="D335" t="s">
        <v>1942</v>
      </c>
      <c r="F335" t="s">
        <v>1041</v>
      </c>
      <c r="G335" t="s">
        <v>32</v>
      </c>
      <c r="H335" t="s">
        <v>1944</v>
      </c>
      <c r="I335" t="s">
        <v>1747</v>
      </c>
      <c r="J335" t="s">
        <v>164</v>
      </c>
      <c r="L335" t="s">
        <v>4233</v>
      </c>
      <c r="M335" s="8" t="str">
        <f t="shared" si="5"/>
        <v>โครงการพัฒนาระบบบริหารมหาวิทยาลัยสู่ความ</v>
      </c>
      <c r="N335" t="s">
        <v>1747</v>
      </c>
      <c r="O335" t="s">
        <v>660</v>
      </c>
      <c r="P335" t="s">
        <v>1231</v>
      </c>
    </row>
    <row r="336" spans="1:16" x14ac:dyDescent="0.25">
      <c r="A336" t="s">
        <v>1946</v>
      </c>
      <c r="B336" s="22" t="s">
        <v>4005</v>
      </c>
      <c r="C336" s="6" t="s">
        <v>1947</v>
      </c>
      <c r="D336" t="s">
        <v>1947</v>
      </c>
      <c r="F336" t="s">
        <v>1041</v>
      </c>
      <c r="G336" t="s">
        <v>32</v>
      </c>
      <c r="H336" t="s">
        <v>118</v>
      </c>
      <c r="I336" t="s">
        <v>119</v>
      </c>
      <c r="J336" t="s">
        <v>120</v>
      </c>
      <c r="L336" t="s">
        <v>4234</v>
      </c>
      <c r="M336" s="8" t="str">
        <f t="shared" si="5"/>
        <v>โครงการประชุมเชิงปฏิบัติการติดตามและประเ</v>
      </c>
      <c r="N336" t="s">
        <v>119</v>
      </c>
      <c r="O336" t="s">
        <v>787</v>
      </c>
      <c r="P336" t="s">
        <v>788</v>
      </c>
    </row>
    <row r="337" spans="1:16" x14ac:dyDescent="0.25">
      <c r="A337" t="s">
        <v>1951</v>
      </c>
      <c r="B337" s="22" t="s">
        <v>4005</v>
      </c>
      <c r="C337" s="6" t="s">
        <v>1763</v>
      </c>
      <c r="D337" t="s">
        <v>1763</v>
      </c>
      <c r="F337" t="s">
        <v>1041</v>
      </c>
      <c r="G337" t="s">
        <v>32</v>
      </c>
      <c r="H337" t="s">
        <v>1953</v>
      </c>
      <c r="I337" t="s">
        <v>649</v>
      </c>
      <c r="J337" t="s">
        <v>120</v>
      </c>
      <c r="L337" t="s">
        <v>4217</v>
      </c>
      <c r="M337" s="8" t="str">
        <f t="shared" si="5"/>
        <v>ประชุมเชิงปฏิบัติการจัดทำแผนปฏิบัติการปร</v>
      </c>
      <c r="N337" t="s">
        <v>649</v>
      </c>
      <c r="O337" t="s">
        <v>726</v>
      </c>
      <c r="P337" t="s">
        <v>727</v>
      </c>
    </row>
    <row r="338" spans="1:16" x14ac:dyDescent="0.25">
      <c r="A338" t="s">
        <v>1955</v>
      </c>
      <c r="B338" s="22" t="s">
        <v>4005</v>
      </c>
      <c r="C338" s="6" t="s">
        <v>1956</v>
      </c>
      <c r="D338" t="s">
        <v>1956</v>
      </c>
      <c r="F338" t="s">
        <v>1041</v>
      </c>
      <c r="G338" t="s">
        <v>32</v>
      </c>
      <c r="H338" t="s">
        <v>118</v>
      </c>
      <c r="I338" t="s">
        <v>119</v>
      </c>
      <c r="J338" t="s">
        <v>120</v>
      </c>
      <c r="L338" t="s">
        <v>4235</v>
      </c>
      <c r="M338" s="8" t="str">
        <f t="shared" si="5"/>
        <v>โครงการประชุมเชิงปฏิบัติการจัดทำรายงานผล</v>
      </c>
      <c r="N338" t="s">
        <v>119</v>
      </c>
      <c r="O338" t="s">
        <v>787</v>
      </c>
      <c r="P338" t="s">
        <v>788</v>
      </c>
    </row>
    <row r="339" spans="1:16" x14ac:dyDescent="0.25">
      <c r="A339" t="s">
        <v>1959</v>
      </c>
      <c r="B339" s="22" t="s">
        <v>4005</v>
      </c>
      <c r="C339" s="6" t="s">
        <v>1960</v>
      </c>
      <c r="D339" t="s">
        <v>1960</v>
      </c>
      <c r="F339" t="s">
        <v>1041</v>
      </c>
      <c r="G339" t="s">
        <v>32</v>
      </c>
      <c r="H339" t="s">
        <v>1828</v>
      </c>
      <c r="I339" t="s">
        <v>1747</v>
      </c>
      <c r="J339" t="s">
        <v>164</v>
      </c>
      <c r="L339" t="s">
        <v>4236</v>
      </c>
      <c r="M339" s="8" t="str">
        <f t="shared" si="5"/>
        <v>พัฒระบบบริหารจัดการมหาวิทยาลัยสู่ความเป็</v>
      </c>
      <c r="N339" t="s">
        <v>1747</v>
      </c>
      <c r="O339" t="s">
        <v>660</v>
      </c>
      <c r="P339" t="s">
        <v>1231</v>
      </c>
    </row>
    <row r="340" spans="1:16" x14ac:dyDescent="0.25">
      <c r="A340" t="s">
        <v>1963</v>
      </c>
      <c r="B340" s="22" t="s">
        <v>4005</v>
      </c>
      <c r="C340" s="6" t="s">
        <v>1964</v>
      </c>
      <c r="D340" t="s">
        <v>1964</v>
      </c>
      <c r="F340" t="s">
        <v>1041</v>
      </c>
      <c r="G340" t="s">
        <v>32</v>
      </c>
      <c r="H340" t="s">
        <v>794</v>
      </c>
      <c r="I340" t="s">
        <v>649</v>
      </c>
      <c r="J340" t="s">
        <v>120</v>
      </c>
      <c r="L340" t="s">
        <v>4237</v>
      </c>
      <c r="M340" s="8" t="str">
        <f t="shared" si="5"/>
        <v>ขับเคลื่อนการดำเนินการตามนโยบายตัวชี้วัด</v>
      </c>
      <c r="N340" t="s">
        <v>649</v>
      </c>
      <c r="O340" t="s">
        <v>787</v>
      </c>
      <c r="P340" t="s">
        <v>788</v>
      </c>
    </row>
    <row r="341" spans="1:16" x14ac:dyDescent="0.25">
      <c r="A341" t="s">
        <v>1967</v>
      </c>
      <c r="B341" s="22" t="s">
        <v>4005</v>
      </c>
      <c r="C341" s="6" t="s">
        <v>1968</v>
      </c>
      <c r="D341" t="s">
        <v>1968</v>
      </c>
      <c r="F341" t="s">
        <v>1041</v>
      </c>
      <c r="G341" t="s">
        <v>32</v>
      </c>
      <c r="H341" t="s">
        <v>1828</v>
      </c>
      <c r="I341" t="s">
        <v>1747</v>
      </c>
      <c r="J341" t="s">
        <v>164</v>
      </c>
      <c r="L341" t="s">
        <v>4238</v>
      </c>
      <c r="M341" s="8" t="str">
        <f t="shared" si="5"/>
        <v>พัฒนาระบบบริหารจัดการมหาวิทยาลัยสู่ความเ</v>
      </c>
      <c r="N341" t="s">
        <v>1747</v>
      </c>
      <c r="O341" t="s">
        <v>660</v>
      </c>
      <c r="P341" t="s">
        <v>1231</v>
      </c>
    </row>
    <row r="342" spans="1:16" x14ac:dyDescent="0.25">
      <c r="A342" t="s">
        <v>1971</v>
      </c>
      <c r="B342" s="22" t="s">
        <v>4005</v>
      </c>
      <c r="C342" s="6" t="s">
        <v>3963</v>
      </c>
      <c r="D342" t="s">
        <v>1972</v>
      </c>
      <c r="F342" t="s">
        <v>1041</v>
      </c>
      <c r="G342" t="s">
        <v>1458</v>
      </c>
      <c r="H342" t="s">
        <v>863</v>
      </c>
      <c r="I342" t="s">
        <v>649</v>
      </c>
      <c r="J342" t="s">
        <v>120</v>
      </c>
      <c r="L342" t="s">
        <v>4239</v>
      </c>
      <c r="M342" s="8" t="str">
        <f t="shared" si="5"/>
        <v>เพิ่มประสิทธิภาพการบริหารงานงบประมาณประจ</v>
      </c>
      <c r="N342" t="s">
        <v>649</v>
      </c>
      <c r="O342" t="s">
        <v>660</v>
      </c>
      <c r="P342" t="s">
        <v>661</v>
      </c>
    </row>
    <row r="343" spans="1:16" x14ac:dyDescent="0.25">
      <c r="A343" t="s">
        <v>1976</v>
      </c>
      <c r="B343" s="22" t="s">
        <v>4005</v>
      </c>
      <c r="C343" s="6" t="s">
        <v>1977</v>
      </c>
      <c r="D343" t="s">
        <v>1977</v>
      </c>
      <c r="F343" t="s">
        <v>1041</v>
      </c>
      <c r="G343" t="s">
        <v>1458</v>
      </c>
      <c r="H343" t="s">
        <v>1818</v>
      </c>
      <c r="I343" t="s">
        <v>1979</v>
      </c>
      <c r="J343" t="s">
        <v>164</v>
      </c>
      <c r="L343" t="s">
        <v>1977</v>
      </c>
      <c r="M343" s="8" t="str">
        <f t="shared" si="5"/>
        <v>โครงการพัฒนาระบบบริหารจัดการเพื่อรองรับก</v>
      </c>
      <c r="N343" t="s">
        <v>1979</v>
      </c>
      <c r="O343" t="s">
        <v>868</v>
      </c>
      <c r="P343" t="s">
        <v>869</v>
      </c>
    </row>
    <row r="344" spans="1:16" x14ac:dyDescent="0.25">
      <c r="A344" t="s">
        <v>1981</v>
      </c>
      <c r="B344" s="22" t="s">
        <v>4005</v>
      </c>
      <c r="C344" s="6" t="s">
        <v>1982</v>
      </c>
      <c r="D344" t="s">
        <v>1982</v>
      </c>
      <c r="F344" t="s">
        <v>1041</v>
      </c>
      <c r="G344" t="s">
        <v>32</v>
      </c>
      <c r="H344" t="s">
        <v>1818</v>
      </c>
      <c r="I344" t="s">
        <v>1979</v>
      </c>
      <c r="J344" t="s">
        <v>164</v>
      </c>
      <c r="L344" t="s">
        <v>1982</v>
      </c>
      <c r="M344" s="8" t="str">
        <f t="shared" si="5"/>
        <v>โครงการพัฒนาระบบดิจิทัลเพื่อใช้ในการบริห</v>
      </c>
      <c r="N344" t="s">
        <v>1979</v>
      </c>
      <c r="O344" t="s">
        <v>660</v>
      </c>
      <c r="P344" t="s">
        <v>880</v>
      </c>
    </row>
    <row r="345" spans="1:16" x14ac:dyDescent="0.25">
      <c r="A345" t="s">
        <v>1986</v>
      </c>
      <c r="B345" s="22" t="s">
        <v>4005</v>
      </c>
      <c r="C345" s="6" t="s">
        <v>1317</v>
      </c>
      <c r="D345" t="s">
        <v>1317</v>
      </c>
      <c r="F345" t="s">
        <v>1041</v>
      </c>
      <c r="G345" t="s">
        <v>32</v>
      </c>
      <c r="H345" t="s">
        <v>1988</v>
      </c>
      <c r="I345" t="s">
        <v>649</v>
      </c>
      <c r="J345" t="s">
        <v>120</v>
      </c>
      <c r="L345" t="s">
        <v>4147</v>
      </c>
      <c r="M345" s="8" t="str">
        <f t="shared" si="5"/>
        <v>การจัดทำแผนปฏิบัติการประจำปีงบประมาณพ.ศ.</v>
      </c>
      <c r="N345" t="s">
        <v>649</v>
      </c>
      <c r="O345" t="s">
        <v>726</v>
      </c>
      <c r="P345" t="s">
        <v>727</v>
      </c>
    </row>
    <row r="346" spans="1:16" x14ac:dyDescent="0.25">
      <c r="A346" t="s">
        <v>1991</v>
      </c>
      <c r="B346" s="22" t="s">
        <v>4005</v>
      </c>
      <c r="C346" s="6" t="s">
        <v>1992</v>
      </c>
      <c r="D346" t="s">
        <v>1992</v>
      </c>
      <c r="F346" t="s">
        <v>1041</v>
      </c>
      <c r="G346" t="s">
        <v>32</v>
      </c>
      <c r="H346" t="s">
        <v>1994</v>
      </c>
      <c r="I346" t="s">
        <v>649</v>
      </c>
      <c r="J346" t="s">
        <v>120</v>
      </c>
      <c r="L346" t="s">
        <v>4240</v>
      </c>
      <c r="M346" s="8" t="str">
        <f t="shared" si="5"/>
        <v>กำหนดนโยบายและทิศทางการจัดการศึกษาประจำป</v>
      </c>
      <c r="N346" t="s">
        <v>649</v>
      </c>
      <c r="O346" t="s">
        <v>726</v>
      </c>
      <c r="P346" t="s">
        <v>727</v>
      </c>
    </row>
    <row r="347" spans="1:16" x14ac:dyDescent="0.25">
      <c r="A347" t="s">
        <v>1996</v>
      </c>
      <c r="B347" s="22" t="s">
        <v>4005</v>
      </c>
      <c r="C347" s="6" t="s">
        <v>1997</v>
      </c>
      <c r="D347" t="s">
        <v>1997</v>
      </c>
      <c r="F347" t="s">
        <v>1041</v>
      </c>
      <c r="G347" t="s">
        <v>32</v>
      </c>
      <c r="H347" t="s">
        <v>1591</v>
      </c>
      <c r="I347" t="s">
        <v>649</v>
      </c>
      <c r="J347" t="s">
        <v>120</v>
      </c>
      <c r="L347" t="s">
        <v>4241</v>
      </c>
      <c r="M347" s="8" t="str">
        <f t="shared" si="5"/>
        <v>แผนปฏิบัติการประจำปีงบประมาณพ.ศ.2564</v>
      </c>
      <c r="N347" t="s">
        <v>649</v>
      </c>
      <c r="O347" t="s">
        <v>726</v>
      </c>
      <c r="P347" t="s">
        <v>727</v>
      </c>
    </row>
    <row r="348" spans="1:16" x14ac:dyDescent="0.25">
      <c r="A348" t="s">
        <v>2001</v>
      </c>
      <c r="B348" s="22" t="s">
        <v>4005</v>
      </c>
      <c r="C348" s="6" t="s">
        <v>2002</v>
      </c>
      <c r="D348" t="s">
        <v>2002</v>
      </c>
      <c r="F348" t="s">
        <v>1041</v>
      </c>
      <c r="G348" t="s">
        <v>236</v>
      </c>
      <c r="H348" t="s">
        <v>2004</v>
      </c>
      <c r="I348" t="s">
        <v>649</v>
      </c>
      <c r="J348" t="s">
        <v>120</v>
      </c>
      <c r="L348" t="s">
        <v>4242</v>
      </c>
      <c r="M348" s="8" t="str">
        <f t="shared" si="5"/>
        <v>ประชุมเชิงปฏิบัติการจัดทำแผนปฏิบัติการปร</v>
      </c>
      <c r="N348" t="s">
        <v>649</v>
      </c>
      <c r="O348" t="s">
        <v>726</v>
      </c>
      <c r="P348" t="s">
        <v>727</v>
      </c>
    </row>
    <row r="349" spans="1:16" x14ac:dyDescent="0.25">
      <c r="A349" t="s">
        <v>2006</v>
      </c>
      <c r="B349" s="22" t="s">
        <v>4005</v>
      </c>
      <c r="C349" s="6" t="s">
        <v>2007</v>
      </c>
      <c r="D349" t="s">
        <v>2007</v>
      </c>
      <c r="F349" t="s">
        <v>390</v>
      </c>
      <c r="G349" t="s">
        <v>1186</v>
      </c>
      <c r="H349" t="s">
        <v>1704</v>
      </c>
      <c r="I349" t="s">
        <v>649</v>
      </c>
      <c r="J349" t="s">
        <v>120</v>
      </c>
      <c r="L349" t="s">
        <v>4243</v>
      </c>
      <c r="M349" s="8" t="str">
        <f t="shared" si="5"/>
        <v>โครงการประชุมเชิงปฏิบัติการจัดทำรายงานผล</v>
      </c>
      <c r="N349" t="s">
        <v>649</v>
      </c>
      <c r="O349" t="s">
        <v>726</v>
      </c>
      <c r="P349" t="s">
        <v>727</v>
      </c>
    </row>
    <row r="350" spans="1:16" x14ac:dyDescent="0.25">
      <c r="A350" t="s">
        <v>2010</v>
      </c>
      <c r="B350" s="22" t="s">
        <v>4005</v>
      </c>
      <c r="C350" s="6" t="s">
        <v>2011</v>
      </c>
      <c r="D350" t="s">
        <v>2011</v>
      </c>
      <c r="F350" t="s">
        <v>1041</v>
      </c>
      <c r="G350" t="s">
        <v>32</v>
      </c>
      <c r="H350" t="s">
        <v>806</v>
      </c>
      <c r="I350" t="s">
        <v>649</v>
      </c>
      <c r="J350" t="s">
        <v>120</v>
      </c>
      <c r="L350" t="s">
        <v>4244</v>
      </c>
      <c r="M350" s="8" t="str">
        <f t="shared" si="5"/>
        <v>โครงการพัฒนาประสิทธิภาพการบริหารจัดการเช</v>
      </c>
      <c r="N350" t="s">
        <v>649</v>
      </c>
      <c r="O350" t="s">
        <v>726</v>
      </c>
      <c r="P350" t="s">
        <v>727</v>
      </c>
    </row>
    <row r="351" spans="1:16" x14ac:dyDescent="0.25">
      <c r="A351" t="s">
        <v>2015</v>
      </c>
      <c r="B351" s="22" t="s">
        <v>4005</v>
      </c>
      <c r="C351" s="6" t="s">
        <v>2016</v>
      </c>
      <c r="D351" t="s">
        <v>2016</v>
      </c>
      <c r="F351" t="s">
        <v>390</v>
      </c>
      <c r="G351" t="s">
        <v>390</v>
      </c>
      <c r="H351" t="s">
        <v>2018</v>
      </c>
      <c r="I351" t="s">
        <v>649</v>
      </c>
      <c r="J351" t="s">
        <v>120</v>
      </c>
      <c r="L351" t="s">
        <v>4245</v>
      </c>
      <c r="M351" s="8" t="str">
        <f t="shared" si="5"/>
        <v>โครงการประชุมเชิงปฏิบัติการการจัดทำคำขอต</v>
      </c>
      <c r="N351" t="s">
        <v>649</v>
      </c>
      <c r="O351" t="s">
        <v>726</v>
      </c>
      <c r="P351" t="s">
        <v>727</v>
      </c>
    </row>
    <row r="352" spans="1:16" x14ac:dyDescent="0.25">
      <c r="A352" t="s">
        <v>2024</v>
      </c>
      <c r="B352" s="22" t="s">
        <v>4005</v>
      </c>
      <c r="C352" s="6" t="s">
        <v>3964</v>
      </c>
      <c r="D352" t="s">
        <v>2025</v>
      </c>
      <c r="F352" t="s">
        <v>1041</v>
      </c>
      <c r="G352" t="s">
        <v>32</v>
      </c>
      <c r="H352" t="s">
        <v>1732</v>
      </c>
      <c r="I352" t="s">
        <v>649</v>
      </c>
      <c r="J352" t="s">
        <v>120</v>
      </c>
      <c r="L352" t="s">
        <v>4247</v>
      </c>
      <c r="M352" s="8" t="str">
        <f t="shared" si="5"/>
        <v>โครงการจัดตั้งงบประมาณและบริหารงบประมาณร</v>
      </c>
      <c r="N352" t="s">
        <v>649</v>
      </c>
      <c r="O352" t="s">
        <v>726</v>
      </c>
      <c r="P352" t="s">
        <v>727</v>
      </c>
    </row>
    <row r="353" spans="1:16" x14ac:dyDescent="0.25">
      <c r="A353" t="s">
        <v>2029</v>
      </c>
      <c r="B353" s="22" t="s">
        <v>4005</v>
      </c>
      <c r="C353" s="6" t="s">
        <v>2030</v>
      </c>
      <c r="D353" t="s">
        <v>2030</v>
      </c>
      <c r="F353" t="s">
        <v>1041</v>
      </c>
      <c r="G353" t="s">
        <v>32</v>
      </c>
      <c r="H353" t="s">
        <v>248</v>
      </c>
      <c r="I353" t="s">
        <v>119</v>
      </c>
      <c r="J353" t="s">
        <v>120</v>
      </c>
      <c r="L353" t="s">
        <v>4248</v>
      </c>
      <c r="M353" s="8" t="str">
        <f t="shared" si="5"/>
        <v>การตรวจสอบติดตามและประเมินผลการดำเนินงาน</v>
      </c>
      <c r="N353" t="s">
        <v>119</v>
      </c>
      <c r="O353" t="s">
        <v>787</v>
      </c>
      <c r="P353" t="s">
        <v>1223</v>
      </c>
    </row>
    <row r="354" spans="1:16" x14ac:dyDescent="0.25">
      <c r="A354" t="s">
        <v>2034</v>
      </c>
      <c r="B354" s="22" t="s">
        <v>4005</v>
      </c>
      <c r="C354" s="6" t="s">
        <v>2035</v>
      </c>
      <c r="D354" t="s">
        <v>2035</v>
      </c>
      <c r="F354" t="s">
        <v>236</v>
      </c>
      <c r="G354" t="s">
        <v>32</v>
      </c>
      <c r="H354" t="s">
        <v>2037</v>
      </c>
      <c r="I354" t="s">
        <v>649</v>
      </c>
      <c r="J354" t="s">
        <v>120</v>
      </c>
      <c r="L354" t="s">
        <v>4249</v>
      </c>
      <c r="M354" s="8" t="str">
        <f t="shared" si="5"/>
        <v>การขับเคลื่อนนโยบายสพป.เพชรบูรณ์เขต2สู่ก</v>
      </c>
      <c r="N354" t="s">
        <v>649</v>
      </c>
      <c r="O354" t="s">
        <v>726</v>
      </c>
      <c r="P354" t="s">
        <v>727</v>
      </c>
    </row>
    <row r="355" spans="1:16" x14ac:dyDescent="0.25">
      <c r="A355" t="s">
        <v>2043</v>
      </c>
      <c r="B355" s="22" t="s">
        <v>4005</v>
      </c>
      <c r="C355" s="6" t="s">
        <v>2044</v>
      </c>
      <c r="D355" t="s">
        <v>2044</v>
      </c>
      <c r="F355" t="s">
        <v>1041</v>
      </c>
      <c r="G355" t="s">
        <v>32</v>
      </c>
      <c r="H355" t="s">
        <v>248</v>
      </c>
      <c r="I355" t="s">
        <v>119</v>
      </c>
      <c r="J355" t="s">
        <v>120</v>
      </c>
      <c r="L355" t="s">
        <v>4250</v>
      </c>
      <c r="M355" s="8" t="str">
        <f t="shared" si="5"/>
        <v>การสนับสนุนการปฏิบัติงานของค.ต.ป.ประจำกร</v>
      </c>
      <c r="N355" t="s">
        <v>119</v>
      </c>
      <c r="O355" t="s">
        <v>787</v>
      </c>
      <c r="P355" t="s">
        <v>1223</v>
      </c>
    </row>
    <row r="356" spans="1:16" x14ac:dyDescent="0.25">
      <c r="A356" t="s">
        <v>2048</v>
      </c>
      <c r="B356" s="22" t="s">
        <v>4005</v>
      </c>
      <c r="C356" s="6" t="s">
        <v>2049</v>
      </c>
      <c r="D356" t="s">
        <v>2049</v>
      </c>
      <c r="F356" t="s">
        <v>1041</v>
      </c>
      <c r="G356" t="s">
        <v>32</v>
      </c>
      <c r="H356" t="s">
        <v>2051</v>
      </c>
      <c r="I356" t="s">
        <v>649</v>
      </c>
      <c r="J356" t="s">
        <v>120</v>
      </c>
      <c r="L356" t="s">
        <v>4173</v>
      </c>
      <c r="M356" s="8" t="str">
        <f t="shared" si="5"/>
        <v>โครงการจัดทำแผนปฏิบัติการประจำปีงบประมาณ</v>
      </c>
      <c r="N356" t="s">
        <v>649</v>
      </c>
      <c r="O356" t="s">
        <v>726</v>
      </c>
      <c r="P356" t="s">
        <v>727</v>
      </c>
    </row>
    <row r="357" spans="1:16" x14ac:dyDescent="0.25">
      <c r="A357" t="s">
        <v>2053</v>
      </c>
      <c r="B357" s="22" t="s">
        <v>4005</v>
      </c>
      <c r="C357" s="6" t="s">
        <v>2054</v>
      </c>
      <c r="D357" t="s">
        <v>2054</v>
      </c>
      <c r="F357" t="s">
        <v>1041</v>
      </c>
      <c r="G357" t="s">
        <v>1292</v>
      </c>
      <c r="H357" t="s">
        <v>863</v>
      </c>
      <c r="I357" t="s">
        <v>649</v>
      </c>
      <c r="J357" t="s">
        <v>120</v>
      </c>
      <c r="L357" t="s">
        <v>4251</v>
      </c>
      <c r="M357" s="8" t="str">
        <f t="shared" si="5"/>
        <v>การขับเคลื่อนนโยบายและการจัดทำแผนปฏิบัติ</v>
      </c>
      <c r="N357" t="s">
        <v>649</v>
      </c>
      <c r="O357" t="s">
        <v>726</v>
      </c>
      <c r="P357" t="s">
        <v>727</v>
      </c>
    </row>
    <row r="358" spans="1:16" x14ac:dyDescent="0.25">
      <c r="A358" t="s">
        <v>2063</v>
      </c>
      <c r="B358" s="22" t="s">
        <v>4005</v>
      </c>
      <c r="C358" s="6" t="s">
        <v>2064</v>
      </c>
      <c r="D358" t="s">
        <v>2064</v>
      </c>
      <c r="F358" t="s">
        <v>1041</v>
      </c>
      <c r="G358" t="s">
        <v>32</v>
      </c>
      <c r="H358" t="s">
        <v>1093</v>
      </c>
      <c r="I358" t="s">
        <v>649</v>
      </c>
      <c r="J358" t="s">
        <v>120</v>
      </c>
      <c r="L358" t="s">
        <v>2064</v>
      </c>
      <c r="M358" s="8" t="str">
        <f t="shared" si="5"/>
        <v>พัฒนาคุณภาพการบริหารจัดการศึกษา</v>
      </c>
      <c r="N358" t="s">
        <v>649</v>
      </c>
      <c r="O358" t="s">
        <v>726</v>
      </c>
      <c r="P358" t="s">
        <v>727</v>
      </c>
    </row>
    <row r="359" spans="1:16" x14ac:dyDescent="0.25">
      <c r="A359" t="s">
        <v>2068</v>
      </c>
      <c r="B359" s="22" t="s">
        <v>4005</v>
      </c>
      <c r="C359" s="6" t="s">
        <v>1780</v>
      </c>
      <c r="D359" t="s">
        <v>1780</v>
      </c>
      <c r="F359" t="s">
        <v>1041</v>
      </c>
      <c r="G359" t="s">
        <v>32</v>
      </c>
      <c r="H359" t="s">
        <v>2070</v>
      </c>
      <c r="I359" t="s">
        <v>1747</v>
      </c>
      <c r="J359" t="s">
        <v>164</v>
      </c>
      <c r="L359" t="s">
        <v>4220</v>
      </c>
      <c r="M359" s="8" t="str">
        <f t="shared" si="5"/>
        <v>โครงการพัฒนาระบบบริหารจัดการมหาวิทยาลัยส</v>
      </c>
      <c r="N359" t="s">
        <v>1747</v>
      </c>
      <c r="O359" t="s">
        <v>660</v>
      </c>
      <c r="P359" t="s">
        <v>1231</v>
      </c>
    </row>
    <row r="360" spans="1:16" x14ac:dyDescent="0.25">
      <c r="A360" t="s">
        <v>2073</v>
      </c>
      <c r="B360" s="22" t="s">
        <v>4005</v>
      </c>
      <c r="C360" s="6" t="s">
        <v>2074</v>
      </c>
      <c r="D360" t="s">
        <v>2074</v>
      </c>
      <c r="F360" t="s">
        <v>1041</v>
      </c>
      <c r="G360" t="s">
        <v>32</v>
      </c>
      <c r="H360" t="s">
        <v>2076</v>
      </c>
      <c r="I360" t="s">
        <v>649</v>
      </c>
      <c r="J360" t="s">
        <v>120</v>
      </c>
      <c r="L360" t="s">
        <v>4253</v>
      </c>
      <c r="M360" s="8" t="str">
        <f t="shared" si="5"/>
        <v>จัดทำแผนปฏิบัติการเพื่อการบริหารจัดการแล</v>
      </c>
      <c r="N360" t="s">
        <v>649</v>
      </c>
      <c r="O360" t="s">
        <v>726</v>
      </c>
      <c r="P360" t="s">
        <v>727</v>
      </c>
    </row>
    <row r="361" spans="1:16" x14ac:dyDescent="0.25">
      <c r="A361" t="s">
        <v>2078</v>
      </c>
      <c r="B361" s="22" t="s">
        <v>4005</v>
      </c>
      <c r="C361" s="6" t="s">
        <v>1928</v>
      </c>
      <c r="D361" t="s">
        <v>1928</v>
      </c>
      <c r="F361" t="s">
        <v>1041</v>
      </c>
      <c r="G361" t="s">
        <v>1292</v>
      </c>
      <c r="H361" t="s">
        <v>1087</v>
      </c>
      <c r="I361" t="s">
        <v>649</v>
      </c>
      <c r="J361" t="s">
        <v>120</v>
      </c>
      <c r="L361" t="s">
        <v>4204</v>
      </c>
      <c r="M361" s="8" t="str">
        <f t="shared" si="5"/>
        <v>จัดทำแผนปฏิบัติการประจำปีงบประมาณพ.ศ.256</v>
      </c>
      <c r="N361" t="s">
        <v>649</v>
      </c>
      <c r="O361" t="s">
        <v>726</v>
      </c>
      <c r="P361" t="s">
        <v>727</v>
      </c>
    </row>
    <row r="362" spans="1:16" x14ac:dyDescent="0.25">
      <c r="A362" t="s">
        <v>2082</v>
      </c>
      <c r="B362" s="22" t="s">
        <v>4005</v>
      </c>
      <c r="C362" s="6" t="s">
        <v>2083</v>
      </c>
      <c r="D362" t="s">
        <v>2083</v>
      </c>
      <c r="F362" t="s">
        <v>236</v>
      </c>
      <c r="G362" t="s">
        <v>32</v>
      </c>
      <c r="H362" t="s">
        <v>2085</v>
      </c>
      <c r="I362" t="s">
        <v>649</v>
      </c>
      <c r="J362" t="s">
        <v>120</v>
      </c>
      <c r="L362" t="s">
        <v>2083</v>
      </c>
      <c r="M362" s="8" t="str">
        <f t="shared" si="5"/>
        <v>แนวทางการบริหารงบประมาณ</v>
      </c>
      <c r="N362" t="s">
        <v>649</v>
      </c>
      <c r="O362" t="s">
        <v>726</v>
      </c>
      <c r="P362" t="s">
        <v>727</v>
      </c>
    </row>
    <row r="363" spans="1:16" x14ac:dyDescent="0.25">
      <c r="A363" t="s">
        <v>2088</v>
      </c>
      <c r="B363" s="22" t="s">
        <v>4005</v>
      </c>
      <c r="C363" s="6" t="s">
        <v>2089</v>
      </c>
      <c r="D363" t="s">
        <v>2089</v>
      </c>
      <c r="F363" t="s">
        <v>1041</v>
      </c>
      <c r="G363" t="s">
        <v>1292</v>
      </c>
      <c r="H363" t="s">
        <v>2091</v>
      </c>
      <c r="I363" t="s">
        <v>649</v>
      </c>
      <c r="J363" t="s">
        <v>120</v>
      </c>
      <c r="L363" t="s">
        <v>4254</v>
      </c>
      <c r="M363" s="8" t="str">
        <f t="shared" si="5"/>
        <v>โครงการจัดทำแผนปฏิบัติการประจำปีงบประมาณ</v>
      </c>
      <c r="N363" t="s">
        <v>649</v>
      </c>
      <c r="O363" t="s">
        <v>726</v>
      </c>
      <c r="P363" t="s">
        <v>727</v>
      </c>
    </row>
    <row r="364" spans="1:16" x14ac:dyDescent="0.25">
      <c r="A364" t="s">
        <v>2093</v>
      </c>
      <c r="B364" s="22" t="s">
        <v>4005</v>
      </c>
      <c r="C364" s="6" t="s">
        <v>3965</v>
      </c>
      <c r="D364" t="s">
        <v>2094</v>
      </c>
      <c r="F364" t="s">
        <v>1041</v>
      </c>
      <c r="G364" t="s">
        <v>32</v>
      </c>
      <c r="H364" t="s">
        <v>851</v>
      </c>
      <c r="I364" t="s">
        <v>649</v>
      </c>
      <c r="J364" t="s">
        <v>120</v>
      </c>
      <c r="L364" t="s">
        <v>4255</v>
      </c>
      <c r="M364" s="8" t="str">
        <f t="shared" si="5"/>
        <v>งานติดตามประเมินผลและรายงานผลการดำเนินงา</v>
      </c>
      <c r="N364" t="s">
        <v>649</v>
      </c>
      <c r="O364" t="s">
        <v>726</v>
      </c>
      <c r="P364" t="s">
        <v>727</v>
      </c>
    </row>
    <row r="365" spans="1:16" x14ac:dyDescent="0.25">
      <c r="A365" t="s">
        <v>2097</v>
      </c>
      <c r="B365" s="22" t="s">
        <v>4005</v>
      </c>
      <c r="C365" s="6" t="s">
        <v>1775</v>
      </c>
      <c r="D365" t="s">
        <v>1775</v>
      </c>
      <c r="F365" t="s">
        <v>1041</v>
      </c>
      <c r="G365" t="s">
        <v>32</v>
      </c>
      <c r="H365" t="s">
        <v>2070</v>
      </c>
      <c r="I365" t="s">
        <v>1747</v>
      </c>
      <c r="J365" t="s">
        <v>164</v>
      </c>
      <c r="L365" t="s">
        <v>4219</v>
      </c>
      <c r="M365" s="8" t="str">
        <f t="shared" si="5"/>
        <v>โครงการพัฒนาระบบบริหารจัดการมหาวิทยาลัยส</v>
      </c>
      <c r="N365" t="s">
        <v>1747</v>
      </c>
      <c r="O365" t="s">
        <v>660</v>
      </c>
      <c r="P365" t="s">
        <v>1231</v>
      </c>
    </row>
    <row r="366" spans="1:16" x14ac:dyDescent="0.25">
      <c r="A366" t="s">
        <v>2100</v>
      </c>
      <c r="B366" s="22" t="s">
        <v>4005</v>
      </c>
      <c r="C366" s="6" t="s">
        <v>2101</v>
      </c>
      <c r="D366" t="s">
        <v>2101</v>
      </c>
      <c r="F366" t="s">
        <v>236</v>
      </c>
      <c r="G366" t="s">
        <v>32</v>
      </c>
      <c r="H366" t="s">
        <v>1704</v>
      </c>
      <c r="I366" t="s">
        <v>649</v>
      </c>
      <c r="J366" t="s">
        <v>120</v>
      </c>
      <c r="L366" t="s">
        <v>4256</v>
      </c>
      <c r="M366" s="8" t="str">
        <f t="shared" si="5"/>
        <v>โครงการทบทวนจัดทำแผนพัฒนาการศึกษาขั้นพื้</v>
      </c>
      <c r="N366" t="s">
        <v>649</v>
      </c>
      <c r="O366" t="s">
        <v>726</v>
      </c>
      <c r="P366" t="s">
        <v>727</v>
      </c>
    </row>
    <row r="367" spans="1:16" x14ac:dyDescent="0.25">
      <c r="A367" t="s">
        <v>2105</v>
      </c>
      <c r="B367" s="22" t="s">
        <v>4005</v>
      </c>
      <c r="C367" s="6" t="s">
        <v>2106</v>
      </c>
      <c r="D367" t="s">
        <v>2106</v>
      </c>
      <c r="F367" t="s">
        <v>1041</v>
      </c>
      <c r="G367" t="s">
        <v>1186</v>
      </c>
      <c r="H367" t="s">
        <v>2108</v>
      </c>
      <c r="I367" t="s">
        <v>649</v>
      </c>
      <c r="J367" t="s">
        <v>120</v>
      </c>
      <c r="L367" t="s">
        <v>4257</v>
      </c>
      <c r="M367" s="8" t="str">
        <f t="shared" si="5"/>
        <v>ประชุมเชิงปฏิบัติการทบทวนแผนพัฒนาการศึกษ</v>
      </c>
      <c r="N367" t="s">
        <v>649</v>
      </c>
      <c r="O367" t="s">
        <v>726</v>
      </c>
      <c r="P367" t="s">
        <v>727</v>
      </c>
    </row>
    <row r="368" spans="1:16" x14ac:dyDescent="0.25">
      <c r="A368" t="s">
        <v>2111</v>
      </c>
      <c r="B368" s="22" t="s">
        <v>4005</v>
      </c>
      <c r="C368" s="6" t="s">
        <v>2112</v>
      </c>
      <c r="D368" t="s">
        <v>2112</v>
      </c>
      <c r="F368" t="s">
        <v>1041</v>
      </c>
      <c r="G368" t="s">
        <v>32</v>
      </c>
      <c r="H368" t="s">
        <v>2114</v>
      </c>
      <c r="I368" t="s">
        <v>649</v>
      </c>
      <c r="J368" t="s">
        <v>120</v>
      </c>
      <c r="L368" t="s">
        <v>4241</v>
      </c>
      <c r="M368" s="8" t="str">
        <f t="shared" si="5"/>
        <v>แผนปฏิบัติการประจำปีงบประมาณพ.ศ.2564</v>
      </c>
      <c r="N368" t="s">
        <v>649</v>
      </c>
      <c r="O368" t="s">
        <v>726</v>
      </c>
      <c r="P368" t="s">
        <v>727</v>
      </c>
    </row>
    <row r="369" spans="1:16" x14ac:dyDescent="0.25">
      <c r="A369" t="s">
        <v>2117</v>
      </c>
      <c r="B369" s="22" t="s">
        <v>4005</v>
      </c>
      <c r="C369" s="6" t="s">
        <v>2118</v>
      </c>
      <c r="D369" t="s">
        <v>2118</v>
      </c>
      <c r="F369" t="s">
        <v>390</v>
      </c>
      <c r="G369" t="s">
        <v>390</v>
      </c>
      <c r="H369" t="s">
        <v>2120</v>
      </c>
      <c r="I369" t="s">
        <v>649</v>
      </c>
      <c r="J369" t="s">
        <v>120</v>
      </c>
      <c r="L369" t="s">
        <v>4258</v>
      </c>
      <c r="M369" s="8" t="str">
        <f t="shared" si="5"/>
        <v>ประชุมเชิงปฏิบัติการการจัดตั้งงบประมาณปี</v>
      </c>
      <c r="N369" t="s">
        <v>649</v>
      </c>
      <c r="O369" t="s">
        <v>660</v>
      </c>
      <c r="P369" t="s">
        <v>661</v>
      </c>
    </row>
    <row r="370" spans="1:16" x14ac:dyDescent="0.25">
      <c r="A370" t="s">
        <v>2122</v>
      </c>
      <c r="B370" s="22" t="s">
        <v>4005</v>
      </c>
      <c r="C370" s="6" t="s">
        <v>2123</v>
      </c>
      <c r="D370" t="s">
        <v>2123</v>
      </c>
      <c r="F370" t="s">
        <v>1041</v>
      </c>
      <c r="G370" t="s">
        <v>32</v>
      </c>
      <c r="H370" t="s">
        <v>2070</v>
      </c>
      <c r="I370" t="s">
        <v>1747</v>
      </c>
      <c r="J370" t="s">
        <v>164</v>
      </c>
      <c r="L370" t="s">
        <v>2123</v>
      </c>
      <c r="M370" s="8" t="str">
        <f t="shared" si="5"/>
        <v>โครงการพัฒนาระบบบริหารจัดการมหาวิทยาลัยส</v>
      </c>
      <c r="N370" t="s">
        <v>1747</v>
      </c>
      <c r="O370" t="s">
        <v>660</v>
      </c>
      <c r="P370" t="s">
        <v>1231</v>
      </c>
    </row>
    <row r="371" spans="1:16" x14ac:dyDescent="0.25">
      <c r="A371" t="s">
        <v>2126</v>
      </c>
      <c r="B371" s="22" t="s">
        <v>4005</v>
      </c>
      <c r="C371" s="6" t="s">
        <v>2127</v>
      </c>
      <c r="D371" t="s">
        <v>2127</v>
      </c>
      <c r="F371" t="s">
        <v>1041</v>
      </c>
      <c r="G371" t="s">
        <v>32</v>
      </c>
      <c r="H371" t="s">
        <v>659</v>
      </c>
      <c r="I371" t="s">
        <v>649</v>
      </c>
      <c r="J371" t="s">
        <v>120</v>
      </c>
      <c r="L371" t="s">
        <v>4259</v>
      </c>
      <c r="M371" s="8" t="str">
        <f t="shared" si="5"/>
        <v>สนับสนุนการดำเนินงานการจัดทำคำขอและจัดสร</v>
      </c>
      <c r="N371" t="s">
        <v>649</v>
      </c>
      <c r="O371" t="s">
        <v>726</v>
      </c>
      <c r="P371" t="s">
        <v>727</v>
      </c>
    </row>
    <row r="372" spans="1:16" x14ac:dyDescent="0.25">
      <c r="A372" t="s">
        <v>2130</v>
      </c>
      <c r="B372" s="22" t="s">
        <v>4005</v>
      </c>
      <c r="C372" s="6" t="s">
        <v>2131</v>
      </c>
      <c r="D372" t="s">
        <v>2131</v>
      </c>
      <c r="F372" t="s">
        <v>390</v>
      </c>
      <c r="G372" t="s">
        <v>32</v>
      </c>
      <c r="H372" t="s">
        <v>1192</v>
      </c>
      <c r="I372" t="s">
        <v>649</v>
      </c>
      <c r="J372" t="s">
        <v>120</v>
      </c>
      <c r="L372" t="s">
        <v>4260</v>
      </c>
      <c r="M372" s="8" t="str">
        <f t="shared" si="5"/>
        <v>การดำเนินงานขับเคลื่อนเป้าหมายยุทธศาสตร์</v>
      </c>
      <c r="N372" t="s">
        <v>649</v>
      </c>
      <c r="O372" t="s">
        <v>726</v>
      </c>
      <c r="P372" t="s">
        <v>727</v>
      </c>
    </row>
    <row r="373" spans="1:16" x14ac:dyDescent="0.25">
      <c r="A373" t="s">
        <v>2134</v>
      </c>
      <c r="B373" s="22" t="s">
        <v>4005</v>
      </c>
      <c r="C373" s="6" t="s">
        <v>3966</v>
      </c>
      <c r="D373" t="s">
        <v>2135</v>
      </c>
      <c r="F373" t="s">
        <v>390</v>
      </c>
      <c r="G373" t="s">
        <v>32</v>
      </c>
      <c r="H373" t="s">
        <v>659</v>
      </c>
      <c r="I373" t="s">
        <v>649</v>
      </c>
      <c r="J373" t="s">
        <v>120</v>
      </c>
      <c r="L373" t="s">
        <v>4261</v>
      </c>
      <c r="M373" s="8" t="str">
        <f t="shared" si="5"/>
        <v>จัดทำแผนปฏิบัติการประจำปีปีงบประมาณพ.ศ.2</v>
      </c>
      <c r="N373" t="s">
        <v>649</v>
      </c>
      <c r="O373" t="s">
        <v>726</v>
      </c>
      <c r="P373" t="s">
        <v>727</v>
      </c>
    </row>
    <row r="374" spans="1:16" x14ac:dyDescent="0.25">
      <c r="A374" t="s">
        <v>2138</v>
      </c>
      <c r="B374" s="22" t="s">
        <v>4005</v>
      </c>
      <c r="C374" s="6" t="s">
        <v>2139</v>
      </c>
      <c r="D374" t="s">
        <v>2139</v>
      </c>
      <c r="F374" t="s">
        <v>1041</v>
      </c>
      <c r="G374" t="s">
        <v>32</v>
      </c>
      <c r="H374" t="s">
        <v>1061</v>
      </c>
      <c r="I374" t="s">
        <v>649</v>
      </c>
      <c r="J374" t="s">
        <v>120</v>
      </c>
      <c r="L374" t="s">
        <v>4262</v>
      </c>
      <c r="M374" s="8" t="str">
        <f t="shared" si="5"/>
        <v>โครงการจัดทำแผนปฏิ่บัติการประจำปีงบประมา</v>
      </c>
      <c r="N374" t="s">
        <v>649</v>
      </c>
      <c r="O374" t="s">
        <v>726</v>
      </c>
      <c r="P374" t="s">
        <v>727</v>
      </c>
    </row>
    <row r="375" spans="1:16" x14ac:dyDescent="0.25">
      <c r="A375" t="s">
        <v>2143</v>
      </c>
      <c r="B375" s="22" t="s">
        <v>4005</v>
      </c>
      <c r="C375" s="6" t="s">
        <v>2144</v>
      </c>
      <c r="D375" t="s">
        <v>2144</v>
      </c>
      <c r="F375" t="s">
        <v>1041</v>
      </c>
      <c r="G375" t="s">
        <v>32</v>
      </c>
      <c r="H375" t="s">
        <v>2146</v>
      </c>
      <c r="I375" t="s">
        <v>649</v>
      </c>
      <c r="J375" t="s">
        <v>120</v>
      </c>
      <c r="L375" t="s">
        <v>4263</v>
      </c>
      <c r="M375" s="8" t="str">
        <f t="shared" si="5"/>
        <v>โครงการเพิ่มประสิทธิภาพระบบการวางแผนการจ</v>
      </c>
      <c r="N375" t="s">
        <v>649</v>
      </c>
      <c r="O375" t="s">
        <v>660</v>
      </c>
      <c r="P375" t="s">
        <v>661</v>
      </c>
    </row>
    <row r="376" spans="1:16" x14ac:dyDescent="0.25">
      <c r="A376" t="s">
        <v>2149</v>
      </c>
      <c r="B376" s="22" t="s">
        <v>4005</v>
      </c>
      <c r="C376" s="6" t="s">
        <v>2150</v>
      </c>
      <c r="D376" t="s">
        <v>2150</v>
      </c>
      <c r="F376" t="s">
        <v>1041</v>
      </c>
      <c r="G376" t="s">
        <v>1186</v>
      </c>
      <c r="H376" t="s">
        <v>2152</v>
      </c>
      <c r="I376" t="s">
        <v>649</v>
      </c>
      <c r="J376" t="s">
        <v>120</v>
      </c>
      <c r="L376" t="s">
        <v>2150</v>
      </c>
      <c r="M376" s="8" t="str">
        <f t="shared" si="5"/>
        <v>การขับเคลื่อนนโยบายและแผนด้านการศึกษาเพื</v>
      </c>
      <c r="N376" t="s">
        <v>649</v>
      </c>
      <c r="O376" t="s">
        <v>726</v>
      </c>
      <c r="P376" t="s">
        <v>727</v>
      </c>
    </row>
    <row r="377" spans="1:16" x14ac:dyDescent="0.25">
      <c r="A377" t="s">
        <v>2155</v>
      </c>
      <c r="B377" s="22" t="s">
        <v>4005</v>
      </c>
      <c r="C377" s="6" t="s">
        <v>2156</v>
      </c>
      <c r="D377" t="s">
        <v>2156</v>
      </c>
      <c r="F377" t="s">
        <v>390</v>
      </c>
      <c r="G377" t="s">
        <v>32</v>
      </c>
      <c r="H377" t="s">
        <v>2158</v>
      </c>
      <c r="I377" t="s">
        <v>649</v>
      </c>
      <c r="J377" t="s">
        <v>120</v>
      </c>
      <c r="L377" t="s">
        <v>4264</v>
      </c>
      <c r="M377" s="8" t="str">
        <f t="shared" si="5"/>
        <v>พัฒนาระบบบริหารงบประมาณงบลงทุนค่าที่ดินแ</v>
      </c>
      <c r="N377" t="s">
        <v>649</v>
      </c>
      <c r="O377" t="s">
        <v>726</v>
      </c>
      <c r="P377" t="s">
        <v>727</v>
      </c>
    </row>
    <row r="378" spans="1:16" x14ac:dyDescent="0.25">
      <c r="A378" t="s">
        <v>2160</v>
      </c>
      <c r="B378" s="22" t="s">
        <v>4005</v>
      </c>
      <c r="C378" s="6" t="s">
        <v>3967</v>
      </c>
      <c r="D378" t="s">
        <v>2161</v>
      </c>
      <c r="F378" t="s">
        <v>1041</v>
      </c>
      <c r="G378" t="s">
        <v>1292</v>
      </c>
      <c r="H378" t="s">
        <v>687</v>
      </c>
      <c r="I378" t="s">
        <v>649</v>
      </c>
      <c r="J378" t="s">
        <v>120</v>
      </c>
      <c r="L378" t="s">
        <v>4265</v>
      </c>
      <c r="M378" s="8" t="str">
        <f t="shared" si="5"/>
        <v>การวางแผนยุทธ์ศาสตร์การขับเคลื่อนนโยบายแ</v>
      </c>
      <c r="N378" t="s">
        <v>649</v>
      </c>
      <c r="O378" t="s">
        <v>726</v>
      </c>
      <c r="P378" t="s">
        <v>727</v>
      </c>
    </row>
    <row r="379" spans="1:16" x14ac:dyDescent="0.25">
      <c r="A379" t="s">
        <v>2164</v>
      </c>
      <c r="B379" s="22" t="s">
        <v>4005</v>
      </c>
      <c r="C379" s="6" t="s">
        <v>2165</v>
      </c>
      <c r="D379" t="s">
        <v>2165</v>
      </c>
      <c r="F379" t="s">
        <v>390</v>
      </c>
      <c r="G379" t="s">
        <v>1624</v>
      </c>
      <c r="H379" t="s">
        <v>2167</v>
      </c>
      <c r="I379" t="s">
        <v>649</v>
      </c>
      <c r="J379" t="s">
        <v>120</v>
      </c>
      <c r="L379" t="s">
        <v>4266</v>
      </c>
      <c r="M379" s="8" t="str">
        <f t="shared" si="5"/>
        <v>จัดทำแผนปฏิบัติราชการของสำนักงานเขตพื้นท</v>
      </c>
      <c r="N379" t="s">
        <v>649</v>
      </c>
      <c r="O379" t="s">
        <v>726</v>
      </c>
      <c r="P379" t="s">
        <v>727</v>
      </c>
    </row>
    <row r="380" spans="1:16" x14ac:dyDescent="0.25">
      <c r="A380" t="s">
        <v>2169</v>
      </c>
      <c r="B380" s="22" t="s">
        <v>4005</v>
      </c>
      <c r="C380" s="6" t="s">
        <v>2170</v>
      </c>
      <c r="D380" t="s">
        <v>2170</v>
      </c>
      <c r="F380" t="s">
        <v>1041</v>
      </c>
      <c r="G380" t="s">
        <v>1292</v>
      </c>
      <c r="H380" t="s">
        <v>1547</v>
      </c>
      <c r="I380" t="s">
        <v>649</v>
      </c>
      <c r="J380" t="s">
        <v>120</v>
      </c>
      <c r="L380" t="s">
        <v>2170</v>
      </c>
      <c r="M380" s="8" t="str">
        <f t="shared" si="5"/>
        <v>การขับเคลื่อนนโยบายสู่การปฏิบัติเพื่อพัฒ</v>
      </c>
      <c r="N380" t="s">
        <v>649</v>
      </c>
      <c r="O380" t="s">
        <v>726</v>
      </c>
      <c r="P380" t="s">
        <v>727</v>
      </c>
    </row>
    <row r="381" spans="1:16" x14ac:dyDescent="0.25">
      <c r="A381" t="s">
        <v>2174</v>
      </c>
      <c r="B381" s="22" t="s">
        <v>4005</v>
      </c>
      <c r="C381" s="6" t="s">
        <v>2175</v>
      </c>
      <c r="D381" t="s">
        <v>2175</v>
      </c>
      <c r="F381" t="s">
        <v>1041</v>
      </c>
      <c r="G381" t="s">
        <v>32</v>
      </c>
      <c r="H381" t="s">
        <v>2177</v>
      </c>
      <c r="I381" t="s">
        <v>649</v>
      </c>
      <c r="J381" t="s">
        <v>120</v>
      </c>
      <c r="L381" t="s">
        <v>4267</v>
      </c>
      <c r="M381" s="8" t="str">
        <f t="shared" si="5"/>
        <v>จัดทำแผนปฏิบัติราชการรายปี(พ.ศ.2564)ของส</v>
      </c>
      <c r="N381" t="s">
        <v>649</v>
      </c>
      <c r="O381" t="s">
        <v>726</v>
      </c>
      <c r="P381" t="s">
        <v>727</v>
      </c>
    </row>
    <row r="382" spans="1:16" x14ac:dyDescent="0.25">
      <c r="A382" t="s">
        <v>2179</v>
      </c>
      <c r="B382" s="22" t="s">
        <v>4005</v>
      </c>
      <c r="C382" s="6" t="s">
        <v>2180</v>
      </c>
      <c r="D382" t="s">
        <v>2180</v>
      </c>
      <c r="F382" t="s">
        <v>1041</v>
      </c>
      <c r="G382" t="s">
        <v>1458</v>
      </c>
      <c r="H382" t="s">
        <v>2158</v>
      </c>
      <c r="I382" t="s">
        <v>649</v>
      </c>
      <c r="J382" t="s">
        <v>120</v>
      </c>
      <c r="L382" t="s">
        <v>4268</v>
      </c>
      <c r="M382" s="8" t="str">
        <f t="shared" si="5"/>
        <v>ขับเคลื่อนงานนโยบายและแผนสำนักงานเขตพื้น</v>
      </c>
      <c r="N382" t="s">
        <v>649</v>
      </c>
      <c r="O382" t="s">
        <v>726</v>
      </c>
      <c r="P382" t="s">
        <v>727</v>
      </c>
    </row>
    <row r="383" spans="1:16" x14ac:dyDescent="0.25">
      <c r="A383" t="s">
        <v>2183</v>
      </c>
      <c r="B383" s="22" t="s">
        <v>4005</v>
      </c>
      <c r="C383" s="6" t="s">
        <v>3968</v>
      </c>
      <c r="D383" t="s">
        <v>2184</v>
      </c>
      <c r="F383" t="s">
        <v>236</v>
      </c>
      <c r="G383" t="s">
        <v>32</v>
      </c>
      <c r="H383" t="s">
        <v>538</v>
      </c>
      <c r="I383" t="s">
        <v>119</v>
      </c>
      <c r="J383" t="s">
        <v>120</v>
      </c>
      <c r="L383" t="s">
        <v>4269</v>
      </c>
      <c r="M383" s="8" t="str">
        <f t="shared" si="5"/>
        <v>ขับเคลื่อนการบริหารจัดการการศึกษาในระดับ</v>
      </c>
      <c r="N383" t="s">
        <v>119</v>
      </c>
      <c r="O383" t="s">
        <v>726</v>
      </c>
      <c r="P383" t="s">
        <v>985</v>
      </c>
    </row>
    <row r="384" spans="1:16" x14ac:dyDescent="0.25">
      <c r="A384" t="s">
        <v>2187</v>
      </c>
      <c r="B384" s="22" t="s">
        <v>4005</v>
      </c>
      <c r="C384" s="6" t="s">
        <v>2188</v>
      </c>
      <c r="D384" t="s">
        <v>2188</v>
      </c>
      <c r="F384" t="s">
        <v>1041</v>
      </c>
      <c r="G384" t="s">
        <v>32</v>
      </c>
      <c r="H384" t="s">
        <v>2070</v>
      </c>
      <c r="I384" t="s">
        <v>1747</v>
      </c>
      <c r="J384" t="s">
        <v>164</v>
      </c>
      <c r="L384" t="s">
        <v>2188</v>
      </c>
      <c r="M384" s="8" t="str">
        <f t="shared" si="5"/>
        <v>พัฒนาระบบบริหารจัดการมหาวิทยาลัยสู่ความเ</v>
      </c>
      <c r="N384" t="s">
        <v>1747</v>
      </c>
      <c r="O384" t="s">
        <v>660</v>
      </c>
      <c r="P384" t="s">
        <v>1231</v>
      </c>
    </row>
    <row r="385" spans="1:16" x14ac:dyDescent="0.25">
      <c r="A385" t="s">
        <v>2190</v>
      </c>
      <c r="B385" s="22" t="s">
        <v>4005</v>
      </c>
      <c r="C385" s="6" t="s">
        <v>2191</v>
      </c>
      <c r="D385" t="s">
        <v>2191</v>
      </c>
      <c r="F385" t="s">
        <v>1041</v>
      </c>
      <c r="G385" t="s">
        <v>1458</v>
      </c>
      <c r="H385" t="s">
        <v>2076</v>
      </c>
      <c r="I385" t="s">
        <v>649</v>
      </c>
      <c r="J385" t="s">
        <v>120</v>
      </c>
      <c r="L385" t="s">
        <v>4270</v>
      </c>
      <c r="M385" s="8" t="str">
        <f t="shared" si="5"/>
        <v>การบริหารและจัดตั้งงบประมาณงบลงทุนรายการ</v>
      </c>
      <c r="N385" t="s">
        <v>649</v>
      </c>
      <c r="O385" t="s">
        <v>726</v>
      </c>
      <c r="P385" t="s">
        <v>727</v>
      </c>
    </row>
    <row r="386" spans="1:16" x14ac:dyDescent="0.25">
      <c r="A386" t="s">
        <v>2198</v>
      </c>
      <c r="B386" s="22" t="s">
        <v>4005</v>
      </c>
      <c r="C386" s="6" t="s">
        <v>2199</v>
      </c>
      <c r="D386" t="s">
        <v>2199</v>
      </c>
      <c r="F386" t="s">
        <v>1041</v>
      </c>
      <c r="G386" t="s">
        <v>32</v>
      </c>
      <c r="H386" t="s">
        <v>1202</v>
      </c>
      <c r="I386" t="s">
        <v>649</v>
      </c>
      <c r="J386" t="s">
        <v>120</v>
      </c>
      <c r="L386" t="s">
        <v>2199</v>
      </c>
      <c r="M386" s="8" t="str">
        <f t="shared" si="5"/>
        <v>จัดทำรายงานผลการดำเนินงานประจำปี</v>
      </c>
      <c r="N386" t="s">
        <v>649</v>
      </c>
      <c r="O386" t="s">
        <v>726</v>
      </c>
      <c r="P386" t="s">
        <v>727</v>
      </c>
    </row>
    <row r="387" spans="1:16" x14ac:dyDescent="0.25">
      <c r="A387" t="s">
        <v>2202</v>
      </c>
      <c r="B387" s="22" t="s">
        <v>4005</v>
      </c>
      <c r="C387" s="6" t="s">
        <v>2203</v>
      </c>
      <c r="D387" t="s">
        <v>2203</v>
      </c>
      <c r="F387" t="s">
        <v>1041</v>
      </c>
      <c r="G387" t="s">
        <v>1292</v>
      </c>
      <c r="H387" t="s">
        <v>851</v>
      </c>
      <c r="I387" t="s">
        <v>649</v>
      </c>
      <c r="J387" t="s">
        <v>120</v>
      </c>
      <c r="L387" t="s">
        <v>4272</v>
      </c>
      <c r="M387" s="8" t="str">
        <f t="shared" ref="M387:M450" si="6">LEFT(L387,40)</f>
        <v>การจัดทำแผนปฏิบัติการประจำปีงบประมาณพ.ศ.</v>
      </c>
      <c r="N387" t="s">
        <v>649</v>
      </c>
      <c r="O387" t="s">
        <v>726</v>
      </c>
      <c r="P387" t="s">
        <v>727</v>
      </c>
    </row>
    <row r="388" spans="1:16" x14ac:dyDescent="0.25">
      <c r="A388" t="s">
        <v>2211</v>
      </c>
      <c r="B388" s="22" t="s">
        <v>4005</v>
      </c>
      <c r="C388" s="6" t="s">
        <v>2212</v>
      </c>
      <c r="D388" t="s">
        <v>2212</v>
      </c>
      <c r="F388" t="s">
        <v>1041</v>
      </c>
      <c r="G388" t="s">
        <v>32</v>
      </c>
      <c r="H388" t="s">
        <v>2214</v>
      </c>
      <c r="I388" t="s">
        <v>649</v>
      </c>
      <c r="J388" t="s">
        <v>120</v>
      </c>
      <c r="L388" t="s">
        <v>4274</v>
      </c>
      <c r="M388" s="8" t="str">
        <f t="shared" si="6"/>
        <v>ทบทวนแผนพัฒนาการศึกษาขั้นพื้นฐานและจัดทำ</v>
      </c>
      <c r="N388" t="s">
        <v>649</v>
      </c>
      <c r="O388" t="s">
        <v>726</v>
      </c>
      <c r="P388" t="s">
        <v>727</v>
      </c>
    </row>
    <row r="389" spans="1:16" x14ac:dyDescent="0.25">
      <c r="A389" t="s">
        <v>2223</v>
      </c>
      <c r="B389" s="22" t="s">
        <v>4005</v>
      </c>
      <c r="C389" s="6" t="s">
        <v>3969</v>
      </c>
      <c r="D389" t="s">
        <v>2224</v>
      </c>
      <c r="F389" t="s">
        <v>1041</v>
      </c>
      <c r="G389" t="s">
        <v>32</v>
      </c>
      <c r="H389" t="s">
        <v>2226</v>
      </c>
      <c r="I389" t="s">
        <v>649</v>
      </c>
      <c r="J389" t="s">
        <v>120</v>
      </c>
      <c r="L389" t="s">
        <v>4275</v>
      </c>
      <c r="M389" s="8" t="str">
        <f t="shared" si="6"/>
        <v>ประชุมเชิงปฏิบัติการจัดทำแผนพัฒนาการศึกษ</v>
      </c>
      <c r="N389" t="s">
        <v>649</v>
      </c>
      <c r="O389" t="s">
        <v>726</v>
      </c>
      <c r="P389" t="s">
        <v>727</v>
      </c>
    </row>
    <row r="390" spans="1:16" x14ac:dyDescent="0.25">
      <c r="A390" t="s">
        <v>2228</v>
      </c>
      <c r="B390" s="22" t="s">
        <v>4005</v>
      </c>
      <c r="C390" s="6" t="s">
        <v>2229</v>
      </c>
      <c r="D390" t="s">
        <v>2229</v>
      </c>
      <c r="F390" t="s">
        <v>1041</v>
      </c>
      <c r="G390" t="s">
        <v>32</v>
      </c>
      <c r="H390" t="s">
        <v>2177</v>
      </c>
      <c r="I390" t="s">
        <v>649</v>
      </c>
      <c r="J390" t="s">
        <v>120</v>
      </c>
      <c r="L390" t="s">
        <v>4276</v>
      </c>
      <c r="M390" s="8" t="str">
        <f t="shared" si="6"/>
        <v>ประชุมเชิงปฏิบัติการพัฒนาประสิทธิภาพการบ</v>
      </c>
      <c r="N390" t="s">
        <v>649</v>
      </c>
      <c r="O390" t="s">
        <v>726</v>
      </c>
      <c r="P390" t="s">
        <v>727</v>
      </c>
    </row>
    <row r="391" spans="1:16" x14ac:dyDescent="0.25">
      <c r="A391" t="s">
        <v>2233</v>
      </c>
      <c r="B391" s="22" t="s">
        <v>4005</v>
      </c>
      <c r="C391" s="6" t="s">
        <v>2234</v>
      </c>
      <c r="D391" t="s">
        <v>2234</v>
      </c>
      <c r="F391" t="s">
        <v>1041</v>
      </c>
      <c r="G391" t="s">
        <v>32</v>
      </c>
      <c r="H391" t="s">
        <v>2236</v>
      </c>
      <c r="I391" t="s">
        <v>119</v>
      </c>
      <c r="J391" t="s">
        <v>120</v>
      </c>
      <c r="L391" t="s">
        <v>2234</v>
      </c>
      <c r="M391" s="8" t="str">
        <f t="shared" si="6"/>
        <v>ขับเคลื่อนยุทธศาสตร์การพัฒนาการศึกษาสู่ก</v>
      </c>
      <c r="N391" t="s">
        <v>119</v>
      </c>
      <c r="O391" t="s">
        <v>726</v>
      </c>
      <c r="P391" t="s">
        <v>985</v>
      </c>
    </row>
    <row r="392" spans="1:16" x14ac:dyDescent="0.25">
      <c r="A392" t="s">
        <v>2238</v>
      </c>
      <c r="B392" s="22" t="s">
        <v>4005</v>
      </c>
      <c r="C392" s="6" t="s">
        <v>2239</v>
      </c>
      <c r="D392" t="s">
        <v>2239</v>
      </c>
      <c r="F392" t="s">
        <v>1041</v>
      </c>
      <c r="G392" t="s">
        <v>32</v>
      </c>
      <c r="H392" t="s">
        <v>2236</v>
      </c>
      <c r="I392" t="s">
        <v>119</v>
      </c>
      <c r="J392" t="s">
        <v>120</v>
      </c>
      <c r="L392" t="s">
        <v>4277</v>
      </c>
      <c r="M392" s="8" t="str">
        <f t="shared" si="6"/>
        <v>ขับเคลื่อนการบริหารจัดการการศึกษาในระดับ</v>
      </c>
      <c r="N392" t="s">
        <v>119</v>
      </c>
      <c r="O392" t="s">
        <v>726</v>
      </c>
      <c r="P392" t="s">
        <v>985</v>
      </c>
    </row>
    <row r="393" spans="1:16" x14ac:dyDescent="0.25">
      <c r="A393" t="s">
        <v>2243</v>
      </c>
      <c r="B393" s="22" t="s">
        <v>4005</v>
      </c>
      <c r="C393" s="6" t="s">
        <v>2244</v>
      </c>
      <c r="D393" t="s">
        <v>2244</v>
      </c>
      <c r="F393" t="s">
        <v>390</v>
      </c>
      <c r="G393" t="s">
        <v>32</v>
      </c>
      <c r="H393" t="s">
        <v>2246</v>
      </c>
      <c r="I393" t="s">
        <v>649</v>
      </c>
      <c r="J393" t="s">
        <v>120</v>
      </c>
      <c r="L393" t="s">
        <v>4278</v>
      </c>
      <c r="M393" s="8" t="str">
        <f t="shared" si="6"/>
        <v>โครงการจัดทำแผนปฏิบัติการประจำปีงบประมาณ</v>
      </c>
      <c r="N393" t="s">
        <v>649</v>
      </c>
      <c r="O393" t="s">
        <v>726</v>
      </c>
      <c r="P393" t="s">
        <v>727</v>
      </c>
    </row>
    <row r="394" spans="1:16" x14ac:dyDescent="0.25">
      <c r="A394" t="s">
        <v>2249</v>
      </c>
      <c r="B394" s="22" t="s">
        <v>4005</v>
      </c>
      <c r="C394" s="6" t="s">
        <v>3970</v>
      </c>
      <c r="D394" t="s">
        <v>2250</v>
      </c>
      <c r="F394" t="s">
        <v>1041</v>
      </c>
      <c r="G394" t="s">
        <v>32</v>
      </c>
      <c r="H394" t="s">
        <v>2252</v>
      </c>
      <c r="I394" t="s">
        <v>649</v>
      </c>
      <c r="J394" t="s">
        <v>120</v>
      </c>
      <c r="L394" t="s">
        <v>4279</v>
      </c>
      <c r="M394" s="8" t="str">
        <f t="shared" si="6"/>
        <v>สรุปผลการดำเนินงานปีงบประมาณพ.ศ.2563จัดท</v>
      </c>
      <c r="N394" t="s">
        <v>649</v>
      </c>
      <c r="O394" t="s">
        <v>726</v>
      </c>
      <c r="P394" t="s">
        <v>727</v>
      </c>
    </row>
    <row r="395" spans="1:16" x14ac:dyDescent="0.25">
      <c r="A395" t="s">
        <v>2255</v>
      </c>
      <c r="B395" s="22" t="s">
        <v>4005</v>
      </c>
      <c r="C395" s="6" t="s">
        <v>2256</v>
      </c>
      <c r="D395" t="s">
        <v>2256</v>
      </c>
      <c r="F395" t="s">
        <v>1041</v>
      </c>
      <c r="G395" t="s">
        <v>32</v>
      </c>
      <c r="H395" t="s">
        <v>2258</v>
      </c>
      <c r="I395" t="s">
        <v>649</v>
      </c>
      <c r="J395" t="s">
        <v>120</v>
      </c>
      <c r="L395" t="s">
        <v>4280</v>
      </c>
      <c r="M395" s="8" t="str">
        <f t="shared" si="6"/>
        <v>พัฒนาประสิทธิภาพการดำเนินงานด้านนโยบายแล</v>
      </c>
      <c r="N395" t="s">
        <v>649</v>
      </c>
      <c r="O395" t="s">
        <v>726</v>
      </c>
      <c r="P395" t="s">
        <v>727</v>
      </c>
    </row>
    <row r="396" spans="1:16" x14ac:dyDescent="0.25">
      <c r="A396" t="s">
        <v>2260</v>
      </c>
      <c r="B396" s="22" t="s">
        <v>4005</v>
      </c>
      <c r="C396" s="6" t="s">
        <v>3971</v>
      </c>
      <c r="D396" t="s">
        <v>2261</v>
      </c>
      <c r="F396" t="s">
        <v>1041</v>
      </c>
      <c r="G396" t="s">
        <v>32</v>
      </c>
      <c r="H396" t="s">
        <v>760</v>
      </c>
      <c r="I396" t="s">
        <v>649</v>
      </c>
      <c r="J396" t="s">
        <v>120</v>
      </c>
      <c r="L396" t="s">
        <v>4281</v>
      </c>
      <c r="M396" s="8" t="str">
        <f t="shared" si="6"/>
        <v>การจัดสรรงบประมาณปีพ.ศ.2564และการจัดตั้ง</v>
      </c>
      <c r="N396" t="s">
        <v>649</v>
      </c>
      <c r="O396" t="s">
        <v>726</v>
      </c>
      <c r="P396" t="s">
        <v>727</v>
      </c>
    </row>
    <row r="397" spans="1:16" x14ac:dyDescent="0.25">
      <c r="A397" t="s">
        <v>2264</v>
      </c>
      <c r="B397" s="22" t="s">
        <v>4005</v>
      </c>
      <c r="C397" s="6" t="s">
        <v>2265</v>
      </c>
      <c r="D397" t="s">
        <v>2265</v>
      </c>
      <c r="F397" t="s">
        <v>1041</v>
      </c>
      <c r="G397" t="s">
        <v>32</v>
      </c>
      <c r="H397" t="s">
        <v>806</v>
      </c>
      <c r="I397" t="s">
        <v>649</v>
      </c>
      <c r="J397" t="s">
        <v>120</v>
      </c>
      <c r="L397" t="s">
        <v>2265</v>
      </c>
      <c r="M397" s="8" t="str">
        <f t="shared" si="6"/>
        <v>โครงการพัฒนาระบบการบริหารงบประมาณตามหลัก</v>
      </c>
      <c r="N397" t="s">
        <v>649</v>
      </c>
      <c r="O397" t="s">
        <v>660</v>
      </c>
      <c r="P397" t="s">
        <v>661</v>
      </c>
    </row>
    <row r="398" spans="1:16" x14ac:dyDescent="0.25">
      <c r="A398" t="s">
        <v>2269</v>
      </c>
      <c r="B398" s="22" t="s">
        <v>4005</v>
      </c>
      <c r="C398" s="6" t="s">
        <v>3972</v>
      </c>
      <c r="D398" t="s">
        <v>2270</v>
      </c>
      <c r="F398" t="s">
        <v>1041</v>
      </c>
      <c r="G398" t="s">
        <v>236</v>
      </c>
      <c r="H398" t="s">
        <v>2272</v>
      </c>
      <c r="I398" t="s">
        <v>649</v>
      </c>
      <c r="J398" t="s">
        <v>120</v>
      </c>
      <c r="L398" t="s">
        <v>4282</v>
      </c>
      <c r="M398" s="8" t="str">
        <f t="shared" si="6"/>
        <v>จัดตั้งงบประมาณรายจ่ายประจำปีงบประมาณพ.ศ</v>
      </c>
      <c r="N398" t="s">
        <v>649</v>
      </c>
      <c r="O398" t="s">
        <v>726</v>
      </c>
      <c r="P398" t="s">
        <v>727</v>
      </c>
    </row>
    <row r="399" spans="1:16" x14ac:dyDescent="0.25">
      <c r="A399" t="s">
        <v>2275</v>
      </c>
      <c r="B399" s="22" t="s">
        <v>4005</v>
      </c>
      <c r="C399" s="6" t="s">
        <v>3973</v>
      </c>
      <c r="D399" t="s">
        <v>2276</v>
      </c>
      <c r="F399" t="s">
        <v>390</v>
      </c>
      <c r="G399" t="s">
        <v>32</v>
      </c>
      <c r="H399" t="s">
        <v>2278</v>
      </c>
      <c r="I399" t="s">
        <v>649</v>
      </c>
      <c r="J399" t="s">
        <v>120</v>
      </c>
      <c r="L399" t="s">
        <v>4283</v>
      </c>
      <c r="M399" s="8" t="str">
        <f t="shared" si="6"/>
        <v>ประชุมเชิงปฏิบัติการทบทวนแผนพัฒนาการศึกษ</v>
      </c>
      <c r="N399" t="s">
        <v>649</v>
      </c>
      <c r="O399" t="s">
        <v>726</v>
      </c>
      <c r="P399" t="s">
        <v>727</v>
      </c>
    </row>
    <row r="400" spans="1:16" x14ac:dyDescent="0.25">
      <c r="A400" t="s">
        <v>2280</v>
      </c>
      <c r="B400" s="22" t="s">
        <v>4005</v>
      </c>
      <c r="C400" s="6" t="s">
        <v>3974</v>
      </c>
      <c r="D400" t="s">
        <v>2281</v>
      </c>
      <c r="F400" t="s">
        <v>236</v>
      </c>
      <c r="G400" t="s">
        <v>601</v>
      </c>
      <c r="H400" t="s">
        <v>118</v>
      </c>
      <c r="I400" t="s">
        <v>119</v>
      </c>
      <c r="J400" t="s">
        <v>120</v>
      </c>
      <c r="L400" t="s">
        <v>4284</v>
      </c>
      <c r="M400" s="8" t="str">
        <f t="shared" si="6"/>
        <v>โครงการจัดทำคำของบประมาณรายจ่ายประจำปีงบ</v>
      </c>
      <c r="N400" t="s">
        <v>119</v>
      </c>
      <c r="O400" t="s">
        <v>726</v>
      </c>
      <c r="P400" t="s">
        <v>942</v>
      </c>
    </row>
    <row r="401" spans="1:16" x14ac:dyDescent="0.25">
      <c r="A401" t="s">
        <v>2285</v>
      </c>
      <c r="B401" s="22" t="s">
        <v>4005</v>
      </c>
      <c r="C401" s="6" t="s">
        <v>2286</v>
      </c>
      <c r="D401" t="s">
        <v>2286</v>
      </c>
      <c r="F401" t="s">
        <v>1041</v>
      </c>
      <c r="G401" t="s">
        <v>32</v>
      </c>
      <c r="H401" t="s">
        <v>2288</v>
      </c>
      <c r="I401" t="s">
        <v>649</v>
      </c>
      <c r="J401" t="s">
        <v>120</v>
      </c>
      <c r="L401" t="s">
        <v>4285</v>
      </c>
      <c r="M401" s="8" t="str">
        <f t="shared" si="6"/>
        <v>การบริหารจัดการแผนสำนักงานเขตพื้นที่การศ</v>
      </c>
      <c r="N401" t="s">
        <v>649</v>
      </c>
      <c r="O401" t="s">
        <v>726</v>
      </c>
      <c r="P401" t="s">
        <v>727</v>
      </c>
    </row>
    <row r="402" spans="1:16" x14ac:dyDescent="0.25">
      <c r="A402" t="s">
        <v>2291</v>
      </c>
      <c r="B402" s="22" t="s">
        <v>4005</v>
      </c>
      <c r="C402" s="6" t="s">
        <v>2292</v>
      </c>
      <c r="D402" t="s">
        <v>2292</v>
      </c>
      <c r="F402" t="s">
        <v>236</v>
      </c>
      <c r="G402" t="s">
        <v>601</v>
      </c>
      <c r="H402" t="s">
        <v>2294</v>
      </c>
      <c r="I402" t="s">
        <v>649</v>
      </c>
      <c r="J402" t="s">
        <v>120</v>
      </c>
      <c r="L402" t="s">
        <v>4286</v>
      </c>
      <c r="M402" s="8" t="str">
        <f t="shared" si="6"/>
        <v>โครงการจัดทำแผนปฏิบัติการประจำปีงบระมาณพ</v>
      </c>
      <c r="N402" t="s">
        <v>649</v>
      </c>
      <c r="O402" t="s">
        <v>726</v>
      </c>
      <c r="P402" t="s">
        <v>727</v>
      </c>
    </row>
    <row r="403" spans="1:16" x14ac:dyDescent="0.25">
      <c r="A403" t="s">
        <v>2297</v>
      </c>
      <c r="B403" s="22" t="s">
        <v>4005</v>
      </c>
      <c r="C403" s="6" t="s">
        <v>2298</v>
      </c>
      <c r="D403" t="s">
        <v>2298</v>
      </c>
      <c r="F403" t="s">
        <v>1041</v>
      </c>
      <c r="G403" t="s">
        <v>32</v>
      </c>
      <c r="H403" t="s">
        <v>2300</v>
      </c>
      <c r="I403" t="s">
        <v>119</v>
      </c>
      <c r="J403" t="s">
        <v>120</v>
      </c>
      <c r="L403" t="s">
        <v>4287</v>
      </c>
      <c r="M403" s="8" t="str">
        <f t="shared" si="6"/>
        <v>ขับเคลื่อนยุทธศาสตร์การพัฒนาการศึกษาสู่ก</v>
      </c>
      <c r="N403" t="s">
        <v>119</v>
      </c>
      <c r="O403" t="s">
        <v>726</v>
      </c>
      <c r="P403" t="s">
        <v>985</v>
      </c>
    </row>
    <row r="404" spans="1:16" x14ac:dyDescent="0.25">
      <c r="A404" t="s">
        <v>2302</v>
      </c>
      <c r="B404" s="22" t="s">
        <v>4005</v>
      </c>
      <c r="C404" s="6" t="s">
        <v>3975</v>
      </c>
      <c r="D404" t="s">
        <v>2303</v>
      </c>
      <c r="F404" t="s">
        <v>236</v>
      </c>
      <c r="G404" t="s">
        <v>601</v>
      </c>
      <c r="H404" t="s">
        <v>118</v>
      </c>
      <c r="I404" t="s">
        <v>119</v>
      </c>
      <c r="J404" t="s">
        <v>120</v>
      </c>
      <c r="L404" t="s">
        <v>4288</v>
      </c>
      <c r="M404" s="8" t="str">
        <f t="shared" si="6"/>
        <v>โครงการจัดทำงบประมาณรายจ่ายบูรณาการประจำ</v>
      </c>
      <c r="N404" t="s">
        <v>119</v>
      </c>
      <c r="O404" t="s">
        <v>726</v>
      </c>
      <c r="P404" t="s">
        <v>985</v>
      </c>
    </row>
    <row r="405" spans="1:16" x14ac:dyDescent="0.25">
      <c r="A405" t="s">
        <v>2307</v>
      </c>
      <c r="B405" s="22" t="s">
        <v>4005</v>
      </c>
      <c r="C405" s="6" t="s">
        <v>2308</v>
      </c>
      <c r="D405" t="s">
        <v>2308</v>
      </c>
      <c r="F405" t="s">
        <v>1041</v>
      </c>
      <c r="G405" t="s">
        <v>32</v>
      </c>
      <c r="H405" t="s">
        <v>2310</v>
      </c>
      <c r="I405" t="s">
        <v>649</v>
      </c>
      <c r="J405" t="s">
        <v>120</v>
      </c>
      <c r="L405" t="s">
        <v>2308</v>
      </c>
      <c r="M405" s="8" t="str">
        <f t="shared" si="6"/>
        <v>โครงการขับเคลื่อนนโยบายสู่การปฏิบัติเพื่</v>
      </c>
      <c r="N405" t="s">
        <v>649</v>
      </c>
      <c r="O405" t="s">
        <v>726</v>
      </c>
      <c r="P405" t="s">
        <v>985</v>
      </c>
    </row>
    <row r="406" spans="1:16" x14ac:dyDescent="0.25">
      <c r="A406" t="s">
        <v>2318</v>
      </c>
      <c r="B406" s="22" t="s">
        <v>4005</v>
      </c>
      <c r="C406" s="6" t="s">
        <v>2319</v>
      </c>
      <c r="D406" t="s">
        <v>2319</v>
      </c>
      <c r="F406" t="s">
        <v>1041</v>
      </c>
      <c r="G406" t="s">
        <v>32</v>
      </c>
      <c r="H406" t="s">
        <v>2300</v>
      </c>
      <c r="I406" t="s">
        <v>119</v>
      </c>
      <c r="J406" t="s">
        <v>120</v>
      </c>
      <c r="L406" t="s">
        <v>4290</v>
      </c>
      <c r="M406" s="8" t="str">
        <f t="shared" si="6"/>
        <v>ขับเคลื่อนการบริหารจัดการการศึกษาในระดับ</v>
      </c>
      <c r="N406" t="s">
        <v>119</v>
      </c>
      <c r="O406" t="s">
        <v>726</v>
      </c>
      <c r="P406" t="s">
        <v>985</v>
      </c>
    </row>
    <row r="407" spans="1:16" x14ac:dyDescent="0.25">
      <c r="A407" t="s">
        <v>2323</v>
      </c>
      <c r="B407" s="22" t="s">
        <v>4005</v>
      </c>
      <c r="C407" s="6" t="s">
        <v>2324</v>
      </c>
      <c r="D407" t="s">
        <v>2324</v>
      </c>
      <c r="F407" t="s">
        <v>1041</v>
      </c>
      <c r="G407" t="s">
        <v>1292</v>
      </c>
      <c r="H407" t="s">
        <v>2326</v>
      </c>
      <c r="I407" t="s">
        <v>649</v>
      </c>
      <c r="J407" t="s">
        <v>120</v>
      </c>
      <c r="L407" t="s">
        <v>4291</v>
      </c>
      <c r="M407" s="8" t="str">
        <f t="shared" si="6"/>
        <v>อบรมเชิงปฏิบัติการการทบทวนแผนพัฒนาการศึก</v>
      </c>
      <c r="N407" t="s">
        <v>649</v>
      </c>
      <c r="O407" t="s">
        <v>726</v>
      </c>
      <c r="P407" t="s">
        <v>727</v>
      </c>
    </row>
    <row r="408" spans="1:16" x14ac:dyDescent="0.25">
      <c r="A408" t="s">
        <v>2328</v>
      </c>
      <c r="B408" s="22" t="s">
        <v>4005</v>
      </c>
      <c r="C408" s="6" t="s">
        <v>2329</v>
      </c>
      <c r="D408" t="s">
        <v>2329</v>
      </c>
      <c r="F408" t="s">
        <v>1041</v>
      </c>
      <c r="G408" t="s">
        <v>1292</v>
      </c>
      <c r="H408" t="s">
        <v>681</v>
      </c>
      <c r="I408" t="s">
        <v>649</v>
      </c>
      <c r="J408" t="s">
        <v>120</v>
      </c>
      <c r="L408" t="s">
        <v>4292</v>
      </c>
      <c r="M408" s="8" t="str">
        <f t="shared" si="6"/>
        <v>ประชุมทบทวนแผนพัฒนาการศึกษาขั้นพื้นฐานระ</v>
      </c>
      <c r="N408" t="s">
        <v>649</v>
      </c>
      <c r="O408" t="s">
        <v>726</v>
      </c>
      <c r="P408" t="s">
        <v>727</v>
      </c>
    </row>
    <row r="409" spans="1:16" x14ac:dyDescent="0.25">
      <c r="A409" t="s">
        <v>2332</v>
      </c>
      <c r="B409" s="22" t="s">
        <v>4005</v>
      </c>
      <c r="C409" s="6" t="s">
        <v>2333</v>
      </c>
      <c r="D409" t="s">
        <v>2333</v>
      </c>
      <c r="F409" t="s">
        <v>1041</v>
      </c>
      <c r="G409" t="s">
        <v>32</v>
      </c>
      <c r="H409" t="s">
        <v>570</v>
      </c>
      <c r="I409" t="s">
        <v>249</v>
      </c>
      <c r="J409" t="s">
        <v>120</v>
      </c>
      <c r="L409" t="s">
        <v>2333</v>
      </c>
      <c r="M409" s="8" t="str">
        <f t="shared" si="6"/>
        <v>โครงการพัฒนานโยบายงบประมาณแบบมุ่งเน้นผลง</v>
      </c>
      <c r="N409" t="s">
        <v>249</v>
      </c>
      <c r="O409" t="s">
        <v>726</v>
      </c>
      <c r="P409" t="s">
        <v>727</v>
      </c>
    </row>
    <row r="410" spans="1:16" x14ac:dyDescent="0.25">
      <c r="A410" t="s">
        <v>2337</v>
      </c>
      <c r="B410" s="22" t="s">
        <v>4005</v>
      </c>
      <c r="C410" s="6" t="s">
        <v>3976</v>
      </c>
      <c r="D410" t="s">
        <v>2338</v>
      </c>
      <c r="F410" t="s">
        <v>1041</v>
      </c>
      <c r="G410" t="s">
        <v>236</v>
      </c>
      <c r="H410" t="s">
        <v>2340</v>
      </c>
      <c r="I410" t="s">
        <v>649</v>
      </c>
      <c r="J410" t="s">
        <v>120</v>
      </c>
      <c r="L410" t="s">
        <v>4180</v>
      </c>
      <c r="M410" s="8" t="str">
        <f t="shared" si="6"/>
        <v>โครงการประชุมเชิงปฏิบัติการจัดทำแผนปฏิบั</v>
      </c>
      <c r="N410" t="s">
        <v>649</v>
      </c>
      <c r="O410" t="s">
        <v>726</v>
      </c>
      <c r="P410" t="s">
        <v>727</v>
      </c>
    </row>
    <row r="411" spans="1:16" x14ac:dyDescent="0.25">
      <c r="A411" t="s">
        <v>2342</v>
      </c>
      <c r="B411" s="22" t="s">
        <v>4005</v>
      </c>
      <c r="C411" s="6" t="s">
        <v>2343</v>
      </c>
      <c r="D411" t="s">
        <v>2343</v>
      </c>
      <c r="F411" t="s">
        <v>1041</v>
      </c>
      <c r="G411" t="s">
        <v>32</v>
      </c>
      <c r="H411" t="s">
        <v>2220</v>
      </c>
      <c r="I411" t="s">
        <v>649</v>
      </c>
      <c r="J411" t="s">
        <v>120</v>
      </c>
      <c r="L411" t="s">
        <v>4293</v>
      </c>
      <c r="M411" s="8" t="str">
        <f t="shared" si="6"/>
        <v>โครงการจัดทำแผนปฏิบัติการประจำปีงบประมาณ</v>
      </c>
      <c r="N411" t="s">
        <v>649</v>
      </c>
      <c r="O411" t="s">
        <v>726</v>
      </c>
      <c r="P411" t="s">
        <v>727</v>
      </c>
    </row>
    <row r="412" spans="1:16" x14ac:dyDescent="0.25">
      <c r="A412" t="s">
        <v>2346</v>
      </c>
      <c r="B412" s="22" t="s">
        <v>4005</v>
      </c>
      <c r="C412" s="6" t="s">
        <v>3977</v>
      </c>
      <c r="D412" t="s">
        <v>2347</v>
      </c>
      <c r="F412" t="s">
        <v>1041</v>
      </c>
      <c r="G412" t="s">
        <v>32</v>
      </c>
      <c r="H412" t="s">
        <v>2349</v>
      </c>
      <c r="I412" t="s">
        <v>649</v>
      </c>
      <c r="J412" t="s">
        <v>120</v>
      </c>
      <c r="L412" t="s">
        <v>4294</v>
      </c>
      <c r="M412" s="8" t="str">
        <f t="shared" si="6"/>
        <v>การบริหารงบประมาณและการจัดทำคำขอตั้งงบปร</v>
      </c>
      <c r="N412" t="s">
        <v>649</v>
      </c>
      <c r="O412" t="s">
        <v>726</v>
      </c>
      <c r="P412" t="s">
        <v>727</v>
      </c>
    </row>
    <row r="413" spans="1:16" x14ac:dyDescent="0.25">
      <c r="A413" t="s">
        <v>2352</v>
      </c>
      <c r="B413" s="22" t="s">
        <v>4005</v>
      </c>
      <c r="C413" s="6" t="s">
        <v>2353</v>
      </c>
      <c r="D413" t="s">
        <v>2353</v>
      </c>
      <c r="F413" t="s">
        <v>1041</v>
      </c>
      <c r="G413" t="s">
        <v>32</v>
      </c>
      <c r="H413" t="s">
        <v>2355</v>
      </c>
      <c r="I413" t="s">
        <v>119</v>
      </c>
      <c r="J413" t="s">
        <v>120</v>
      </c>
      <c r="L413" t="s">
        <v>4295</v>
      </c>
      <c r="M413" s="8" t="str">
        <f t="shared" si="6"/>
        <v>ขับเคลื่อนยุทธศาสตร์การพัฒนาการศึกษาสู่ก</v>
      </c>
      <c r="N413" t="s">
        <v>119</v>
      </c>
      <c r="O413" t="s">
        <v>726</v>
      </c>
      <c r="P413" t="s">
        <v>985</v>
      </c>
    </row>
    <row r="414" spans="1:16" x14ac:dyDescent="0.25">
      <c r="A414" t="s">
        <v>2357</v>
      </c>
      <c r="B414" s="22" t="s">
        <v>4005</v>
      </c>
      <c r="C414" s="6" t="s">
        <v>2358</v>
      </c>
      <c r="D414" t="s">
        <v>2358</v>
      </c>
      <c r="F414" t="s">
        <v>1041</v>
      </c>
      <c r="G414" t="s">
        <v>236</v>
      </c>
      <c r="H414" t="s">
        <v>969</v>
      </c>
      <c r="I414" t="s">
        <v>649</v>
      </c>
      <c r="J414" t="s">
        <v>120</v>
      </c>
      <c r="L414" t="s">
        <v>4296</v>
      </c>
      <c r="M414" s="8" t="str">
        <f t="shared" si="6"/>
        <v>ประชุมเชิงปฏิบัติการจัดทำแผนปฏิบัติราชกา</v>
      </c>
      <c r="N414" t="s">
        <v>649</v>
      </c>
      <c r="O414" t="s">
        <v>726</v>
      </c>
      <c r="P414" t="s">
        <v>727</v>
      </c>
    </row>
    <row r="415" spans="1:16" x14ac:dyDescent="0.25">
      <c r="A415" t="s">
        <v>2361</v>
      </c>
      <c r="B415" s="22" t="s">
        <v>4005</v>
      </c>
      <c r="C415" s="6" t="s">
        <v>2362</v>
      </c>
      <c r="D415" t="s">
        <v>2362</v>
      </c>
      <c r="F415" t="s">
        <v>236</v>
      </c>
      <c r="G415" t="s">
        <v>32</v>
      </c>
      <c r="H415" t="s">
        <v>715</v>
      </c>
      <c r="I415" t="s">
        <v>649</v>
      </c>
      <c r="J415" t="s">
        <v>120</v>
      </c>
      <c r="L415" t="s">
        <v>4297</v>
      </c>
      <c r="M415" s="8" t="str">
        <f t="shared" si="6"/>
        <v>โครงการติดตามประเมินผลและรายงานผลการดำเน</v>
      </c>
      <c r="N415" t="s">
        <v>649</v>
      </c>
      <c r="O415" t="s">
        <v>726</v>
      </c>
      <c r="P415" t="s">
        <v>727</v>
      </c>
    </row>
    <row r="416" spans="1:16" x14ac:dyDescent="0.25">
      <c r="A416" t="s">
        <v>2365</v>
      </c>
      <c r="B416" s="22" t="s">
        <v>4005</v>
      </c>
      <c r="C416" s="6" t="s">
        <v>2366</v>
      </c>
      <c r="D416" t="s">
        <v>2366</v>
      </c>
      <c r="F416" t="s">
        <v>1041</v>
      </c>
      <c r="G416" t="s">
        <v>32</v>
      </c>
      <c r="H416" t="s">
        <v>766</v>
      </c>
      <c r="I416" t="s">
        <v>649</v>
      </c>
      <c r="J416" t="s">
        <v>120</v>
      </c>
      <c r="L416" t="s">
        <v>4298</v>
      </c>
      <c r="M416" s="8" t="str">
        <f t="shared" si="6"/>
        <v>จัดทำแผนปฏิบัติราชการประจำปีงบประมาณพ.ศ.</v>
      </c>
      <c r="N416" t="s">
        <v>649</v>
      </c>
      <c r="O416" t="s">
        <v>726</v>
      </c>
      <c r="P416" t="s">
        <v>727</v>
      </c>
    </row>
    <row r="417" spans="1:16" x14ac:dyDescent="0.25">
      <c r="A417" t="s">
        <v>2369</v>
      </c>
      <c r="B417" s="22" t="s">
        <v>4005</v>
      </c>
      <c r="C417" s="6" t="s">
        <v>2370</v>
      </c>
      <c r="D417" t="s">
        <v>2370</v>
      </c>
      <c r="F417" t="s">
        <v>1041</v>
      </c>
      <c r="G417" t="s">
        <v>32</v>
      </c>
      <c r="H417" t="s">
        <v>1649</v>
      </c>
      <c r="I417" t="s">
        <v>649</v>
      </c>
      <c r="J417" t="s">
        <v>120</v>
      </c>
      <c r="L417" t="s">
        <v>4217</v>
      </c>
      <c r="M417" s="8" t="str">
        <f t="shared" si="6"/>
        <v>ประชุมเชิงปฏิบัติการจัดทำแผนปฏิบัติการปร</v>
      </c>
      <c r="N417" t="s">
        <v>649</v>
      </c>
      <c r="O417" t="s">
        <v>726</v>
      </c>
      <c r="P417" t="s">
        <v>727</v>
      </c>
    </row>
    <row r="418" spans="1:16" x14ac:dyDescent="0.25">
      <c r="A418" t="s">
        <v>2373</v>
      </c>
      <c r="B418" s="22" t="s">
        <v>4005</v>
      </c>
      <c r="C418" s="6" t="s">
        <v>2374</v>
      </c>
      <c r="D418" t="s">
        <v>2374</v>
      </c>
      <c r="F418" t="s">
        <v>390</v>
      </c>
      <c r="G418" t="s">
        <v>1458</v>
      </c>
      <c r="H418" t="s">
        <v>715</v>
      </c>
      <c r="I418" t="s">
        <v>649</v>
      </c>
      <c r="J418" t="s">
        <v>120</v>
      </c>
      <c r="L418" t="s">
        <v>4299</v>
      </c>
      <c r="M418" s="8" t="str">
        <f t="shared" si="6"/>
        <v>จัดทำแผนพัฒนาการศึกษาพ.ศ.2563–2565(ฉบับท</v>
      </c>
      <c r="N418" t="s">
        <v>649</v>
      </c>
      <c r="O418" t="s">
        <v>726</v>
      </c>
      <c r="P418" t="s">
        <v>727</v>
      </c>
    </row>
    <row r="419" spans="1:16" x14ac:dyDescent="0.25">
      <c r="A419" t="s">
        <v>2378</v>
      </c>
      <c r="B419" s="22" t="s">
        <v>4005</v>
      </c>
      <c r="C419" s="6" t="s">
        <v>2379</v>
      </c>
      <c r="D419" t="s">
        <v>2379</v>
      </c>
      <c r="F419" t="s">
        <v>1041</v>
      </c>
      <c r="G419" t="s">
        <v>32</v>
      </c>
      <c r="H419" t="s">
        <v>2381</v>
      </c>
      <c r="I419" t="s">
        <v>2382</v>
      </c>
      <c r="J419" t="s">
        <v>410</v>
      </c>
      <c r="L419" t="s">
        <v>2379</v>
      </c>
      <c r="M419" s="8" t="str">
        <f t="shared" si="6"/>
        <v>โครงการพัฒนาระบบบริหารจัดการทรัพยากรด้าน</v>
      </c>
      <c r="N419" t="s">
        <v>2382</v>
      </c>
      <c r="O419" t="s">
        <v>660</v>
      </c>
      <c r="P419" t="s">
        <v>661</v>
      </c>
    </row>
    <row r="420" spans="1:16" x14ac:dyDescent="0.25">
      <c r="A420" t="s">
        <v>2385</v>
      </c>
      <c r="B420" s="22" t="s">
        <v>4005</v>
      </c>
      <c r="C420" s="6" t="s">
        <v>2386</v>
      </c>
      <c r="D420" t="s">
        <v>2386</v>
      </c>
      <c r="F420" t="s">
        <v>390</v>
      </c>
      <c r="G420" t="s">
        <v>1624</v>
      </c>
      <c r="H420" t="s">
        <v>2388</v>
      </c>
      <c r="I420" t="s">
        <v>649</v>
      </c>
      <c r="J420" t="s">
        <v>120</v>
      </c>
      <c r="L420" t="s">
        <v>4300</v>
      </c>
      <c r="M420" s="8" t="str">
        <f t="shared" si="6"/>
        <v>ประชุมเชิงปฏิบัติการจัดทำแผนปฏิบัติการปร</v>
      </c>
      <c r="N420" t="s">
        <v>649</v>
      </c>
      <c r="O420" t="s">
        <v>726</v>
      </c>
      <c r="P420" t="s">
        <v>727</v>
      </c>
    </row>
    <row r="421" spans="1:16" x14ac:dyDescent="0.25">
      <c r="A421" t="s">
        <v>2391</v>
      </c>
      <c r="B421" s="22" t="s">
        <v>4005</v>
      </c>
      <c r="C421" s="6" t="s">
        <v>2392</v>
      </c>
      <c r="D421" t="s">
        <v>2392</v>
      </c>
      <c r="F421" t="s">
        <v>1041</v>
      </c>
      <c r="G421" t="s">
        <v>32</v>
      </c>
      <c r="H421" t="s">
        <v>2394</v>
      </c>
      <c r="I421" t="s">
        <v>119</v>
      </c>
      <c r="J421" t="s">
        <v>120</v>
      </c>
      <c r="L421" t="s">
        <v>4301</v>
      </c>
      <c r="M421" s="8" t="str">
        <f t="shared" si="6"/>
        <v>โครงการขับเคลื่อนยุทธศาสตร์การพัฒนาการศึ</v>
      </c>
      <c r="N421" t="s">
        <v>119</v>
      </c>
      <c r="O421" t="s">
        <v>726</v>
      </c>
      <c r="P421" t="s">
        <v>985</v>
      </c>
    </row>
    <row r="422" spans="1:16" x14ac:dyDescent="0.25">
      <c r="A422" t="s">
        <v>2396</v>
      </c>
      <c r="B422" s="22" t="s">
        <v>4005</v>
      </c>
      <c r="C422" s="6" t="s">
        <v>2397</v>
      </c>
      <c r="D422" t="s">
        <v>2397</v>
      </c>
      <c r="F422" t="s">
        <v>390</v>
      </c>
      <c r="G422" t="s">
        <v>1292</v>
      </c>
      <c r="H422" t="s">
        <v>118</v>
      </c>
      <c r="I422" t="s">
        <v>119</v>
      </c>
      <c r="J422" t="s">
        <v>120</v>
      </c>
      <c r="L422" t="s">
        <v>4302</v>
      </c>
      <c r="M422" s="8" t="str">
        <f t="shared" si="6"/>
        <v>โครงการจัดทำเป้าหมายการให้บริการกระทรวงศ</v>
      </c>
      <c r="N422" t="s">
        <v>119</v>
      </c>
      <c r="O422" t="s">
        <v>660</v>
      </c>
      <c r="P422" t="s">
        <v>661</v>
      </c>
    </row>
    <row r="423" spans="1:16" x14ac:dyDescent="0.25">
      <c r="A423" t="s">
        <v>2404</v>
      </c>
      <c r="B423" s="22" t="s">
        <v>4005</v>
      </c>
      <c r="C423" s="6" t="s">
        <v>2405</v>
      </c>
      <c r="D423" t="s">
        <v>2405</v>
      </c>
      <c r="F423" t="s">
        <v>1041</v>
      </c>
      <c r="G423" t="s">
        <v>32</v>
      </c>
      <c r="H423" t="s">
        <v>118</v>
      </c>
      <c r="I423" t="s">
        <v>119</v>
      </c>
      <c r="J423" t="s">
        <v>120</v>
      </c>
      <c r="L423" t="s">
        <v>4304</v>
      </c>
      <c r="M423" s="8" t="str">
        <f t="shared" si="6"/>
        <v>โครงการเร่งรัดติดตามการใช้จ่ายงบประมาณรา</v>
      </c>
      <c r="N423" t="s">
        <v>119</v>
      </c>
      <c r="O423" t="s">
        <v>660</v>
      </c>
      <c r="P423" t="s">
        <v>661</v>
      </c>
    </row>
    <row r="424" spans="1:16" x14ac:dyDescent="0.25">
      <c r="A424" t="s">
        <v>2408</v>
      </c>
      <c r="B424" s="22" t="s">
        <v>4005</v>
      </c>
      <c r="C424" s="6" t="s">
        <v>2409</v>
      </c>
      <c r="D424" t="s">
        <v>2409</v>
      </c>
      <c r="F424" t="s">
        <v>1041</v>
      </c>
      <c r="G424" t="s">
        <v>32</v>
      </c>
      <c r="H424" t="s">
        <v>1654</v>
      </c>
      <c r="I424" t="s">
        <v>649</v>
      </c>
      <c r="J424" t="s">
        <v>120</v>
      </c>
      <c r="L424" t="s">
        <v>4305</v>
      </c>
      <c r="M424" s="8" t="str">
        <f t="shared" si="6"/>
        <v>จัดตั้งงบประมาณและจัดสรรงบประมาณประจำปีง</v>
      </c>
      <c r="N424" t="s">
        <v>649</v>
      </c>
      <c r="O424" t="s">
        <v>726</v>
      </c>
      <c r="P424" t="s">
        <v>727</v>
      </c>
    </row>
    <row r="425" spans="1:16" x14ac:dyDescent="0.25">
      <c r="A425" t="s">
        <v>2412</v>
      </c>
      <c r="B425" s="22" t="s">
        <v>4005</v>
      </c>
      <c r="C425" s="6" t="s">
        <v>2413</v>
      </c>
      <c r="D425" t="s">
        <v>2413</v>
      </c>
      <c r="F425" t="s">
        <v>390</v>
      </c>
      <c r="G425" t="s">
        <v>32</v>
      </c>
      <c r="H425" t="s">
        <v>760</v>
      </c>
      <c r="I425" t="s">
        <v>649</v>
      </c>
      <c r="J425" t="s">
        <v>120</v>
      </c>
      <c r="L425" t="s">
        <v>2413</v>
      </c>
      <c r="M425" s="8" t="str">
        <f t="shared" si="6"/>
        <v>บริหารงานด้านนโยบายและแผนเพื่อขับเคลื่อน</v>
      </c>
      <c r="N425" t="s">
        <v>649</v>
      </c>
      <c r="O425" t="s">
        <v>726</v>
      </c>
      <c r="P425" t="s">
        <v>727</v>
      </c>
    </row>
    <row r="426" spans="1:16" x14ac:dyDescent="0.25">
      <c r="A426" t="s">
        <v>2416</v>
      </c>
      <c r="B426" s="22" t="s">
        <v>4005</v>
      </c>
      <c r="C426" s="6" t="s">
        <v>3978</v>
      </c>
      <c r="D426" t="s">
        <v>2417</v>
      </c>
      <c r="F426" t="s">
        <v>1041</v>
      </c>
      <c r="G426" t="s">
        <v>32</v>
      </c>
      <c r="H426" t="s">
        <v>1208</v>
      </c>
      <c r="I426" t="s">
        <v>649</v>
      </c>
      <c r="J426" t="s">
        <v>120</v>
      </c>
      <c r="L426" t="s">
        <v>4306</v>
      </c>
      <c r="M426" s="8" t="str">
        <f t="shared" si="6"/>
        <v>โครงการเพิ่มประสิทธิภาพการบริหารจัดการศึ</v>
      </c>
      <c r="N426" t="s">
        <v>649</v>
      </c>
      <c r="O426" t="s">
        <v>726</v>
      </c>
      <c r="P426" t="s">
        <v>727</v>
      </c>
    </row>
    <row r="427" spans="1:16" x14ac:dyDescent="0.25">
      <c r="A427" t="s">
        <v>2421</v>
      </c>
      <c r="B427" s="22" t="s">
        <v>4005</v>
      </c>
      <c r="C427" s="6" t="s">
        <v>2422</v>
      </c>
      <c r="D427" t="s">
        <v>2422</v>
      </c>
      <c r="F427" t="s">
        <v>1041</v>
      </c>
      <c r="G427" t="s">
        <v>32</v>
      </c>
      <c r="H427" t="s">
        <v>2424</v>
      </c>
      <c r="I427" t="s">
        <v>649</v>
      </c>
      <c r="J427" t="s">
        <v>120</v>
      </c>
      <c r="L427" t="s">
        <v>4307</v>
      </c>
      <c r="M427" s="8" t="str">
        <f t="shared" si="6"/>
        <v>ประชุมเชิงปฏิบัติการสร้างการรับรู้การจัด</v>
      </c>
      <c r="N427" t="s">
        <v>649</v>
      </c>
      <c r="O427" t="s">
        <v>726</v>
      </c>
      <c r="P427" t="s">
        <v>727</v>
      </c>
    </row>
    <row r="428" spans="1:16" x14ac:dyDescent="0.25">
      <c r="A428" t="s">
        <v>2426</v>
      </c>
      <c r="B428" s="22" t="s">
        <v>4005</v>
      </c>
      <c r="C428" s="6" t="s">
        <v>2427</v>
      </c>
      <c r="D428" t="s">
        <v>2427</v>
      </c>
      <c r="F428" t="s">
        <v>1041</v>
      </c>
      <c r="G428" t="s">
        <v>32</v>
      </c>
      <c r="H428" t="s">
        <v>786</v>
      </c>
      <c r="I428" t="s">
        <v>649</v>
      </c>
      <c r="J428" t="s">
        <v>120</v>
      </c>
      <c r="L428" t="s">
        <v>4308</v>
      </c>
      <c r="M428" s="8" t="str">
        <f t="shared" si="6"/>
        <v>การจัดตั้งงบประมาณและจัดสรรงบประมาณประจำ</v>
      </c>
      <c r="N428" t="s">
        <v>649</v>
      </c>
      <c r="O428" t="s">
        <v>726</v>
      </c>
      <c r="P428" t="s">
        <v>727</v>
      </c>
    </row>
    <row r="429" spans="1:16" x14ac:dyDescent="0.25">
      <c r="A429" t="s">
        <v>2431</v>
      </c>
      <c r="B429" s="22" t="s">
        <v>4005</v>
      </c>
      <c r="C429" s="6" t="s">
        <v>2432</v>
      </c>
      <c r="D429" t="s">
        <v>2432</v>
      </c>
      <c r="F429" t="s">
        <v>390</v>
      </c>
      <c r="G429" t="s">
        <v>32</v>
      </c>
      <c r="H429" t="s">
        <v>2434</v>
      </c>
      <c r="I429" t="s">
        <v>649</v>
      </c>
      <c r="J429" t="s">
        <v>120</v>
      </c>
      <c r="L429" t="s">
        <v>2432</v>
      </c>
      <c r="M429" s="8" t="str">
        <f t="shared" si="6"/>
        <v>พัฒนาระบบการวางแผนและการบริหารงบประมาณ</v>
      </c>
      <c r="N429" t="s">
        <v>649</v>
      </c>
      <c r="O429" t="s">
        <v>726</v>
      </c>
      <c r="P429" t="s">
        <v>727</v>
      </c>
    </row>
    <row r="430" spans="1:16" x14ac:dyDescent="0.25">
      <c r="A430" t="s">
        <v>2437</v>
      </c>
      <c r="B430" s="22" t="s">
        <v>4005</v>
      </c>
      <c r="C430" s="6" t="s">
        <v>1683</v>
      </c>
      <c r="D430" t="s">
        <v>1683</v>
      </c>
      <c r="F430" t="s">
        <v>1041</v>
      </c>
      <c r="G430" t="s">
        <v>1186</v>
      </c>
      <c r="H430" t="s">
        <v>2439</v>
      </c>
      <c r="I430" t="s">
        <v>649</v>
      </c>
      <c r="J430" t="s">
        <v>120</v>
      </c>
      <c r="L430" t="s">
        <v>4204</v>
      </c>
      <c r="M430" s="8" t="str">
        <f t="shared" si="6"/>
        <v>จัดทำแผนปฏิบัติการประจำปีงบประมาณพ.ศ.256</v>
      </c>
      <c r="N430" t="s">
        <v>649</v>
      </c>
      <c r="O430" t="s">
        <v>726</v>
      </c>
      <c r="P430" t="s">
        <v>727</v>
      </c>
    </row>
    <row r="431" spans="1:16" x14ac:dyDescent="0.25">
      <c r="A431" t="s">
        <v>2442</v>
      </c>
      <c r="B431" s="22" t="s">
        <v>4005</v>
      </c>
      <c r="C431" s="6" t="s">
        <v>2443</v>
      </c>
      <c r="D431" t="s">
        <v>2443</v>
      </c>
      <c r="F431" t="s">
        <v>390</v>
      </c>
      <c r="G431" t="s">
        <v>32</v>
      </c>
      <c r="H431" t="s">
        <v>2445</v>
      </c>
      <c r="I431" t="s">
        <v>649</v>
      </c>
      <c r="J431" t="s">
        <v>120</v>
      </c>
      <c r="L431" t="s">
        <v>4309</v>
      </c>
      <c r="M431" s="8" t="str">
        <f t="shared" si="6"/>
        <v>พัฒนาการจัดทำแผนงบประมาณระบบติดตามประเมิ</v>
      </c>
      <c r="N431" t="s">
        <v>649</v>
      </c>
      <c r="O431" t="s">
        <v>726</v>
      </c>
      <c r="P431" t="s">
        <v>727</v>
      </c>
    </row>
    <row r="432" spans="1:16" x14ac:dyDescent="0.25">
      <c r="A432" t="s">
        <v>2448</v>
      </c>
      <c r="B432" s="22" t="s">
        <v>4005</v>
      </c>
      <c r="C432" s="6" t="s">
        <v>1317</v>
      </c>
      <c r="D432" t="s">
        <v>1317</v>
      </c>
      <c r="F432" t="s">
        <v>1041</v>
      </c>
      <c r="G432" t="s">
        <v>32</v>
      </c>
      <c r="H432" t="s">
        <v>2450</v>
      </c>
      <c r="I432" t="s">
        <v>649</v>
      </c>
      <c r="J432" t="s">
        <v>120</v>
      </c>
      <c r="L432" t="s">
        <v>4147</v>
      </c>
      <c r="M432" s="8" t="str">
        <f t="shared" si="6"/>
        <v>การจัดทำแผนปฏิบัติการประจำปีงบประมาณพ.ศ.</v>
      </c>
      <c r="N432" t="s">
        <v>649</v>
      </c>
      <c r="O432" t="s">
        <v>726</v>
      </c>
      <c r="P432" t="s">
        <v>727</v>
      </c>
    </row>
    <row r="433" spans="1:16" x14ac:dyDescent="0.25">
      <c r="A433" t="s">
        <v>2452</v>
      </c>
      <c r="B433" s="22" t="s">
        <v>4005</v>
      </c>
      <c r="C433" s="6" t="s">
        <v>2453</v>
      </c>
      <c r="D433" t="s">
        <v>2453</v>
      </c>
      <c r="F433" t="s">
        <v>236</v>
      </c>
      <c r="G433" t="s">
        <v>32</v>
      </c>
      <c r="H433" t="s">
        <v>2394</v>
      </c>
      <c r="I433" t="s">
        <v>119</v>
      </c>
      <c r="J433" t="s">
        <v>120</v>
      </c>
      <c r="L433" t="s">
        <v>4310</v>
      </c>
      <c r="M433" s="8" t="str">
        <f t="shared" si="6"/>
        <v>โครงการขับเคลื่อนการบริหารจัดการการศึกษา</v>
      </c>
      <c r="N433" t="s">
        <v>119</v>
      </c>
      <c r="O433" t="s">
        <v>726</v>
      </c>
      <c r="P433" t="s">
        <v>985</v>
      </c>
    </row>
    <row r="434" spans="1:16" x14ac:dyDescent="0.25">
      <c r="A434" t="s">
        <v>2456</v>
      </c>
      <c r="B434" s="22" t="s">
        <v>4005</v>
      </c>
      <c r="C434" s="6" t="s">
        <v>2457</v>
      </c>
      <c r="D434" t="s">
        <v>2457</v>
      </c>
      <c r="F434" t="s">
        <v>1041</v>
      </c>
      <c r="G434" t="s">
        <v>32</v>
      </c>
      <c r="H434" t="s">
        <v>1547</v>
      </c>
      <c r="I434" t="s">
        <v>649</v>
      </c>
      <c r="J434" t="s">
        <v>120</v>
      </c>
      <c r="L434" t="s">
        <v>4311</v>
      </c>
      <c r="M434" s="8" t="str">
        <f t="shared" si="6"/>
        <v>แผนปฏิบัติราชการระยะ2ปี(พ.ศ.2564-2565)ขอ</v>
      </c>
      <c r="N434" t="s">
        <v>649</v>
      </c>
      <c r="O434" t="s">
        <v>726</v>
      </c>
      <c r="P434" t="s">
        <v>727</v>
      </c>
    </row>
    <row r="435" spans="1:16" x14ac:dyDescent="0.25">
      <c r="A435" t="s">
        <v>2461</v>
      </c>
      <c r="B435" s="22" t="s">
        <v>4005</v>
      </c>
      <c r="C435" s="6" t="s">
        <v>2462</v>
      </c>
      <c r="D435" t="s">
        <v>2462</v>
      </c>
      <c r="F435" t="s">
        <v>1041</v>
      </c>
      <c r="G435" t="s">
        <v>32</v>
      </c>
      <c r="H435" t="s">
        <v>2464</v>
      </c>
      <c r="I435" t="s">
        <v>119</v>
      </c>
      <c r="J435" t="s">
        <v>120</v>
      </c>
      <c r="L435" t="s">
        <v>4312</v>
      </c>
      <c r="M435" s="8" t="str">
        <f t="shared" si="6"/>
        <v>ขับเคลื่อนยุทธศาสตร์การพัฒนาการศึกษาสู่ก</v>
      </c>
      <c r="N435" t="s">
        <v>119</v>
      </c>
      <c r="O435" t="s">
        <v>726</v>
      </c>
      <c r="P435" t="s">
        <v>985</v>
      </c>
    </row>
    <row r="436" spans="1:16" x14ac:dyDescent="0.25">
      <c r="A436" t="s">
        <v>2466</v>
      </c>
      <c r="B436" s="22" t="s">
        <v>4005</v>
      </c>
      <c r="C436" s="6" t="s">
        <v>2467</v>
      </c>
      <c r="D436" t="s">
        <v>2467</v>
      </c>
      <c r="F436" t="s">
        <v>390</v>
      </c>
      <c r="G436" t="s">
        <v>236</v>
      </c>
      <c r="H436" t="s">
        <v>538</v>
      </c>
      <c r="I436" t="s">
        <v>119</v>
      </c>
      <c r="J436" t="s">
        <v>120</v>
      </c>
      <c r="L436" t="s">
        <v>4313</v>
      </c>
      <c r="M436" s="8" t="str">
        <f t="shared" si="6"/>
        <v>ประเมินผลการปฏิบัติราชการตามคำรับรองการป</v>
      </c>
      <c r="N436" t="s">
        <v>119</v>
      </c>
      <c r="O436" t="s">
        <v>787</v>
      </c>
      <c r="P436" t="s">
        <v>788</v>
      </c>
    </row>
    <row r="437" spans="1:16" x14ac:dyDescent="0.25">
      <c r="A437" t="s">
        <v>2470</v>
      </c>
      <c r="B437" s="22" t="s">
        <v>4005</v>
      </c>
      <c r="C437" s="6" t="s">
        <v>2471</v>
      </c>
      <c r="D437" t="s">
        <v>2471</v>
      </c>
      <c r="F437" t="s">
        <v>390</v>
      </c>
      <c r="G437" t="s">
        <v>390</v>
      </c>
      <c r="H437" t="s">
        <v>1067</v>
      </c>
      <c r="I437" t="s">
        <v>649</v>
      </c>
      <c r="J437" t="s">
        <v>120</v>
      </c>
      <c r="L437" t="s">
        <v>4173</v>
      </c>
      <c r="M437" s="8" t="str">
        <f t="shared" si="6"/>
        <v>โครงการจัดทำแผนปฏิบัติการประจำปีงบประมาณ</v>
      </c>
      <c r="N437" t="s">
        <v>649</v>
      </c>
      <c r="O437" t="s">
        <v>726</v>
      </c>
      <c r="P437" t="s">
        <v>727</v>
      </c>
    </row>
    <row r="438" spans="1:16" x14ac:dyDescent="0.25">
      <c r="A438" t="s">
        <v>2475</v>
      </c>
      <c r="B438" s="22" t="s">
        <v>4005</v>
      </c>
      <c r="C438" s="6" t="s">
        <v>1922</v>
      </c>
      <c r="D438" t="s">
        <v>1922</v>
      </c>
      <c r="F438" t="s">
        <v>1041</v>
      </c>
      <c r="G438" t="s">
        <v>1624</v>
      </c>
      <c r="H438" t="s">
        <v>2477</v>
      </c>
      <c r="I438" t="s">
        <v>649</v>
      </c>
      <c r="J438" t="s">
        <v>120</v>
      </c>
      <c r="L438" t="s">
        <v>4173</v>
      </c>
      <c r="M438" s="8" t="str">
        <f t="shared" si="6"/>
        <v>โครงการจัดทำแผนปฏิบัติการประจำปีงบประมาณ</v>
      </c>
      <c r="N438" t="s">
        <v>649</v>
      </c>
      <c r="O438" t="s">
        <v>726</v>
      </c>
      <c r="P438" t="s">
        <v>727</v>
      </c>
    </row>
    <row r="439" spans="1:16" x14ac:dyDescent="0.25">
      <c r="A439" t="s">
        <v>2479</v>
      </c>
      <c r="B439" s="22" t="s">
        <v>4005</v>
      </c>
      <c r="C439" s="6" t="s">
        <v>2480</v>
      </c>
      <c r="D439" t="s">
        <v>2480</v>
      </c>
      <c r="F439" t="s">
        <v>1041</v>
      </c>
      <c r="G439" t="s">
        <v>32</v>
      </c>
      <c r="H439" t="s">
        <v>2464</v>
      </c>
      <c r="I439" t="s">
        <v>119</v>
      </c>
      <c r="J439" t="s">
        <v>120</v>
      </c>
      <c r="L439" t="s">
        <v>4314</v>
      </c>
      <c r="M439" s="8" t="str">
        <f t="shared" si="6"/>
        <v>ขับเคลื่อนการบริหารจัดการศึกษาในระดับภาค</v>
      </c>
      <c r="N439" t="s">
        <v>119</v>
      </c>
      <c r="O439" t="s">
        <v>726</v>
      </c>
      <c r="P439" t="s">
        <v>985</v>
      </c>
    </row>
    <row r="440" spans="1:16" x14ac:dyDescent="0.25">
      <c r="A440" t="s">
        <v>2484</v>
      </c>
      <c r="B440" s="22" t="s">
        <v>4005</v>
      </c>
      <c r="C440" s="6" t="s">
        <v>3979</v>
      </c>
      <c r="D440" t="s">
        <v>2485</v>
      </c>
      <c r="F440" t="s">
        <v>1041</v>
      </c>
      <c r="G440" t="s">
        <v>32</v>
      </c>
      <c r="H440" t="s">
        <v>2487</v>
      </c>
      <c r="I440" t="s">
        <v>649</v>
      </c>
      <c r="J440" t="s">
        <v>120</v>
      </c>
      <c r="L440" t="s">
        <v>4315</v>
      </c>
      <c r="M440" s="8" t="str">
        <f t="shared" si="6"/>
        <v>โครงการการพัฒนาและนำนโยบายการจัดการศึกษา</v>
      </c>
      <c r="N440" t="s">
        <v>649</v>
      </c>
      <c r="O440" t="s">
        <v>726</v>
      </c>
      <c r="P440" t="s">
        <v>727</v>
      </c>
    </row>
    <row r="441" spans="1:16" x14ac:dyDescent="0.25">
      <c r="A441" t="s">
        <v>2490</v>
      </c>
      <c r="B441" s="22" t="s">
        <v>4005</v>
      </c>
      <c r="C441" s="6" t="s">
        <v>2491</v>
      </c>
      <c r="D441" t="s">
        <v>2491</v>
      </c>
      <c r="F441" t="s">
        <v>1041</v>
      </c>
      <c r="G441" t="s">
        <v>32</v>
      </c>
      <c r="H441" t="s">
        <v>2493</v>
      </c>
      <c r="I441" t="s">
        <v>119</v>
      </c>
      <c r="J441" t="s">
        <v>120</v>
      </c>
      <c r="L441" t="s">
        <v>4316</v>
      </c>
      <c r="M441" s="8" t="str">
        <f t="shared" si="6"/>
        <v>โครงการขับเคลื่อนยุทธศา่สตร์การพัฒนาการศ</v>
      </c>
      <c r="N441" t="s">
        <v>119</v>
      </c>
      <c r="O441" t="s">
        <v>726</v>
      </c>
      <c r="P441" t="s">
        <v>985</v>
      </c>
    </row>
    <row r="442" spans="1:16" x14ac:dyDescent="0.25">
      <c r="A442" t="s">
        <v>2495</v>
      </c>
      <c r="B442" s="22" t="s">
        <v>4005</v>
      </c>
      <c r="C442" s="6" t="s">
        <v>2496</v>
      </c>
      <c r="D442" t="s">
        <v>2496</v>
      </c>
      <c r="F442" t="s">
        <v>390</v>
      </c>
      <c r="G442" t="s">
        <v>32</v>
      </c>
      <c r="H442" t="s">
        <v>1432</v>
      </c>
      <c r="I442" t="s">
        <v>649</v>
      </c>
      <c r="J442" t="s">
        <v>120</v>
      </c>
      <c r="L442" t="s">
        <v>4317</v>
      </c>
      <c r="M442" s="8" t="str">
        <f t="shared" si="6"/>
        <v>เพิ่มประสิทธิภาพการบริหารจัดการศึกษาั้นพ</v>
      </c>
      <c r="N442" t="s">
        <v>649</v>
      </c>
      <c r="O442" t="s">
        <v>660</v>
      </c>
      <c r="P442" t="s">
        <v>880</v>
      </c>
    </row>
    <row r="443" spans="1:16" x14ac:dyDescent="0.25">
      <c r="A443" t="s">
        <v>2499</v>
      </c>
      <c r="B443" s="22" t="s">
        <v>4005</v>
      </c>
      <c r="C443" s="6" t="s">
        <v>3980</v>
      </c>
      <c r="D443" t="s">
        <v>2500</v>
      </c>
      <c r="F443" t="s">
        <v>1041</v>
      </c>
      <c r="G443" t="s">
        <v>32</v>
      </c>
      <c r="H443" t="s">
        <v>1547</v>
      </c>
      <c r="I443" t="s">
        <v>649</v>
      </c>
      <c r="J443" t="s">
        <v>120</v>
      </c>
      <c r="L443" t="s">
        <v>4318</v>
      </c>
      <c r="M443" s="8" t="str">
        <f t="shared" si="6"/>
        <v>การจัดตั้งและจัดสรรงบประมาณประจำปีงบประม</v>
      </c>
      <c r="N443" t="s">
        <v>649</v>
      </c>
      <c r="O443" t="s">
        <v>660</v>
      </c>
      <c r="P443" t="s">
        <v>661</v>
      </c>
    </row>
    <row r="444" spans="1:16" x14ac:dyDescent="0.25">
      <c r="A444" t="s">
        <v>2503</v>
      </c>
      <c r="B444" s="22" t="s">
        <v>4005</v>
      </c>
      <c r="C444" s="6" t="s">
        <v>2504</v>
      </c>
      <c r="D444" t="s">
        <v>2504</v>
      </c>
      <c r="F444" t="s">
        <v>1041</v>
      </c>
      <c r="G444" t="s">
        <v>32</v>
      </c>
      <c r="H444" t="s">
        <v>2464</v>
      </c>
      <c r="I444" t="s">
        <v>119</v>
      </c>
      <c r="J444" t="s">
        <v>120</v>
      </c>
      <c r="L444" t="s">
        <v>4319</v>
      </c>
      <c r="M444" s="8" t="str">
        <f t="shared" si="6"/>
        <v>การสร้างและส่งเสริมความเป็นพลเมืองตามรอย</v>
      </c>
      <c r="N444" t="s">
        <v>119</v>
      </c>
      <c r="O444" t="s">
        <v>726</v>
      </c>
      <c r="P444" t="s">
        <v>985</v>
      </c>
    </row>
    <row r="445" spans="1:16" x14ac:dyDescent="0.25">
      <c r="A445" t="s">
        <v>2507</v>
      </c>
      <c r="B445" s="22" t="s">
        <v>4005</v>
      </c>
      <c r="C445" s="6" t="s">
        <v>769</v>
      </c>
      <c r="D445" t="s">
        <v>769</v>
      </c>
      <c r="F445" t="s">
        <v>1041</v>
      </c>
      <c r="G445" t="s">
        <v>32</v>
      </c>
      <c r="H445" t="s">
        <v>118</v>
      </c>
      <c r="I445" t="s">
        <v>119</v>
      </c>
      <c r="J445" t="s">
        <v>120</v>
      </c>
      <c r="L445" t="s">
        <v>769</v>
      </c>
      <c r="M445" s="8" t="str">
        <f t="shared" si="6"/>
        <v>โครงการขับเคลื่อนการบริหารจัดการการศึกษา</v>
      </c>
      <c r="N445" t="s">
        <v>119</v>
      </c>
      <c r="O445" t="s">
        <v>726</v>
      </c>
      <c r="P445" t="s">
        <v>985</v>
      </c>
    </row>
    <row r="446" spans="1:16" x14ac:dyDescent="0.25">
      <c r="A446" t="s">
        <v>2510</v>
      </c>
      <c r="B446" s="22" t="s">
        <v>4005</v>
      </c>
      <c r="C446" s="6" t="s">
        <v>2511</v>
      </c>
      <c r="D446" t="s">
        <v>2511</v>
      </c>
      <c r="F446" t="s">
        <v>1041</v>
      </c>
      <c r="G446" t="s">
        <v>32</v>
      </c>
      <c r="H446" t="s">
        <v>2108</v>
      </c>
      <c r="I446" t="s">
        <v>649</v>
      </c>
      <c r="J446" t="s">
        <v>120</v>
      </c>
      <c r="L446" t="s">
        <v>4320</v>
      </c>
      <c r="M446" s="8" t="str">
        <f t="shared" si="6"/>
        <v>ประชุมจัดตั้งจัดสรรติดตามการใช้งบประมาณป</v>
      </c>
      <c r="N446" t="s">
        <v>649</v>
      </c>
      <c r="O446" t="s">
        <v>660</v>
      </c>
      <c r="P446" t="s">
        <v>661</v>
      </c>
    </row>
    <row r="447" spans="1:16" x14ac:dyDescent="0.25">
      <c r="A447" t="s">
        <v>2515</v>
      </c>
      <c r="B447" s="22" t="s">
        <v>4005</v>
      </c>
      <c r="C447" s="6" t="s">
        <v>2516</v>
      </c>
      <c r="D447" t="s">
        <v>2516</v>
      </c>
      <c r="F447" t="s">
        <v>1041</v>
      </c>
      <c r="G447" t="s">
        <v>32</v>
      </c>
      <c r="H447" t="s">
        <v>2518</v>
      </c>
      <c r="I447" t="s">
        <v>649</v>
      </c>
      <c r="J447" t="s">
        <v>120</v>
      </c>
      <c r="L447" t="s">
        <v>4217</v>
      </c>
      <c r="M447" s="8" t="str">
        <f t="shared" si="6"/>
        <v>ประชุมเชิงปฏิบัติการจัดทำแผนปฏิบัติการปร</v>
      </c>
      <c r="N447" t="s">
        <v>649</v>
      </c>
      <c r="O447" t="s">
        <v>726</v>
      </c>
      <c r="P447" t="s">
        <v>727</v>
      </c>
    </row>
    <row r="448" spans="1:16" x14ac:dyDescent="0.25">
      <c r="A448" t="s">
        <v>2521</v>
      </c>
      <c r="B448" s="22" t="s">
        <v>4005</v>
      </c>
      <c r="C448" s="6" t="s">
        <v>2522</v>
      </c>
      <c r="D448" t="s">
        <v>2522</v>
      </c>
      <c r="F448" t="s">
        <v>1041</v>
      </c>
      <c r="G448" t="s">
        <v>32</v>
      </c>
      <c r="H448" t="s">
        <v>2524</v>
      </c>
      <c r="I448" t="s">
        <v>649</v>
      </c>
      <c r="J448" t="s">
        <v>120</v>
      </c>
      <c r="L448" t="s">
        <v>2522</v>
      </c>
      <c r="M448" s="8" t="str">
        <f t="shared" si="6"/>
        <v>พัฒนาระบบบริหารจัดการเชิงบูรณาการอย่างมี</v>
      </c>
      <c r="N448" t="s">
        <v>649</v>
      </c>
      <c r="O448" t="s">
        <v>726</v>
      </c>
      <c r="P448" t="s">
        <v>727</v>
      </c>
    </row>
    <row r="449" spans="1:16" x14ac:dyDescent="0.25">
      <c r="A449" t="s">
        <v>2527</v>
      </c>
      <c r="B449" s="22" t="s">
        <v>4005</v>
      </c>
      <c r="C449" s="6" t="s">
        <v>2528</v>
      </c>
      <c r="D449" t="s">
        <v>2528</v>
      </c>
      <c r="F449" t="s">
        <v>1041</v>
      </c>
      <c r="G449" t="s">
        <v>32</v>
      </c>
      <c r="H449" t="s">
        <v>2530</v>
      </c>
      <c r="I449" t="s">
        <v>649</v>
      </c>
      <c r="J449" t="s">
        <v>120</v>
      </c>
      <c r="L449" t="s">
        <v>4321</v>
      </c>
      <c r="M449" s="8" t="str">
        <f t="shared" si="6"/>
        <v>ส่งเสริมสนับสนุนการขับเคลื่อนนโยบายสู่กา</v>
      </c>
      <c r="N449" t="s">
        <v>649</v>
      </c>
      <c r="O449" t="s">
        <v>726</v>
      </c>
      <c r="P449" t="s">
        <v>985</v>
      </c>
    </row>
    <row r="450" spans="1:16" x14ac:dyDescent="0.25">
      <c r="A450" t="s">
        <v>2533</v>
      </c>
      <c r="B450" s="22" t="s">
        <v>4005</v>
      </c>
      <c r="C450" s="6" t="s">
        <v>2534</v>
      </c>
      <c r="D450" t="s">
        <v>2534</v>
      </c>
      <c r="F450" t="s">
        <v>1041</v>
      </c>
      <c r="G450" t="s">
        <v>32</v>
      </c>
      <c r="H450" t="s">
        <v>2536</v>
      </c>
      <c r="I450" t="s">
        <v>649</v>
      </c>
      <c r="J450" t="s">
        <v>120</v>
      </c>
      <c r="L450" t="s">
        <v>2534</v>
      </c>
      <c r="M450" s="8" t="str">
        <f t="shared" si="6"/>
        <v>ประชุมเชิงปฏิบัติการการจัดทำแผนปฏิบัติรา</v>
      </c>
      <c r="N450" t="s">
        <v>649</v>
      </c>
      <c r="O450" t="s">
        <v>726</v>
      </c>
      <c r="P450" t="s">
        <v>727</v>
      </c>
    </row>
    <row r="451" spans="1:16" x14ac:dyDescent="0.25">
      <c r="A451" t="s">
        <v>2538</v>
      </c>
      <c r="B451" s="22" t="s">
        <v>4005</v>
      </c>
      <c r="C451" s="6" t="s">
        <v>2539</v>
      </c>
      <c r="D451" t="s">
        <v>2539</v>
      </c>
      <c r="F451" t="s">
        <v>1041</v>
      </c>
      <c r="G451" t="s">
        <v>32</v>
      </c>
      <c r="H451" t="s">
        <v>1527</v>
      </c>
      <c r="I451" t="s">
        <v>649</v>
      </c>
      <c r="J451" t="s">
        <v>120</v>
      </c>
      <c r="L451" t="s">
        <v>4322</v>
      </c>
      <c r="M451" s="8" t="str">
        <f t="shared" ref="M451:M514" si="7">LEFT(L451,40)</f>
        <v>ประชุมเชิงปฏิบัติการการทบทวนปรับปรุงจัดท</v>
      </c>
      <c r="N451" t="s">
        <v>649</v>
      </c>
      <c r="O451" t="s">
        <v>726</v>
      </c>
      <c r="P451" t="s">
        <v>727</v>
      </c>
    </row>
    <row r="452" spans="1:16" x14ac:dyDescent="0.25">
      <c r="A452" t="s">
        <v>2543</v>
      </c>
      <c r="B452" s="22" t="s">
        <v>4005</v>
      </c>
      <c r="C452" s="6" t="s">
        <v>2544</v>
      </c>
      <c r="D452" t="s">
        <v>2544</v>
      </c>
      <c r="F452" t="s">
        <v>1041</v>
      </c>
      <c r="G452" t="s">
        <v>32</v>
      </c>
      <c r="H452" t="s">
        <v>2546</v>
      </c>
      <c r="I452" t="s">
        <v>649</v>
      </c>
      <c r="J452" t="s">
        <v>120</v>
      </c>
      <c r="L452" t="s">
        <v>4323</v>
      </c>
      <c r="M452" s="8" t="str">
        <f t="shared" si="7"/>
        <v>บริหารงานกลุ่มนโยบายและแผนให้มีประสิทธิภ</v>
      </c>
      <c r="N452" t="s">
        <v>649</v>
      </c>
      <c r="O452" t="s">
        <v>726</v>
      </c>
      <c r="P452" t="s">
        <v>727</v>
      </c>
    </row>
    <row r="453" spans="1:16" x14ac:dyDescent="0.25">
      <c r="A453" t="s">
        <v>2548</v>
      </c>
      <c r="B453" s="22" t="s">
        <v>4005</v>
      </c>
      <c r="C453" s="6" t="s">
        <v>2549</v>
      </c>
      <c r="D453" t="s">
        <v>2549</v>
      </c>
      <c r="F453" t="s">
        <v>1041</v>
      </c>
      <c r="G453" t="s">
        <v>236</v>
      </c>
      <c r="H453" t="s">
        <v>118</v>
      </c>
      <c r="I453" t="s">
        <v>119</v>
      </c>
      <c r="J453" t="s">
        <v>120</v>
      </c>
      <c r="L453" t="s">
        <v>4324</v>
      </c>
      <c r="M453" s="8" t="str">
        <f t="shared" si="7"/>
        <v>โครงการจัดทำแผนปฏิบัติราชการประจำปีงบประ</v>
      </c>
      <c r="N453" t="s">
        <v>119</v>
      </c>
      <c r="O453" t="s">
        <v>726</v>
      </c>
      <c r="P453" t="s">
        <v>985</v>
      </c>
    </row>
    <row r="454" spans="1:16" x14ac:dyDescent="0.25">
      <c r="A454" t="s">
        <v>2553</v>
      </c>
      <c r="B454" s="22" t="s">
        <v>4005</v>
      </c>
      <c r="C454" s="6" t="s">
        <v>2554</v>
      </c>
      <c r="D454" t="s">
        <v>2554</v>
      </c>
      <c r="F454" t="s">
        <v>236</v>
      </c>
      <c r="G454" t="s">
        <v>236</v>
      </c>
      <c r="H454" t="s">
        <v>2556</v>
      </c>
      <c r="I454" t="s">
        <v>649</v>
      </c>
      <c r="J454" t="s">
        <v>120</v>
      </c>
      <c r="L454" t="s">
        <v>4325</v>
      </c>
      <c r="M454" s="8" t="str">
        <f t="shared" si="7"/>
        <v>การประชุมเชิงปฏิบัติการเพื่อเพิ่มประสิทธ</v>
      </c>
      <c r="N454" t="s">
        <v>649</v>
      </c>
      <c r="O454" t="s">
        <v>726</v>
      </c>
      <c r="P454" t="s">
        <v>727</v>
      </c>
    </row>
    <row r="455" spans="1:16" x14ac:dyDescent="0.25">
      <c r="A455" t="s">
        <v>2559</v>
      </c>
      <c r="B455" s="22" t="s">
        <v>4005</v>
      </c>
      <c r="C455" s="6" t="s">
        <v>1508</v>
      </c>
      <c r="D455" t="s">
        <v>2560</v>
      </c>
      <c r="F455" t="s">
        <v>390</v>
      </c>
      <c r="G455" t="s">
        <v>32</v>
      </c>
      <c r="H455" t="s">
        <v>2562</v>
      </c>
      <c r="I455" t="s">
        <v>649</v>
      </c>
      <c r="J455" t="s">
        <v>120</v>
      </c>
      <c r="L455" t="s">
        <v>4173</v>
      </c>
      <c r="M455" s="8" t="str">
        <f t="shared" si="7"/>
        <v>โครงการจัดทำแผนปฏิบัติการประจำปีงบประมาณ</v>
      </c>
      <c r="N455" t="s">
        <v>649</v>
      </c>
      <c r="O455" t="s">
        <v>726</v>
      </c>
      <c r="P455" t="s">
        <v>727</v>
      </c>
    </row>
    <row r="456" spans="1:16" x14ac:dyDescent="0.25">
      <c r="A456" t="s">
        <v>2565</v>
      </c>
      <c r="B456" s="22" t="s">
        <v>4005</v>
      </c>
      <c r="C456" s="6" t="s">
        <v>2566</v>
      </c>
      <c r="D456" t="s">
        <v>2566</v>
      </c>
      <c r="F456" t="s">
        <v>1041</v>
      </c>
      <c r="G456" t="s">
        <v>1186</v>
      </c>
      <c r="H456" t="s">
        <v>2568</v>
      </c>
      <c r="I456" t="s">
        <v>649</v>
      </c>
      <c r="J456" t="s">
        <v>120</v>
      </c>
      <c r="L456" t="s">
        <v>4326</v>
      </c>
      <c r="M456" s="8" t="str">
        <f t="shared" si="7"/>
        <v>ประชุมเชิงปฏิบัติการจัดทำรายงานผลการดำเน</v>
      </c>
      <c r="N456" t="s">
        <v>649</v>
      </c>
      <c r="O456" t="s">
        <v>726</v>
      </c>
      <c r="P456" t="s">
        <v>727</v>
      </c>
    </row>
    <row r="457" spans="1:16" x14ac:dyDescent="0.25">
      <c r="A457" t="s">
        <v>2570</v>
      </c>
      <c r="B457" s="22" t="s">
        <v>4005</v>
      </c>
      <c r="C457" s="6" t="s">
        <v>2571</v>
      </c>
      <c r="D457" t="s">
        <v>2571</v>
      </c>
      <c r="F457" t="s">
        <v>1041</v>
      </c>
      <c r="G457" t="s">
        <v>32</v>
      </c>
      <c r="H457" t="s">
        <v>1181</v>
      </c>
      <c r="I457" t="s">
        <v>649</v>
      </c>
      <c r="J457" t="s">
        <v>120</v>
      </c>
      <c r="L457" t="s">
        <v>4327</v>
      </c>
      <c r="M457" s="8" t="str">
        <f t="shared" si="7"/>
        <v>ประชุมสัมมนาเชิงปฏิบัติการทบทวนยุทธศาสตร</v>
      </c>
      <c r="N457" t="s">
        <v>649</v>
      </c>
      <c r="O457" t="s">
        <v>726</v>
      </c>
      <c r="P457" t="s">
        <v>727</v>
      </c>
    </row>
    <row r="458" spans="1:16" x14ac:dyDescent="0.25">
      <c r="A458" t="s">
        <v>2580</v>
      </c>
      <c r="B458" s="22" t="s">
        <v>4005</v>
      </c>
      <c r="C458" s="6" t="s">
        <v>2581</v>
      </c>
      <c r="D458" t="s">
        <v>2581</v>
      </c>
      <c r="F458" t="s">
        <v>1041</v>
      </c>
      <c r="G458" t="s">
        <v>32</v>
      </c>
      <c r="H458" t="s">
        <v>1171</v>
      </c>
      <c r="I458" t="s">
        <v>649</v>
      </c>
      <c r="J458" t="s">
        <v>120</v>
      </c>
      <c r="L458" t="s">
        <v>4329</v>
      </c>
      <c r="M458" s="8" t="str">
        <f t="shared" si="7"/>
        <v>โครงการประชุมเชิงปฏิบัติการทบทวนแผนพัฒนา</v>
      </c>
      <c r="N458" t="s">
        <v>649</v>
      </c>
      <c r="O458" t="s">
        <v>726</v>
      </c>
      <c r="P458" t="s">
        <v>727</v>
      </c>
    </row>
    <row r="459" spans="1:16" x14ac:dyDescent="0.25">
      <c r="A459" t="s">
        <v>2584</v>
      </c>
      <c r="B459" s="22" t="s">
        <v>4005</v>
      </c>
      <c r="C459" s="6" t="s">
        <v>2585</v>
      </c>
      <c r="D459" t="s">
        <v>2585</v>
      </c>
      <c r="F459" t="s">
        <v>1041</v>
      </c>
      <c r="G459" t="s">
        <v>32</v>
      </c>
      <c r="H459" t="s">
        <v>776</v>
      </c>
      <c r="I459" t="s">
        <v>649</v>
      </c>
      <c r="J459" t="s">
        <v>120</v>
      </c>
      <c r="L459" t="s">
        <v>4330</v>
      </c>
      <c r="M459" s="8" t="str">
        <f t="shared" si="7"/>
        <v>โครงการประชุมเชิงปฏิบัติการเพิ่มประสิทธิ</v>
      </c>
      <c r="N459" t="s">
        <v>649</v>
      </c>
      <c r="O459" t="s">
        <v>726</v>
      </c>
      <c r="P459" t="s">
        <v>727</v>
      </c>
    </row>
    <row r="460" spans="1:16" x14ac:dyDescent="0.25">
      <c r="A460" t="s">
        <v>2588</v>
      </c>
      <c r="B460" s="22" t="s">
        <v>4005</v>
      </c>
      <c r="C460" s="6" t="s">
        <v>3981</v>
      </c>
      <c r="D460" t="s">
        <v>2589</v>
      </c>
      <c r="F460" t="s">
        <v>1041</v>
      </c>
      <c r="G460" t="s">
        <v>32</v>
      </c>
      <c r="H460" t="s">
        <v>2355</v>
      </c>
      <c r="I460" t="s">
        <v>119</v>
      </c>
      <c r="J460" t="s">
        <v>120</v>
      </c>
      <c r="L460" t="s">
        <v>4331</v>
      </c>
      <c r="M460" s="8" t="str">
        <f t="shared" si="7"/>
        <v>ขับเคลื่อนการบริหารจัดการการศึกษาภาคเหนื</v>
      </c>
      <c r="N460" t="s">
        <v>119</v>
      </c>
      <c r="O460" t="s">
        <v>726</v>
      </c>
      <c r="P460" t="s">
        <v>985</v>
      </c>
    </row>
    <row r="461" spans="1:16" x14ac:dyDescent="0.25">
      <c r="A461" t="s">
        <v>2593</v>
      </c>
      <c r="B461" s="22" t="s">
        <v>4005</v>
      </c>
      <c r="C461" s="6" t="s">
        <v>2594</v>
      </c>
      <c r="D461" t="s">
        <v>2594</v>
      </c>
      <c r="F461" t="s">
        <v>1041</v>
      </c>
      <c r="G461" t="s">
        <v>236</v>
      </c>
      <c r="H461" t="s">
        <v>2596</v>
      </c>
      <c r="I461" t="s">
        <v>649</v>
      </c>
      <c r="J461" t="s">
        <v>120</v>
      </c>
      <c r="L461" t="s">
        <v>4332</v>
      </c>
      <c r="M461" s="8" t="str">
        <f t="shared" si="7"/>
        <v>สรุปผลการดำเนินงานปีงบประมาณพ.ศ.2563และจ</v>
      </c>
      <c r="N461" t="s">
        <v>649</v>
      </c>
      <c r="O461" t="s">
        <v>726</v>
      </c>
      <c r="P461" t="s">
        <v>727</v>
      </c>
    </row>
    <row r="462" spans="1:16" x14ac:dyDescent="0.25">
      <c r="A462" t="s">
        <v>2598</v>
      </c>
      <c r="B462" s="22" t="s">
        <v>4005</v>
      </c>
      <c r="C462" s="6" t="s">
        <v>2599</v>
      </c>
      <c r="D462" t="s">
        <v>2599</v>
      </c>
      <c r="F462" t="s">
        <v>1041</v>
      </c>
      <c r="G462" t="s">
        <v>32</v>
      </c>
      <c r="H462" t="s">
        <v>2578</v>
      </c>
      <c r="I462" t="s">
        <v>119</v>
      </c>
      <c r="J462" t="s">
        <v>120</v>
      </c>
      <c r="L462" t="s">
        <v>4333</v>
      </c>
      <c r="M462" s="8" t="str">
        <f t="shared" si="7"/>
        <v>โครงการขับเคลื่อนการบริหารจัดการการศึกษา</v>
      </c>
      <c r="N462" t="s">
        <v>119</v>
      </c>
      <c r="O462" t="s">
        <v>660</v>
      </c>
      <c r="P462" t="s">
        <v>880</v>
      </c>
    </row>
    <row r="463" spans="1:16" x14ac:dyDescent="0.25">
      <c r="A463" t="s">
        <v>2603</v>
      </c>
      <c r="B463" s="22" t="s">
        <v>4005</v>
      </c>
      <c r="C463" s="6" t="s">
        <v>2604</v>
      </c>
      <c r="D463" t="s">
        <v>2604</v>
      </c>
      <c r="F463" t="s">
        <v>1041</v>
      </c>
      <c r="G463" t="s">
        <v>32</v>
      </c>
      <c r="H463" t="s">
        <v>2606</v>
      </c>
      <c r="I463" t="s">
        <v>649</v>
      </c>
      <c r="J463" t="s">
        <v>120</v>
      </c>
      <c r="L463" t="s">
        <v>4334</v>
      </c>
      <c r="M463" s="8" t="str">
        <f t="shared" si="7"/>
        <v>พัฒนาการดำเนินงานติดตามรายงานผลการดำเนิน</v>
      </c>
      <c r="N463" t="s">
        <v>649</v>
      </c>
      <c r="O463" t="s">
        <v>726</v>
      </c>
      <c r="P463" t="s">
        <v>727</v>
      </c>
    </row>
    <row r="464" spans="1:16" x14ac:dyDescent="0.25">
      <c r="A464" t="s">
        <v>2609</v>
      </c>
      <c r="B464" s="22" t="s">
        <v>4005</v>
      </c>
      <c r="C464" s="6" t="s">
        <v>2610</v>
      </c>
      <c r="D464" t="s">
        <v>2610</v>
      </c>
      <c r="F464" t="s">
        <v>390</v>
      </c>
      <c r="G464" t="s">
        <v>32</v>
      </c>
      <c r="H464" t="s">
        <v>2612</v>
      </c>
      <c r="I464" t="s">
        <v>119</v>
      </c>
      <c r="J464" t="s">
        <v>120</v>
      </c>
      <c r="L464" t="s">
        <v>4335</v>
      </c>
      <c r="M464" s="8" t="str">
        <f t="shared" si="7"/>
        <v>โครงการตรวจสอบติดตามการใช้จ่ายเงินอุดหนุ</v>
      </c>
      <c r="N464" t="s">
        <v>119</v>
      </c>
      <c r="O464" t="s">
        <v>787</v>
      </c>
      <c r="P464" t="s">
        <v>788</v>
      </c>
    </row>
    <row r="465" spans="1:16" x14ac:dyDescent="0.25">
      <c r="A465" t="s">
        <v>2615</v>
      </c>
      <c r="B465" s="22" t="s">
        <v>4005</v>
      </c>
      <c r="C465" s="6" t="s">
        <v>2616</v>
      </c>
      <c r="D465" t="s">
        <v>2616</v>
      </c>
      <c r="F465" t="s">
        <v>1041</v>
      </c>
      <c r="G465" t="s">
        <v>32</v>
      </c>
      <c r="H465" t="s">
        <v>2618</v>
      </c>
      <c r="I465" t="s">
        <v>119</v>
      </c>
      <c r="J465" t="s">
        <v>120</v>
      </c>
      <c r="L465" t="s">
        <v>4336</v>
      </c>
      <c r="M465" s="8" t="str">
        <f t="shared" si="7"/>
        <v>โครงการขับเคลื่อนการบริหารจัดการศึกษาในร</v>
      </c>
      <c r="N465" t="s">
        <v>119</v>
      </c>
      <c r="O465" t="s">
        <v>726</v>
      </c>
      <c r="P465" t="s">
        <v>985</v>
      </c>
    </row>
    <row r="466" spans="1:16" x14ac:dyDescent="0.25">
      <c r="A466" t="s">
        <v>2621</v>
      </c>
      <c r="B466" s="22" t="s">
        <v>4005</v>
      </c>
      <c r="C466" s="6" t="s">
        <v>2622</v>
      </c>
      <c r="D466" t="s">
        <v>2622</v>
      </c>
      <c r="F466" t="s">
        <v>1041</v>
      </c>
      <c r="G466" t="s">
        <v>32</v>
      </c>
      <c r="H466" t="s">
        <v>2624</v>
      </c>
      <c r="I466" t="s">
        <v>119</v>
      </c>
      <c r="J466" t="s">
        <v>120</v>
      </c>
      <c r="L466" t="s">
        <v>4337</v>
      </c>
      <c r="M466" s="8" t="str">
        <f t="shared" si="7"/>
        <v>การขับเคลื่อนยุทธศาสตร์การพัฒนาการศึกษาส</v>
      </c>
      <c r="N466" t="s">
        <v>119</v>
      </c>
      <c r="O466" t="s">
        <v>660</v>
      </c>
      <c r="P466" t="s">
        <v>880</v>
      </c>
    </row>
    <row r="467" spans="1:16" x14ac:dyDescent="0.25">
      <c r="A467" t="s">
        <v>2627</v>
      </c>
      <c r="B467" s="22" t="s">
        <v>4005</v>
      </c>
      <c r="C467" s="6" t="s">
        <v>2628</v>
      </c>
      <c r="D467" t="s">
        <v>2628</v>
      </c>
      <c r="F467" t="s">
        <v>1041</v>
      </c>
      <c r="G467" t="s">
        <v>32</v>
      </c>
      <c r="H467" t="s">
        <v>2630</v>
      </c>
      <c r="I467" t="s">
        <v>649</v>
      </c>
      <c r="J467" t="s">
        <v>120</v>
      </c>
      <c r="L467" t="s">
        <v>4338</v>
      </c>
      <c r="M467" s="8" t="str">
        <f t="shared" si="7"/>
        <v>วิเคราะห์จัดทำรายงานผลการดำเนินงานประจำป</v>
      </c>
      <c r="N467" t="s">
        <v>649</v>
      </c>
      <c r="O467" t="s">
        <v>726</v>
      </c>
      <c r="P467" t="s">
        <v>727</v>
      </c>
    </row>
    <row r="468" spans="1:16" x14ac:dyDescent="0.25">
      <c r="A468" t="s">
        <v>2633</v>
      </c>
      <c r="B468" s="22" t="s">
        <v>4005</v>
      </c>
      <c r="C468" s="6" t="s">
        <v>2634</v>
      </c>
      <c r="D468" t="s">
        <v>2634</v>
      </c>
      <c r="F468" t="s">
        <v>1041</v>
      </c>
      <c r="G468" t="s">
        <v>1292</v>
      </c>
      <c r="H468" t="s">
        <v>2636</v>
      </c>
      <c r="I468" t="s">
        <v>649</v>
      </c>
      <c r="J468" t="s">
        <v>120</v>
      </c>
      <c r="L468" t="s">
        <v>4147</v>
      </c>
      <c r="M468" s="8" t="str">
        <f t="shared" si="7"/>
        <v>การจัดทำแผนปฏิบัติการประจำปีงบประมาณพ.ศ.</v>
      </c>
      <c r="N468" t="s">
        <v>649</v>
      </c>
      <c r="O468" t="s">
        <v>726</v>
      </c>
      <c r="P468" t="s">
        <v>727</v>
      </c>
    </row>
    <row r="469" spans="1:16" x14ac:dyDescent="0.25">
      <c r="A469" t="s">
        <v>2639</v>
      </c>
      <c r="B469" s="22" t="s">
        <v>4005</v>
      </c>
      <c r="C469" s="6" t="s">
        <v>3982</v>
      </c>
      <c r="D469" t="s">
        <v>2640</v>
      </c>
      <c r="F469" t="s">
        <v>1041</v>
      </c>
      <c r="G469" t="s">
        <v>32</v>
      </c>
      <c r="H469" t="s">
        <v>2642</v>
      </c>
      <c r="I469" t="s">
        <v>649</v>
      </c>
      <c r="J469" t="s">
        <v>120</v>
      </c>
      <c r="L469" t="s">
        <v>4339</v>
      </c>
      <c r="M469" s="8" t="str">
        <f t="shared" si="7"/>
        <v>บริหารจัดการนโยบายและแผนประจำปีงบประมาณพ</v>
      </c>
      <c r="N469" t="s">
        <v>649</v>
      </c>
      <c r="O469" t="s">
        <v>726</v>
      </c>
      <c r="P469" t="s">
        <v>727</v>
      </c>
    </row>
    <row r="470" spans="1:16" x14ac:dyDescent="0.25">
      <c r="A470" t="s">
        <v>2645</v>
      </c>
      <c r="B470" s="22" t="s">
        <v>4005</v>
      </c>
      <c r="C470" s="6" t="s">
        <v>2646</v>
      </c>
      <c r="D470" t="s">
        <v>2646</v>
      </c>
      <c r="F470" t="s">
        <v>1041</v>
      </c>
      <c r="G470" t="s">
        <v>32</v>
      </c>
      <c r="H470" t="s">
        <v>2648</v>
      </c>
      <c r="I470" t="s">
        <v>649</v>
      </c>
      <c r="J470" t="s">
        <v>120</v>
      </c>
      <c r="L470" t="s">
        <v>4340</v>
      </c>
      <c r="M470" s="8" t="str">
        <f t="shared" si="7"/>
        <v>พัฒนาประสิทธิภาพการบริหารงานตามนโยบายการ</v>
      </c>
      <c r="N470" t="s">
        <v>649</v>
      </c>
      <c r="O470" t="s">
        <v>726</v>
      </c>
      <c r="P470" t="s">
        <v>727</v>
      </c>
    </row>
    <row r="471" spans="1:16" x14ac:dyDescent="0.25">
      <c r="A471" t="s">
        <v>2651</v>
      </c>
      <c r="B471" s="22" t="s">
        <v>4005</v>
      </c>
      <c r="C471" s="6" t="s">
        <v>2652</v>
      </c>
      <c r="D471" t="s">
        <v>2652</v>
      </c>
      <c r="F471" t="s">
        <v>390</v>
      </c>
      <c r="G471" t="s">
        <v>236</v>
      </c>
      <c r="H471" t="s">
        <v>2654</v>
      </c>
      <c r="I471" t="s">
        <v>649</v>
      </c>
      <c r="J471" t="s">
        <v>120</v>
      </c>
      <c r="L471" t="s">
        <v>4341</v>
      </c>
      <c r="M471" s="8" t="str">
        <f t="shared" si="7"/>
        <v>ประชุมเชิงปฏิบัติการการจัดทำแผนปฏิบัติกา</v>
      </c>
      <c r="N471" t="s">
        <v>649</v>
      </c>
      <c r="O471" t="s">
        <v>726</v>
      </c>
      <c r="P471" t="s">
        <v>727</v>
      </c>
    </row>
    <row r="472" spans="1:16" x14ac:dyDescent="0.25">
      <c r="A472" t="s">
        <v>2656</v>
      </c>
      <c r="B472" s="22" t="s">
        <v>4005</v>
      </c>
      <c r="C472" s="6" t="s">
        <v>2657</v>
      </c>
      <c r="D472" t="s">
        <v>2657</v>
      </c>
      <c r="F472" t="s">
        <v>1041</v>
      </c>
      <c r="G472" t="s">
        <v>32</v>
      </c>
      <c r="H472" t="s">
        <v>1485</v>
      </c>
      <c r="I472" t="s">
        <v>649</v>
      </c>
      <c r="J472" t="s">
        <v>120</v>
      </c>
      <c r="L472" t="s">
        <v>4342</v>
      </c>
      <c r="M472" s="8" t="str">
        <f t="shared" si="7"/>
        <v>การขับเคลื่อนนโยบายสู่การปฏิบัติปีงบประม</v>
      </c>
      <c r="N472" t="s">
        <v>649</v>
      </c>
      <c r="O472" t="s">
        <v>726</v>
      </c>
      <c r="P472" t="s">
        <v>727</v>
      </c>
    </row>
    <row r="473" spans="1:16" x14ac:dyDescent="0.25">
      <c r="A473" t="s">
        <v>2661</v>
      </c>
      <c r="B473" s="22" t="s">
        <v>4005</v>
      </c>
      <c r="C473" s="6" t="s">
        <v>2662</v>
      </c>
      <c r="D473" t="s">
        <v>2662</v>
      </c>
      <c r="F473" t="s">
        <v>1041</v>
      </c>
      <c r="G473" t="s">
        <v>1292</v>
      </c>
      <c r="H473" t="s">
        <v>2664</v>
      </c>
      <c r="I473" t="s">
        <v>649</v>
      </c>
      <c r="J473" t="s">
        <v>120</v>
      </c>
      <c r="L473" t="s">
        <v>4343</v>
      </c>
      <c r="M473" s="8" t="str">
        <f t="shared" si="7"/>
        <v>โครงการพัฒนาประสิทธิภาพการวางแผนของสำนัก</v>
      </c>
      <c r="N473" t="s">
        <v>649</v>
      </c>
      <c r="O473" t="s">
        <v>726</v>
      </c>
      <c r="P473" t="s">
        <v>727</v>
      </c>
    </row>
    <row r="474" spans="1:16" x14ac:dyDescent="0.25">
      <c r="A474" t="s">
        <v>2666</v>
      </c>
      <c r="B474" s="22" t="s">
        <v>4005</v>
      </c>
      <c r="C474" s="6" t="s">
        <v>2667</v>
      </c>
      <c r="D474" t="s">
        <v>2667</v>
      </c>
      <c r="F474" t="s">
        <v>1041</v>
      </c>
      <c r="G474" t="s">
        <v>32</v>
      </c>
      <c r="H474" t="s">
        <v>396</v>
      </c>
      <c r="I474" t="s">
        <v>119</v>
      </c>
      <c r="J474" t="s">
        <v>120</v>
      </c>
      <c r="L474" t="s">
        <v>4344</v>
      </c>
      <c r="M474" s="8" t="str">
        <f t="shared" si="7"/>
        <v>ตรวจติดตามการบริหารจัดการของสถานศึกษาเอก</v>
      </c>
      <c r="N474" t="s">
        <v>119</v>
      </c>
      <c r="O474" t="s">
        <v>787</v>
      </c>
      <c r="P474" t="s">
        <v>1223</v>
      </c>
    </row>
    <row r="475" spans="1:16" x14ac:dyDescent="0.25">
      <c r="A475" t="s">
        <v>2670</v>
      </c>
      <c r="B475" s="22" t="s">
        <v>4005</v>
      </c>
      <c r="C475" s="6" t="s">
        <v>2671</v>
      </c>
      <c r="D475" t="s">
        <v>2671</v>
      </c>
      <c r="F475" t="s">
        <v>1041</v>
      </c>
      <c r="G475" t="s">
        <v>1292</v>
      </c>
      <c r="H475" t="s">
        <v>396</v>
      </c>
      <c r="I475" t="s">
        <v>119</v>
      </c>
      <c r="J475" t="s">
        <v>120</v>
      </c>
      <c r="L475" t="s">
        <v>4345</v>
      </c>
      <c r="M475" s="8" t="str">
        <f t="shared" si="7"/>
        <v>จัดทำแผนพัฒนาการศึกษาจังหวัดสระบุรีประจำ</v>
      </c>
      <c r="N475" t="s">
        <v>119</v>
      </c>
      <c r="O475" t="s">
        <v>726</v>
      </c>
      <c r="P475" t="s">
        <v>985</v>
      </c>
    </row>
    <row r="476" spans="1:16" x14ac:dyDescent="0.25">
      <c r="A476" t="s">
        <v>2674</v>
      </c>
      <c r="B476" s="22" t="s">
        <v>4005</v>
      </c>
      <c r="C476" s="6" t="s">
        <v>2675</v>
      </c>
      <c r="D476" t="s">
        <v>2675</v>
      </c>
      <c r="F476" t="s">
        <v>1041</v>
      </c>
      <c r="G476" t="s">
        <v>32</v>
      </c>
      <c r="H476" t="s">
        <v>396</v>
      </c>
      <c r="I476" t="s">
        <v>119</v>
      </c>
      <c r="J476" t="s">
        <v>120</v>
      </c>
      <c r="L476" t="s">
        <v>4346</v>
      </c>
      <c r="M476" s="8" t="str">
        <f t="shared" si="7"/>
        <v>พัฒนาแนวทางการยกระดับคุณภาพการศึกษาจังหว</v>
      </c>
      <c r="N476" t="s">
        <v>119</v>
      </c>
      <c r="O476" t="s">
        <v>660</v>
      </c>
      <c r="P476" t="s">
        <v>880</v>
      </c>
    </row>
    <row r="477" spans="1:16" x14ac:dyDescent="0.25">
      <c r="A477" t="s">
        <v>2679</v>
      </c>
      <c r="B477" s="22" t="s">
        <v>4005</v>
      </c>
      <c r="C477" s="6" t="s">
        <v>2680</v>
      </c>
      <c r="D477" t="s">
        <v>2680</v>
      </c>
      <c r="F477" t="s">
        <v>1041</v>
      </c>
      <c r="G477" t="s">
        <v>32</v>
      </c>
      <c r="H477" t="s">
        <v>1818</v>
      </c>
      <c r="I477" t="s">
        <v>163</v>
      </c>
      <c r="J477" t="s">
        <v>164</v>
      </c>
      <c r="L477" t="s">
        <v>2680</v>
      </c>
      <c r="M477" s="8" t="str">
        <f t="shared" si="7"/>
        <v>โครงการบริหารจัดการงานบริหารการคลังและทร</v>
      </c>
      <c r="N477" t="s">
        <v>163</v>
      </c>
      <c r="O477" t="s">
        <v>660</v>
      </c>
      <c r="P477" t="s">
        <v>661</v>
      </c>
    </row>
    <row r="478" spans="1:16" x14ac:dyDescent="0.25">
      <c r="A478" t="s">
        <v>2684</v>
      </c>
      <c r="B478" s="22" t="s">
        <v>4005</v>
      </c>
      <c r="C478" s="6" t="s">
        <v>2685</v>
      </c>
      <c r="D478" t="s">
        <v>2685</v>
      </c>
      <c r="F478" t="s">
        <v>1041</v>
      </c>
      <c r="G478" t="s">
        <v>32</v>
      </c>
      <c r="H478" t="s">
        <v>2687</v>
      </c>
      <c r="I478" t="s">
        <v>649</v>
      </c>
      <c r="J478" t="s">
        <v>120</v>
      </c>
      <c r="L478" t="s">
        <v>4347</v>
      </c>
      <c r="M478" s="8" t="str">
        <f t="shared" si="7"/>
        <v>การประชุมเชิงปฏิบัติการการจัดทำแผนปฏิบัต</v>
      </c>
      <c r="N478" t="s">
        <v>649</v>
      </c>
      <c r="O478" t="s">
        <v>726</v>
      </c>
      <c r="P478" t="s">
        <v>727</v>
      </c>
    </row>
    <row r="479" spans="1:16" x14ac:dyDescent="0.25">
      <c r="A479" t="s">
        <v>2689</v>
      </c>
      <c r="B479" s="22" t="s">
        <v>4005</v>
      </c>
      <c r="C479" s="6" t="s">
        <v>2690</v>
      </c>
      <c r="D479" t="s">
        <v>2690</v>
      </c>
      <c r="F479" t="s">
        <v>1041</v>
      </c>
      <c r="G479" t="s">
        <v>32</v>
      </c>
      <c r="H479" t="s">
        <v>2630</v>
      </c>
      <c r="I479" t="s">
        <v>649</v>
      </c>
      <c r="J479" t="s">
        <v>120</v>
      </c>
      <c r="L479" t="s">
        <v>2690</v>
      </c>
      <c r="M479" s="8" t="str">
        <f t="shared" si="7"/>
        <v>โครงการประชุมสัมมนาเชิงปฏิบัติการขับเคลื</v>
      </c>
      <c r="N479" t="s">
        <v>649</v>
      </c>
      <c r="O479" t="s">
        <v>660</v>
      </c>
      <c r="P479" t="s">
        <v>880</v>
      </c>
    </row>
    <row r="480" spans="1:16" x14ac:dyDescent="0.25">
      <c r="A480" t="s">
        <v>2693</v>
      </c>
      <c r="B480" s="22" t="s">
        <v>4005</v>
      </c>
      <c r="C480" s="6" t="s">
        <v>2694</v>
      </c>
      <c r="D480" t="s">
        <v>2694</v>
      </c>
      <c r="F480" t="s">
        <v>1041</v>
      </c>
      <c r="G480" t="s">
        <v>32</v>
      </c>
      <c r="H480" t="s">
        <v>396</v>
      </c>
      <c r="I480" t="s">
        <v>119</v>
      </c>
      <c r="J480" t="s">
        <v>120</v>
      </c>
      <c r="L480" t="s">
        <v>4348</v>
      </c>
      <c r="M480" s="8" t="str">
        <f t="shared" si="7"/>
        <v>ตรวจติดตามและประเมินผลการดำเนินงานตามนโย</v>
      </c>
      <c r="N480" t="s">
        <v>119</v>
      </c>
      <c r="O480" t="s">
        <v>787</v>
      </c>
      <c r="P480" t="s">
        <v>1223</v>
      </c>
    </row>
    <row r="481" spans="1:16" x14ac:dyDescent="0.25">
      <c r="A481" t="s">
        <v>2701</v>
      </c>
      <c r="B481" s="22" t="s">
        <v>4005</v>
      </c>
      <c r="C481" s="6" t="s">
        <v>2702</v>
      </c>
      <c r="D481" t="s">
        <v>2702</v>
      </c>
      <c r="F481" t="s">
        <v>1041</v>
      </c>
      <c r="G481" t="s">
        <v>1292</v>
      </c>
      <c r="H481" t="s">
        <v>1127</v>
      </c>
      <c r="I481" t="s">
        <v>649</v>
      </c>
      <c r="J481" t="s">
        <v>120</v>
      </c>
      <c r="L481" t="s">
        <v>4349</v>
      </c>
      <c r="M481" s="8" t="str">
        <f t="shared" si="7"/>
        <v>ประชุมเชิงปฏิบัติการทบทวนและปรับปรุงแผนพ</v>
      </c>
      <c r="N481" t="s">
        <v>649</v>
      </c>
      <c r="O481" t="s">
        <v>726</v>
      </c>
      <c r="P481" t="s">
        <v>727</v>
      </c>
    </row>
    <row r="482" spans="1:16" x14ac:dyDescent="0.25">
      <c r="A482" t="s">
        <v>2705</v>
      </c>
      <c r="B482" s="22" t="s">
        <v>4005</v>
      </c>
      <c r="C482" s="6" t="s">
        <v>2634</v>
      </c>
      <c r="D482" t="s">
        <v>2634</v>
      </c>
      <c r="F482" t="s">
        <v>1041</v>
      </c>
      <c r="G482" t="s">
        <v>32</v>
      </c>
      <c r="H482" t="s">
        <v>725</v>
      </c>
      <c r="I482" t="s">
        <v>649</v>
      </c>
      <c r="J482" t="s">
        <v>120</v>
      </c>
      <c r="L482" t="s">
        <v>4147</v>
      </c>
      <c r="M482" s="8" t="str">
        <f t="shared" si="7"/>
        <v>การจัดทำแผนปฏิบัติการประจำปีงบประมาณพ.ศ.</v>
      </c>
      <c r="N482" t="s">
        <v>649</v>
      </c>
      <c r="O482" t="s">
        <v>726</v>
      </c>
      <c r="P482" t="s">
        <v>727</v>
      </c>
    </row>
    <row r="483" spans="1:16" x14ac:dyDescent="0.25">
      <c r="A483" t="s">
        <v>2712</v>
      </c>
      <c r="B483" s="22" t="s">
        <v>4005</v>
      </c>
      <c r="C483" s="6" t="s">
        <v>2713</v>
      </c>
      <c r="D483" t="s">
        <v>2713</v>
      </c>
      <c r="F483" t="s">
        <v>1041</v>
      </c>
      <c r="G483" t="s">
        <v>32</v>
      </c>
      <c r="H483" t="s">
        <v>2214</v>
      </c>
      <c r="I483" t="s">
        <v>649</v>
      </c>
      <c r="J483" t="s">
        <v>120</v>
      </c>
      <c r="L483" t="s">
        <v>2713</v>
      </c>
      <c r="M483" s="8" t="str">
        <f t="shared" si="7"/>
        <v>เพิ่มประสิทธิภาพการดำเนินงานตามภารกิจงาน</v>
      </c>
      <c r="N483" t="s">
        <v>649</v>
      </c>
      <c r="O483" t="s">
        <v>726</v>
      </c>
      <c r="P483" t="s">
        <v>727</v>
      </c>
    </row>
    <row r="484" spans="1:16" x14ac:dyDescent="0.25">
      <c r="A484" t="s">
        <v>2717</v>
      </c>
      <c r="B484" s="22" t="s">
        <v>4005</v>
      </c>
      <c r="C484" s="6" t="s">
        <v>2718</v>
      </c>
      <c r="D484" t="s">
        <v>2718</v>
      </c>
      <c r="F484" t="s">
        <v>1041</v>
      </c>
      <c r="G484" t="s">
        <v>32</v>
      </c>
      <c r="H484" t="s">
        <v>2720</v>
      </c>
      <c r="I484" t="s">
        <v>119</v>
      </c>
      <c r="J484" t="s">
        <v>120</v>
      </c>
      <c r="L484" t="s">
        <v>4351</v>
      </c>
      <c r="M484" s="8" t="str">
        <f t="shared" si="7"/>
        <v>จ้างผู้ปฏิบัติงาน(จ้างเหมาบริการ)สังกัดส</v>
      </c>
      <c r="N484" t="s">
        <v>119</v>
      </c>
      <c r="O484" t="s">
        <v>868</v>
      </c>
      <c r="P484" t="s">
        <v>869</v>
      </c>
    </row>
    <row r="485" spans="1:16" x14ac:dyDescent="0.25">
      <c r="A485" t="s">
        <v>2723</v>
      </c>
      <c r="B485" s="22" t="s">
        <v>4005</v>
      </c>
      <c r="C485" s="6" t="s">
        <v>2724</v>
      </c>
      <c r="D485" t="s">
        <v>2724</v>
      </c>
      <c r="F485" t="s">
        <v>1041</v>
      </c>
      <c r="G485" t="s">
        <v>32</v>
      </c>
      <c r="H485" t="s">
        <v>2726</v>
      </c>
      <c r="I485" t="s">
        <v>649</v>
      </c>
      <c r="J485" t="s">
        <v>120</v>
      </c>
      <c r="L485" t="s">
        <v>2724</v>
      </c>
      <c r="M485" s="8" t="str">
        <f t="shared" si="7"/>
        <v>พัฒนาประสิทธิภาพการวางแผนการศึกษาขั้นพื้</v>
      </c>
      <c r="N485" t="s">
        <v>649</v>
      </c>
      <c r="O485" t="s">
        <v>726</v>
      </c>
      <c r="P485" t="s">
        <v>727</v>
      </c>
    </row>
    <row r="486" spans="1:16" x14ac:dyDescent="0.25">
      <c r="A486" t="s">
        <v>2733</v>
      </c>
      <c r="B486" s="22" t="s">
        <v>4005</v>
      </c>
      <c r="C486" s="6" t="s">
        <v>2734</v>
      </c>
      <c r="D486" t="s">
        <v>2734</v>
      </c>
      <c r="F486" t="s">
        <v>1041</v>
      </c>
      <c r="G486" t="s">
        <v>32</v>
      </c>
      <c r="H486" t="s">
        <v>2736</v>
      </c>
      <c r="I486" t="s">
        <v>649</v>
      </c>
      <c r="J486" t="s">
        <v>120</v>
      </c>
      <c r="L486" t="s">
        <v>2734</v>
      </c>
      <c r="M486" s="8" t="str">
        <f t="shared" si="7"/>
        <v>เสริมสร้างประสิทธิภาพกลุ่มนโยบายและแผน</v>
      </c>
      <c r="N486" t="s">
        <v>649</v>
      </c>
      <c r="O486" t="s">
        <v>726</v>
      </c>
      <c r="P486" t="s">
        <v>727</v>
      </c>
    </row>
    <row r="487" spans="1:16" x14ac:dyDescent="0.25">
      <c r="A487" t="s">
        <v>2738</v>
      </c>
      <c r="B487" s="22" t="s">
        <v>4005</v>
      </c>
      <c r="C487" s="6" t="s">
        <v>2739</v>
      </c>
      <c r="D487" t="s">
        <v>2739</v>
      </c>
      <c r="F487" t="s">
        <v>1041</v>
      </c>
      <c r="G487" t="s">
        <v>1186</v>
      </c>
      <c r="H487" t="s">
        <v>1103</v>
      </c>
      <c r="I487" t="s">
        <v>649</v>
      </c>
      <c r="J487" t="s">
        <v>120</v>
      </c>
      <c r="L487" t="s">
        <v>4353</v>
      </c>
      <c r="M487" s="8" t="str">
        <f t="shared" si="7"/>
        <v>แผนพัฒนาการศึกษาระยะ5ปี(พ.ศ.2564-2568)แล</v>
      </c>
      <c r="N487" t="s">
        <v>649</v>
      </c>
      <c r="O487" t="s">
        <v>726</v>
      </c>
      <c r="P487" t="s">
        <v>727</v>
      </c>
    </row>
    <row r="488" spans="1:16" x14ac:dyDescent="0.25">
      <c r="A488" t="s">
        <v>2743</v>
      </c>
      <c r="B488" s="22" t="s">
        <v>4005</v>
      </c>
      <c r="C488" s="6" t="s">
        <v>2744</v>
      </c>
      <c r="D488" t="s">
        <v>2744</v>
      </c>
      <c r="F488" t="s">
        <v>236</v>
      </c>
      <c r="G488" t="s">
        <v>32</v>
      </c>
      <c r="H488" t="s">
        <v>2746</v>
      </c>
      <c r="I488" t="s">
        <v>2747</v>
      </c>
      <c r="J488" t="s">
        <v>120</v>
      </c>
      <c r="L488" t="s">
        <v>2744</v>
      </c>
      <c r="M488" s="8" t="str">
        <f t="shared" si="7"/>
        <v>โครงการติดตามและประเมินผลการขับเคลื่อนกา</v>
      </c>
      <c r="N488" t="s">
        <v>2747</v>
      </c>
      <c r="O488" t="s">
        <v>868</v>
      </c>
      <c r="P488" t="s">
        <v>869</v>
      </c>
    </row>
    <row r="489" spans="1:16" x14ac:dyDescent="0.25">
      <c r="A489" t="s">
        <v>2749</v>
      </c>
      <c r="B489" s="22" t="s">
        <v>4005</v>
      </c>
      <c r="C489" s="6" t="s">
        <v>2750</v>
      </c>
      <c r="D489" t="s">
        <v>2750</v>
      </c>
      <c r="F489" t="s">
        <v>1041</v>
      </c>
      <c r="G489" t="s">
        <v>236</v>
      </c>
      <c r="H489" t="s">
        <v>118</v>
      </c>
      <c r="I489" t="s">
        <v>119</v>
      </c>
      <c r="J489" t="s">
        <v>120</v>
      </c>
      <c r="L489" t="s">
        <v>4354</v>
      </c>
      <c r="M489" s="8" t="str">
        <f t="shared" si="7"/>
        <v>โครงการประชุมปฏิบัติการจัดทำแผนปฏิบัติรา</v>
      </c>
      <c r="N489" t="s">
        <v>119</v>
      </c>
      <c r="O489" t="s">
        <v>726</v>
      </c>
      <c r="P489" t="s">
        <v>727</v>
      </c>
    </row>
    <row r="490" spans="1:16" x14ac:dyDescent="0.25">
      <c r="A490" t="s">
        <v>2754</v>
      </c>
      <c r="B490" s="22" t="s">
        <v>4005</v>
      </c>
      <c r="C490" s="6" t="s">
        <v>2755</v>
      </c>
      <c r="D490" t="s">
        <v>2755</v>
      </c>
      <c r="F490" t="s">
        <v>1041</v>
      </c>
      <c r="G490" t="s">
        <v>32</v>
      </c>
      <c r="H490" t="s">
        <v>2757</v>
      </c>
      <c r="I490" t="s">
        <v>649</v>
      </c>
      <c r="J490" t="s">
        <v>120</v>
      </c>
      <c r="L490" t="s">
        <v>4355</v>
      </c>
      <c r="M490" s="8" t="str">
        <f t="shared" si="7"/>
        <v>พัฒนาประสิทธิภาพการบริหารจัดการเชิงกลยุท</v>
      </c>
      <c r="N490" t="s">
        <v>649</v>
      </c>
      <c r="O490" t="s">
        <v>726</v>
      </c>
      <c r="P490" t="s">
        <v>727</v>
      </c>
    </row>
    <row r="491" spans="1:16" x14ac:dyDescent="0.25">
      <c r="A491" t="s">
        <v>2774</v>
      </c>
      <c r="B491" s="22" t="s">
        <v>4005</v>
      </c>
      <c r="C491" s="6" t="s">
        <v>2775</v>
      </c>
      <c r="D491" t="s">
        <v>2775</v>
      </c>
      <c r="F491" t="s">
        <v>1041</v>
      </c>
      <c r="G491" t="s">
        <v>236</v>
      </c>
      <c r="H491" t="s">
        <v>118</v>
      </c>
      <c r="I491" t="s">
        <v>119</v>
      </c>
      <c r="J491" t="s">
        <v>120</v>
      </c>
      <c r="L491" t="s">
        <v>4358</v>
      </c>
      <c r="M491" s="8" t="str">
        <f t="shared" si="7"/>
        <v>โครงการประชุมปฏิบัติการจัดทำแผนปฏิบัติรา</v>
      </c>
      <c r="N491" t="s">
        <v>119</v>
      </c>
      <c r="O491" t="s">
        <v>726</v>
      </c>
      <c r="P491" t="s">
        <v>727</v>
      </c>
    </row>
    <row r="492" spans="1:16" x14ac:dyDescent="0.25">
      <c r="A492" t="s">
        <v>2778</v>
      </c>
      <c r="B492" s="22" t="s">
        <v>4005</v>
      </c>
      <c r="C492" s="6" t="s">
        <v>2779</v>
      </c>
      <c r="D492" t="s">
        <v>2779</v>
      </c>
      <c r="F492" t="s">
        <v>1041</v>
      </c>
      <c r="G492" t="s">
        <v>32</v>
      </c>
      <c r="H492" t="s">
        <v>821</v>
      </c>
      <c r="I492" t="s">
        <v>649</v>
      </c>
      <c r="J492" t="s">
        <v>120</v>
      </c>
      <c r="L492" t="s">
        <v>4359</v>
      </c>
      <c r="M492" s="8" t="str">
        <f t="shared" si="7"/>
        <v>พัฒนาประสิทธิภาพระบบการบริหารจัดการแบบมี</v>
      </c>
      <c r="N492" t="s">
        <v>649</v>
      </c>
      <c r="O492" t="s">
        <v>726</v>
      </c>
      <c r="P492" t="s">
        <v>727</v>
      </c>
    </row>
    <row r="493" spans="1:16" x14ac:dyDescent="0.25">
      <c r="A493" t="s">
        <v>2783</v>
      </c>
      <c r="B493" s="22" t="s">
        <v>4005</v>
      </c>
      <c r="C493" s="6" t="s">
        <v>2784</v>
      </c>
      <c r="D493" t="s">
        <v>2784</v>
      </c>
      <c r="F493" t="s">
        <v>1041</v>
      </c>
      <c r="G493" t="s">
        <v>32</v>
      </c>
      <c r="H493" t="s">
        <v>2786</v>
      </c>
      <c r="I493" t="s">
        <v>119</v>
      </c>
      <c r="J493" t="s">
        <v>120</v>
      </c>
      <c r="L493" t="s">
        <v>2784</v>
      </c>
      <c r="M493" s="8" t="str">
        <f t="shared" si="7"/>
        <v>จัดทำแผนพัฒนาการศึกษา</v>
      </c>
      <c r="N493" t="s">
        <v>119</v>
      </c>
      <c r="O493" t="s">
        <v>660</v>
      </c>
      <c r="P493" t="s">
        <v>880</v>
      </c>
    </row>
    <row r="494" spans="1:16" x14ac:dyDescent="0.25">
      <c r="A494" t="s">
        <v>2789</v>
      </c>
      <c r="B494" s="22" t="s">
        <v>4005</v>
      </c>
      <c r="C494" s="6" t="s">
        <v>2790</v>
      </c>
      <c r="D494" t="s">
        <v>2790</v>
      </c>
      <c r="F494" t="s">
        <v>1041</v>
      </c>
      <c r="G494" t="s">
        <v>32</v>
      </c>
      <c r="H494" t="s">
        <v>2792</v>
      </c>
      <c r="I494" t="s">
        <v>119</v>
      </c>
      <c r="J494" t="s">
        <v>120</v>
      </c>
      <c r="L494" t="s">
        <v>4360</v>
      </c>
      <c r="M494" s="8" t="str">
        <f t="shared" si="7"/>
        <v>โครงการขับเคลื่อนการบริหารจัดการการศึกษา</v>
      </c>
      <c r="N494" t="s">
        <v>119</v>
      </c>
      <c r="O494" t="s">
        <v>726</v>
      </c>
      <c r="P494" t="s">
        <v>727</v>
      </c>
    </row>
    <row r="495" spans="1:16" x14ac:dyDescent="0.25">
      <c r="A495" t="s">
        <v>2795</v>
      </c>
      <c r="B495" s="22" t="s">
        <v>4005</v>
      </c>
      <c r="C495" s="6" t="s">
        <v>2796</v>
      </c>
      <c r="D495" t="s">
        <v>2796</v>
      </c>
      <c r="F495" t="s">
        <v>1041</v>
      </c>
      <c r="G495" t="s">
        <v>32</v>
      </c>
      <c r="H495" t="s">
        <v>298</v>
      </c>
      <c r="I495" t="s">
        <v>2798</v>
      </c>
      <c r="J495" t="s">
        <v>164</v>
      </c>
      <c r="L495" t="s">
        <v>2796</v>
      </c>
      <c r="M495" s="8" t="str">
        <f t="shared" si="7"/>
        <v>โครงการค่าจ้างชั่วคราวและค่าประกันสังคมล</v>
      </c>
      <c r="N495" t="s">
        <v>2798</v>
      </c>
      <c r="O495" t="s">
        <v>868</v>
      </c>
      <c r="P495" t="s">
        <v>869</v>
      </c>
    </row>
    <row r="496" spans="1:16" x14ac:dyDescent="0.25">
      <c r="A496" t="s">
        <v>2801</v>
      </c>
      <c r="B496" s="22" t="s">
        <v>4005</v>
      </c>
      <c r="C496" s="6" t="s">
        <v>3984</v>
      </c>
      <c r="D496" t="s">
        <v>2802</v>
      </c>
      <c r="F496" t="s">
        <v>1041</v>
      </c>
      <c r="G496" t="s">
        <v>1292</v>
      </c>
      <c r="H496" t="s">
        <v>2804</v>
      </c>
      <c r="I496" t="s">
        <v>649</v>
      </c>
      <c r="J496" t="s">
        <v>120</v>
      </c>
      <c r="L496" t="s">
        <v>4361</v>
      </c>
      <c r="M496" s="8" t="str">
        <f t="shared" si="7"/>
        <v>จัดทำแผนปฏิบัติการประจำปีงบประมาณพ.ศ.256</v>
      </c>
      <c r="N496" t="s">
        <v>649</v>
      </c>
      <c r="O496" t="s">
        <v>726</v>
      </c>
      <c r="P496" t="s">
        <v>727</v>
      </c>
    </row>
    <row r="497" spans="1:16" x14ac:dyDescent="0.25">
      <c r="A497" t="s">
        <v>2813</v>
      </c>
      <c r="B497" s="22" t="s">
        <v>4005</v>
      </c>
      <c r="C497" s="6" t="s">
        <v>2814</v>
      </c>
      <c r="D497" t="s">
        <v>2814</v>
      </c>
      <c r="F497" t="s">
        <v>1041</v>
      </c>
      <c r="G497" t="s">
        <v>32</v>
      </c>
      <c r="H497" t="s">
        <v>2816</v>
      </c>
      <c r="I497" t="s">
        <v>119</v>
      </c>
      <c r="J497" t="s">
        <v>120</v>
      </c>
      <c r="L497" t="s">
        <v>4363</v>
      </c>
      <c r="M497" s="8" t="str">
        <f t="shared" si="7"/>
        <v>สนับสนุนการบริหารงานของสำนักงานศึกษาธิกา</v>
      </c>
      <c r="N497" t="s">
        <v>119</v>
      </c>
      <c r="O497" t="s">
        <v>660</v>
      </c>
      <c r="P497" t="s">
        <v>661</v>
      </c>
    </row>
    <row r="498" spans="1:16" x14ac:dyDescent="0.25">
      <c r="A498" t="s">
        <v>2819</v>
      </c>
      <c r="B498" s="22" t="s">
        <v>4005</v>
      </c>
      <c r="C498" s="6" t="s">
        <v>2820</v>
      </c>
      <c r="D498" t="s">
        <v>2820</v>
      </c>
      <c r="F498" t="s">
        <v>1041</v>
      </c>
      <c r="G498" t="s">
        <v>32</v>
      </c>
      <c r="H498" t="s">
        <v>2822</v>
      </c>
      <c r="I498" t="s">
        <v>119</v>
      </c>
      <c r="J498" t="s">
        <v>120</v>
      </c>
      <c r="L498" t="s">
        <v>4364</v>
      </c>
      <c r="M498" s="8" t="str">
        <f t="shared" si="7"/>
        <v>ตรวจติดตามการใช้จ่ายเงินอุดหนุนโรงเรียนเ</v>
      </c>
      <c r="N498" t="s">
        <v>119</v>
      </c>
      <c r="O498" t="s">
        <v>787</v>
      </c>
      <c r="P498" t="s">
        <v>788</v>
      </c>
    </row>
    <row r="499" spans="1:16" x14ac:dyDescent="0.25">
      <c r="A499" t="s">
        <v>2824</v>
      </c>
      <c r="B499" s="22" t="s">
        <v>4005</v>
      </c>
      <c r="C499" s="6" t="s">
        <v>2825</v>
      </c>
      <c r="D499" t="s">
        <v>2825</v>
      </c>
      <c r="F499" t="s">
        <v>1041</v>
      </c>
      <c r="G499" t="s">
        <v>32</v>
      </c>
      <c r="H499" t="s">
        <v>298</v>
      </c>
      <c r="I499" t="s">
        <v>2798</v>
      </c>
      <c r="J499" t="s">
        <v>164</v>
      </c>
      <c r="L499" t="s">
        <v>2825</v>
      </c>
      <c r="M499" s="8" t="str">
        <f t="shared" si="7"/>
        <v>โครงการค่าซ่อมยานพาหนะคณะวิทยาการจัดการ</v>
      </c>
      <c r="N499" t="s">
        <v>2798</v>
      </c>
      <c r="O499" t="s">
        <v>726</v>
      </c>
      <c r="P499" t="s">
        <v>985</v>
      </c>
    </row>
    <row r="500" spans="1:16" x14ac:dyDescent="0.25">
      <c r="A500" t="s">
        <v>2828</v>
      </c>
      <c r="B500" s="22" t="s">
        <v>4005</v>
      </c>
      <c r="C500" s="6" t="s">
        <v>2829</v>
      </c>
      <c r="D500" t="s">
        <v>2829</v>
      </c>
      <c r="F500" t="s">
        <v>1041</v>
      </c>
      <c r="G500" t="s">
        <v>32</v>
      </c>
      <c r="H500" t="s">
        <v>298</v>
      </c>
      <c r="I500" t="s">
        <v>2798</v>
      </c>
      <c r="J500" t="s">
        <v>164</v>
      </c>
      <c r="L500" t="s">
        <v>4365</v>
      </c>
      <c r="M500" s="8" t="str">
        <f t="shared" si="7"/>
        <v>โครงการการพัฒนาการบริหารจัดการคณะวิทยากา</v>
      </c>
      <c r="N500" t="s">
        <v>2798</v>
      </c>
      <c r="O500" t="s">
        <v>787</v>
      </c>
      <c r="P500" t="s">
        <v>788</v>
      </c>
    </row>
    <row r="501" spans="1:16" x14ac:dyDescent="0.25">
      <c r="A501" t="s">
        <v>2832</v>
      </c>
      <c r="B501" s="22" t="s">
        <v>4005</v>
      </c>
      <c r="C501" s="6" t="s">
        <v>2833</v>
      </c>
      <c r="D501" t="s">
        <v>2833</v>
      </c>
      <c r="F501" t="s">
        <v>1041</v>
      </c>
      <c r="G501" t="s">
        <v>32</v>
      </c>
      <c r="H501" t="s">
        <v>298</v>
      </c>
      <c r="I501" t="s">
        <v>2798</v>
      </c>
      <c r="J501" t="s">
        <v>164</v>
      </c>
      <c r="L501" t="s">
        <v>4366</v>
      </c>
      <c r="M501" s="8" t="str">
        <f t="shared" si="7"/>
        <v>โครงการปรับปรุงห้องเรียนระบบสาธารณูปโภคแ</v>
      </c>
      <c r="N501" t="s">
        <v>2798</v>
      </c>
      <c r="O501" t="s">
        <v>726</v>
      </c>
      <c r="P501" t="s">
        <v>942</v>
      </c>
    </row>
    <row r="502" spans="1:16" x14ac:dyDescent="0.25">
      <c r="A502" t="s">
        <v>2837</v>
      </c>
      <c r="B502" s="22" t="s">
        <v>4005</v>
      </c>
      <c r="C502" s="6" t="s">
        <v>2838</v>
      </c>
      <c r="D502" t="s">
        <v>2838</v>
      </c>
      <c r="F502" t="s">
        <v>1041</v>
      </c>
      <c r="G502" t="s">
        <v>32</v>
      </c>
      <c r="H502" t="s">
        <v>2839</v>
      </c>
      <c r="I502" t="s">
        <v>649</v>
      </c>
      <c r="J502" t="s">
        <v>120</v>
      </c>
      <c r="L502" t="s">
        <v>4367</v>
      </c>
      <c r="M502" s="8" t="str">
        <f t="shared" si="7"/>
        <v>ทบทวนแผนพัฒนาการศึกษาขั้นพื้นฐานพ.ศ.2563</v>
      </c>
      <c r="N502" t="s">
        <v>649</v>
      </c>
      <c r="O502" t="s">
        <v>726</v>
      </c>
      <c r="P502" t="s">
        <v>727</v>
      </c>
    </row>
    <row r="503" spans="1:16" x14ac:dyDescent="0.25">
      <c r="A503" t="s">
        <v>2841</v>
      </c>
      <c r="B503" s="22" t="s">
        <v>4005</v>
      </c>
      <c r="C503" s="6" t="s">
        <v>2842</v>
      </c>
      <c r="D503" t="s">
        <v>2842</v>
      </c>
      <c r="F503" t="s">
        <v>1041</v>
      </c>
      <c r="G503" t="s">
        <v>32</v>
      </c>
      <c r="H503" t="s">
        <v>1610</v>
      </c>
      <c r="I503" t="s">
        <v>649</v>
      </c>
      <c r="J503" t="s">
        <v>120</v>
      </c>
      <c r="L503" t="s">
        <v>2842</v>
      </c>
      <c r="M503" s="8" t="str">
        <f t="shared" si="7"/>
        <v>พัฒนาศักยภาพในการบริหารงบประมาณภาครัฐ</v>
      </c>
      <c r="N503" t="s">
        <v>649</v>
      </c>
      <c r="O503" t="s">
        <v>726</v>
      </c>
      <c r="P503" t="s">
        <v>727</v>
      </c>
    </row>
    <row r="504" spans="1:16" x14ac:dyDescent="0.25">
      <c r="A504" t="s">
        <v>2845</v>
      </c>
      <c r="B504" s="22" t="s">
        <v>4005</v>
      </c>
      <c r="C504" s="6" t="s">
        <v>2846</v>
      </c>
      <c r="D504" t="s">
        <v>2846</v>
      </c>
      <c r="F504" t="s">
        <v>390</v>
      </c>
      <c r="G504" t="s">
        <v>32</v>
      </c>
      <c r="H504" t="s">
        <v>776</v>
      </c>
      <c r="I504" t="s">
        <v>649</v>
      </c>
      <c r="J504" t="s">
        <v>120</v>
      </c>
      <c r="L504" t="s">
        <v>4368</v>
      </c>
      <c r="M504" s="8" t="str">
        <f t="shared" si="7"/>
        <v>ประชุมปฏิบัติการจัดตั้งและจัดสรรงบประมาณ</v>
      </c>
      <c r="N504" t="s">
        <v>649</v>
      </c>
      <c r="O504" t="s">
        <v>726</v>
      </c>
      <c r="P504" t="s">
        <v>727</v>
      </c>
    </row>
    <row r="505" spans="1:16" x14ac:dyDescent="0.25">
      <c r="A505" t="s">
        <v>2859</v>
      </c>
      <c r="B505" s="22" t="s">
        <v>4005</v>
      </c>
      <c r="C505" s="6" t="s">
        <v>322</v>
      </c>
      <c r="D505" t="s">
        <v>322</v>
      </c>
      <c r="F505" t="s">
        <v>1041</v>
      </c>
      <c r="G505" t="s">
        <v>32</v>
      </c>
      <c r="H505" t="s">
        <v>270</v>
      </c>
      <c r="I505" t="s">
        <v>324</v>
      </c>
      <c r="J505" t="s">
        <v>164</v>
      </c>
      <c r="L505" t="s">
        <v>4041</v>
      </c>
      <c r="M505" s="8" t="str">
        <f t="shared" si="7"/>
        <v>โครงการดำเนินงานตามภาระงานค่าตอบแทนและเง</v>
      </c>
      <c r="N505" t="s">
        <v>324</v>
      </c>
      <c r="O505" t="s">
        <v>787</v>
      </c>
      <c r="P505" t="s">
        <v>788</v>
      </c>
    </row>
    <row r="506" spans="1:16" x14ac:dyDescent="0.25">
      <c r="A506" t="s">
        <v>2862</v>
      </c>
      <c r="B506" s="22" t="s">
        <v>4005</v>
      </c>
      <c r="C506" s="6" t="s">
        <v>2863</v>
      </c>
      <c r="D506" t="s">
        <v>2863</v>
      </c>
      <c r="F506" t="s">
        <v>236</v>
      </c>
      <c r="G506" t="s">
        <v>32</v>
      </c>
      <c r="H506" t="s">
        <v>2177</v>
      </c>
      <c r="I506" t="s">
        <v>649</v>
      </c>
      <c r="J506" t="s">
        <v>120</v>
      </c>
      <c r="L506" t="s">
        <v>4369</v>
      </c>
      <c r="M506" s="8" t="str">
        <f t="shared" si="7"/>
        <v>การติดตามและประเมินผลการบริหารจัดการของส</v>
      </c>
      <c r="N506" t="s">
        <v>649</v>
      </c>
      <c r="O506" t="s">
        <v>726</v>
      </c>
      <c r="P506" t="s">
        <v>727</v>
      </c>
    </row>
    <row r="507" spans="1:16" x14ac:dyDescent="0.25">
      <c r="A507" t="s">
        <v>2866</v>
      </c>
      <c r="B507" s="22" t="s">
        <v>4005</v>
      </c>
      <c r="C507" s="6" t="s">
        <v>2867</v>
      </c>
      <c r="D507" t="s">
        <v>2867</v>
      </c>
      <c r="F507" t="s">
        <v>1041</v>
      </c>
      <c r="G507" t="s">
        <v>32</v>
      </c>
      <c r="H507" t="s">
        <v>270</v>
      </c>
      <c r="I507" t="s">
        <v>324</v>
      </c>
      <c r="J507" t="s">
        <v>164</v>
      </c>
      <c r="L507" t="s">
        <v>4370</v>
      </c>
      <c r="M507" s="8" t="str">
        <f t="shared" si="7"/>
        <v>โครงการดำเนินงานตามภาระงานค่าตอบแทนข้ารา</v>
      </c>
      <c r="N507" t="s">
        <v>324</v>
      </c>
      <c r="O507" t="s">
        <v>787</v>
      </c>
      <c r="P507" t="s">
        <v>788</v>
      </c>
    </row>
    <row r="508" spans="1:16" x14ac:dyDescent="0.25">
      <c r="A508" t="s">
        <v>2897</v>
      </c>
      <c r="B508" s="22" t="s">
        <v>4005</v>
      </c>
      <c r="C508" s="6" t="s">
        <v>2898</v>
      </c>
      <c r="D508" t="s">
        <v>2898</v>
      </c>
      <c r="F508" t="s">
        <v>1041</v>
      </c>
      <c r="G508" t="s">
        <v>32</v>
      </c>
      <c r="H508" t="s">
        <v>1798</v>
      </c>
      <c r="I508" t="s">
        <v>324</v>
      </c>
      <c r="J508" t="s">
        <v>164</v>
      </c>
      <c r="L508" t="s">
        <v>2898</v>
      </c>
      <c r="M508" s="8" t="str">
        <f t="shared" si="7"/>
        <v>ค่าเช่าบ้านข้าราชการ</v>
      </c>
      <c r="N508" t="s">
        <v>324</v>
      </c>
      <c r="O508" t="s">
        <v>1054</v>
      </c>
      <c r="P508" t="s">
        <v>1055</v>
      </c>
    </row>
    <row r="509" spans="1:16" x14ac:dyDescent="0.25">
      <c r="A509" t="s">
        <v>2910</v>
      </c>
      <c r="B509" s="22" t="s">
        <v>4005</v>
      </c>
      <c r="C509" s="6" t="s">
        <v>2911</v>
      </c>
      <c r="D509" t="s">
        <v>2911</v>
      </c>
      <c r="F509" t="s">
        <v>236</v>
      </c>
      <c r="G509" t="s">
        <v>32</v>
      </c>
      <c r="H509" t="s">
        <v>2562</v>
      </c>
      <c r="I509" t="s">
        <v>649</v>
      </c>
      <c r="J509" t="s">
        <v>120</v>
      </c>
      <c r="L509" t="s">
        <v>2911</v>
      </c>
      <c r="M509" s="8" t="str">
        <f t="shared" si="7"/>
        <v>โครงการขับเคลื่อนงานด้านนโยบายและแผน</v>
      </c>
      <c r="N509" t="s">
        <v>649</v>
      </c>
      <c r="O509" t="s">
        <v>726</v>
      </c>
      <c r="P509" t="s">
        <v>727</v>
      </c>
    </row>
    <row r="510" spans="1:16" x14ac:dyDescent="0.25">
      <c r="A510" t="s">
        <v>2914</v>
      </c>
      <c r="B510" s="22" t="s">
        <v>4005</v>
      </c>
      <c r="C510" s="6" t="s">
        <v>2915</v>
      </c>
      <c r="D510" t="s">
        <v>2915</v>
      </c>
      <c r="F510" t="s">
        <v>1041</v>
      </c>
      <c r="G510" t="s">
        <v>32</v>
      </c>
      <c r="H510" t="s">
        <v>118</v>
      </c>
      <c r="I510" t="s">
        <v>119</v>
      </c>
      <c r="J510" t="s">
        <v>120</v>
      </c>
      <c r="L510" t="s">
        <v>4374</v>
      </c>
      <c r="M510" s="8" t="str">
        <f t="shared" si="7"/>
        <v>โครงการการจัดเตรียมข้อมูลสำหรับจัดทำแผนป</v>
      </c>
      <c r="N510" t="s">
        <v>119</v>
      </c>
      <c r="O510" t="s">
        <v>726</v>
      </c>
      <c r="P510" t="s">
        <v>985</v>
      </c>
    </row>
    <row r="511" spans="1:16" x14ac:dyDescent="0.25">
      <c r="A511" t="s">
        <v>2922</v>
      </c>
      <c r="B511" s="22" t="s">
        <v>4005</v>
      </c>
      <c r="C511" s="6" t="s">
        <v>2923</v>
      </c>
      <c r="D511" t="s">
        <v>2923</v>
      </c>
      <c r="F511" t="s">
        <v>1041</v>
      </c>
      <c r="G511" t="s">
        <v>32</v>
      </c>
      <c r="H511" t="s">
        <v>687</v>
      </c>
      <c r="I511" t="s">
        <v>649</v>
      </c>
      <c r="J511" t="s">
        <v>120</v>
      </c>
      <c r="L511" t="s">
        <v>4376</v>
      </c>
      <c r="M511" s="8" t="str">
        <f t="shared" si="7"/>
        <v>พัฒนาระบบการกำกับติดตามประเมินผลและรายงา</v>
      </c>
      <c r="N511" t="s">
        <v>649</v>
      </c>
      <c r="O511" t="s">
        <v>726</v>
      </c>
      <c r="P511" t="s">
        <v>727</v>
      </c>
    </row>
    <row r="512" spans="1:16" x14ac:dyDescent="0.25">
      <c r="A512" t="s">
        <v>2933</v>
      </c>
      <c r="B512" s="22" t="s">
        <v>4005</v>
      </c>
      <c r="C512" s="6" t="s">
        <v>2934</v>
      </c>
      <c r="D512" t="s">
        <v>2934</v>
      </c>
      <c r="F512" t="s">
        <v>1041</v>
      </c>
      <c r="G512" t="s">
        <v>32</v>
      </c>
      <c r="H512" t="s">
        <v>2936</v>
      </c>
      <c r="I512" t="s">
        <v>649</v>
      </c>
      <c r="J512" t="s">
        <v>120</v>
      </c>
      <c r="L512" t="s">
        <v>4378</v>
      </c>
      <c r="M512" s="8" t="str">
        <f t="shared" si="7"/>
        <v>เพิ่มประสิทธิภาพการบริหารงบประมาณปีงบประ</v>
      </c>
      <c r="N512" t="s">
        <v>649</v>
      </c>
      <c r="O512" t="s">
        <v>726</v>
      </c>
      <c r="P512" t="s">
        <v>727</v>
      </c>
    </row>
    <row r="513" spans="1:16" x14ac:dyDescent="0.25">
      <c r="A513" t="s">
        <v>2943</v>
      </c>
      <c r="B513" s="22" t="s">
        <v>4005</v>
      </c>
      <c r="C513" s="6" t="s">
        <v>2944</v>
      </c>
      <c r="D513" t="s">
        <v>2944</v>
      </c>
      <c r="F513" t="s">
        <v>1041</v>
      </c>
      <c r="G513" t="s">
        <v>32</v>
      </c>
      <c r="H513" t="s">
        <v>162</v>
      </c>
      <c r="I513" t="s">
        <v>324</v>
      </c>
      <c r="J513" t="s">
        <v>164</v>
      </c>
      <c r="L513" t="s">
        <v>2944</v>
      </c>
      <c r="M513" s="8" t="str">
        <f t="shared" si="7"/>
        <v>โครงการดำเนินงานพัฒนาระบบกลไกการเงิน/พัส</v>
      </c>
      <c r="N513" t="s">
        <v>324</v>
      </c>
      <c r="O513" t="s">
        <v>1054</v>
      </c>
      <c r="P513" t="s">
        <v>1217</v>
      </c>
    </row>
    <row r="514" spans="1:16" x14ac:dyDescent="0.25">
      <c r="A514" t="s">
        <v>2964</v>
      </c>
      <c r="B514" s="22" t="s">
        <v>4005</v>
      </c>
      <c r="C514" s="6" t="s">
        <v>2965</v>
      </c>
      <c r="D514" t="s">
        <v>2965</v>
      </c>
      <c r="F514" t="s">
        <v>1041</v>
      </c>
      <c r="G514" t="s">
        <v>32</v>
      </c>
      <c r="H514" t="s">
        <v>641</v>
      </c>
      <c r="I514" t="s">
        <v>324</v>
      </c>
      <c r="J514" t="s">
        <v>164</v>
      </c>
      <c r="L514" t="s">
        <v>4382</v>
      </c>
      <c r="M514" s="8" t="str">
        <f t="shared" si="7"/>
        <v>โครงการงบดำเนินงานตามภาระงานบริหารจัดการ</v>
      </c>
      <c r="N514" t="s">
        <v>324</v>
      </c>
      <c r="O514" t="s">
        <v>787</v>
      </c>
      <c r="P514" t="s">
        <v>1223</v>
      </c>
    </row>
    <row r="515" spans="1:16" x14ac:dyDescent="0.25">
      <c r="A515" t="s">
        <v>2974</v>
      </c>
      <c r="B515" s="22" t="s">
        <v>4005</v>
      </c>
      <c r="C515" s="6" t="s">
        <v>2975</v>
      </c>
      <c r="D515" t="s">
        <v>2975</v>
      </c>
      <c r="F515" t="s">
        <v>1041</v>
      </c>
      <c r="G515" t="s">
        <v>32</v>
      </c>
      <c r="H515" t="s">
        <v>1147</v>
      </c>
      <c r="I515" t="s">
        <v>649</v>
      </c>
      <c r="J515" t="s">
        <v>120</v>
      </c>
      <c r="L515" t="s">
        <v>4383</v>
      </c>
      <c r="M515" s="8" t="str">
        <f t="shared" ref="M515:M578" si="8">LEFT(L515,40)</f>
        <v>โครงการติดตามประเมินผลและรายงานผลการบริห</v>
      </c>
      <c r="N515" t="s">
        <v>649</v>
      </c>
      <c r="O515" t="s">
        <v>726</v>
      </c>
      <c r="P515" t="s">
        <v>727</v>
      </c>
    </row>
    <row r="516" spans="1:16" x14ac:dyDescent="0.25">
      <c r="A516" t="s">
        <v>2979</v>
      </c>
      <c r="B516" s="22" t="s">
        <v>4005</v>
      </c>
      <c r="C516" s="6" t="s">
        <v>2980</v>
      </c>
      <c r="D516" t="s">
        <v>2980</v>
      </c>
      <c r="F516" t="s">
        <v>1041</v>
      </c>
      <c r="G516" t="s">
        <v>32</v>
      </c>
      <c r="H516" t="s">
        <v>2982</v>
      </c>
      <c r="I516" t="s">
        <v>649</v>
      </c>
      <c r="J516" t="s">
        <v>120</v>
      </c>
      <c r="L516" t="s">
        <v>4384</v>
      </c>
      <c r="M516" s="8" t="str">
        <f t="shared" si="8"/>
        <v>โครงการติดตามและประเมินผลการดำเนินงานโคร</v>
      </c>
      <c r="N516" t="s">
        <v>649</v>
      </c>
      <c r="O516" t="s">
        <v>726</v>
      </c>
      <c r="P516" t="s">
        <v>727</v>
      </c>
    </row>
    <row r="517" spans="1:16" x14ac:dyDescent="0.25">
      <c r="A517" t="s">
        <v>2989</v>
      </c>
      <c r="B517" s="22" t="s">
        <v>4005</v>
      </c>
      <c r="C517" s="6" t="s">
        <v>2990</v>
      </c>
      <c r="D517" t="s">
        <v>2990</v>
      </c>
      <c r="F517" t="s">
        <v>1041</v>
      </c>
      <c r="G517" t="s">
        <v>32</v>
      </c>
      <c r="H517" t="s">
        <v>2992</v>
      </c>
      <c r="I517" t="s">
        <v>649</v>
      </c>
      <c r="J517" t="s">
        <v>120</v>
      </c>
      <c r="L517" t="s">
        <v>4386</v>
      </c>
      <c r="M517" s="8" t="str">
        <f t="shared" si="8"/>
        <v>การจัดทำรายงานผลการดำเนินงานประจำปีงบประ</v>
      </c>
      <c r="N517" t="s">
        <v>649</v>
      </c>
      <c r="O517" t="s">
        <v>726</v>
      </c>
      <c r="P517" t="s">
        <v>727</v>
      </c>
    </row>
    <row r="518" spans="1:16" x14ac:dyDescent="0.25">
      <c r="A518" t="s">
        <v>2995</v>
      </c>
      <c r="B518" s="22" t="s">
        <v>4005</v>
      </c>
      <c r="C518" s="6" t="s">
        <v>2996</v>
      </c>
      <c r="D518" t="s">
        <v>2996</v>
      </c>
      <c r="F518" t="s">
        <v>1041</v>
      </c>
      <c r="G518" t="s">
        <v>32</v>
      </c>
      <c r="H518" t="s">
        <v>2998</v>
      </c>
      <c r="I518" t="s">
        <v>649</v>
      </c>
      <c r="J518" t="s">
        <v>120</v>
      </c>
      <c r="L518" t="s">
        <v>4387</v>
      </c>
      <c r="M518" s="8" t="str">
        <f t="shared" si="8"/>
        <v>โครงการเพิ่มประสิทธิภาพการบริหารจัดการงบ</v>
      </c>
      <c r="N518" t="s">
        <v>649</v>
      </c>
      <c r="O518" t="s">
        <v>726</v>
      </c>
      <c r="P518" t="s">
        <v>727</v>
      </c>
    </row>
    <row r="519" spans="1:16" x14ac:dyDescent="0.25">
      <c r="A519" t="s">
        <v>3005</v>
      </c>
      <c r="B519" s="22" t="s">
        <v>4005</v>
      </c>
      <c r="C519" s="6" t="s">
        <v>3006</v>
      </c>
      <c r="D519" t="s">
        <v>3006</v>
      </c>
      <c r="F519" t="s">
        <v>1041</v>
      </c>
      <c r="G519" t="s">
        <v>1292</v>
      </c>
      <c r="H519" t="s">
        <v>1081</v>
      </c>
      <c r="I519" t="s">
        <v>649</v>
      </c>
      <c r="J519" t="s">
        <v>120</v>
      </c>
      <c r="L519" t="s">
        <v>3006</v>
      </c>
      <c r="M519" s="8" t="str">
        <f t="shared" si="8"/>
        <v>การติดตามประเมินผลการบริหารจัดการศึกษา</v>
      </c>
      <c r="N519" t="s">
        <v>649</v>
      </c>
      <c r="O519" t="s">
        <v>726</v>
      </c>
      <c r="P519" t="s">
        <v>727</v>
      </c>
    </row>
    <row r="520" spans="1:16" x14ac:dyDescent="0.25">
      <c r="A520" t="s">
        <v>3012</v>
      </c>
      <c r="B520" s="22" t="s">
        <v>4005</v>
      </c>
      <c r="C520" s="6" t="s">
        <v>3013</v>
      </c>
      <c r="D520" t="s">
        <v>3013</v>
      </c>
      <c r="F520" t="s">
        <v>1041</v>
      </c>
      <c r="G520" t="s">
        <v>32</v>
      </c>
      <c r="H520" t="s">
        <v>2226</v>
      </c>
      <c r="I520" t="s">
        <v>649</v>
      </c>
      <c r="J520" t="s">
        <v>120</v>
      </c>
      <c r="L520" t="s">
        <v>4389</v>
      </c>
      <c r="M520" s="8" t="str">
        <f t="shared" si="8"/>
        <v>เพิ่มประสิทธิภาพการบริหารจัดการของสำนักง</v>
      </c>
      <c r="N520" t="s">
        <v>649</v>
      </c>
      <c r="O520" t="s">
        <v>726</v>
      </c>
      <c r="P520" t="s">
        <v>727</v>
      </c>
    </row>
    <row r="521" spans="1:16" x14ac:dyDescent="0.25">
      <c r="A521" t="s">
        <v>3044</v>
      </c>
      <c r="B521" s="22" t="s">
        <v>4005</v>
      </c>
      <c r="C521" s="6" t="s">
        <v>3045</v>
      </c>
      <c r="D521" t="s">
        <v>3045</v>
      </c>
      <c r="F521" t="s">
        <v>1041</v>
      </c>
      <c r="G521" t="s">
        <v>32</v>
      </c>
      <c r="H521" t="s">
        <v>2394</v>
      </c>
      <c r="I521" t="s">
        <v>119</v>
      </c>
      <c r="J521" t="s">
        <v>120</v>
      </c>
      <c r="L521" t="s">
        <v>4391</v>
      </c>
      <c r="M521" s="8" t="str">
        <f t="shared" si="8"/>
        <v>โครงการจัดทำแผนปฏิบัติราชการประจำปีงบประ</v>
      </c>
      <c r="N521" t="s">
        <v>119</v>
      </c>
      <c r="O521" t="s">
        <v>726</v>
      </c>
      <c r="P521" t="s">
        <v>985</v>
      </c>
    </row>
    <row r="522" spans="1:16" x14ac:dyDescent="0.25">
      <c r="A522" t="s">
        <v>3052</v>
      </c>
      <c r="B522" s="22" t="s">
        <v>4005</v>
      </c>
      <c r="C522" s="6" t="s">
        <v>3053</v>
      </c>
      <c r="D522" t="s">
        <v>3053</v>
      </c>
      <c r="F522" t="s">
        <v>1041</v>
      </c>
      <c r="G522" t="s">
        <v>32</v>
      </c>
      <c r="H522" t="s">
        <v>3055</v>
      </c>
      <c r="I522" t="s">
        <v>649</v>
      </c>
      <c r="J522" t="s">
        <v>120</v>
      </c>
      <c r="L522" t="s">
        <v>3053</v>
      </c>
      <c r="M522" s="8" t="str">
        <f t="shared" si="8"/>
        <v>เพิ่มประสิทธิภาพงานนโยบายและแผน</v>
      </c>
      <c r="N522" t="s">
        <v>649</v>
      </c>
      <c r="O522" t="s">
        <v>726</v>
      </c>
      <c r="P522" t="s">
        <v>727</v>
      </c>
    </row>
    <row r="523" spans="1:16" x14ac:dyDescent="0.25">
      <c r="A523" t="s">
        <v>3057</v>
      </c>
      <c r="B523" s="22" t="s">
        <v>4005</v>
      </c>
      <c r="C523" s="6" t="s">
        <v>3058</v>
      </c>
      <c r="D523" t="s">
        <v>3058</v>
      </c>
      <c r="F523" t="s">
        <v>1041</v>
      </c>
      <c r="G523" t="s">
        <v>32</v>
      </c>
      <c r="H523" t="s">
        <v>2936</v>
      </c>
      <c r="I523" t="s">
        <v>649</v>
      </c>
      <c r="J523" t="s">
        <v>120</v>
      </c>
      <c r="L523" t="s">
        <v>4393</v>
      </c>
      <c r="M523" s="8" t="str">
        <f t="shared" si="8"/>
        <v>การติดตามและประเมินการดำเนินโครงการตามแผ</v>
      </c>
      <c r="N523" t="s">
        <v>649</v>
      </c>
      <c r="O523" t="s">
        <v>726</v>
      </c>
      <c r="P523" t="s">
        <v>727</v>
      </c>
    </row>
    <row r="524" spans="1:16" x14ac:dyDescent="0.25">
      <c r="A524" t="s">
        <v>3062</v>
      </c>
      <c r="B524" s="22" t="s">
        <v>4005</v>
      </c>
      <c r="C524" s="6" t="s">
        <v>3063</v>
      </c>
      <c r="D524" t="s">
        <v>3063</v>
      </c>
      <c r="F524" t="s">
        <v>1041</v>
      </c>
      <c r="G524" t="s">
        <v>32</v>
      </c>
      <c r="H524" t="s">
        <v>3065</v>
      </c>
      <c r="I524" t="s">
        <v>649</v>
      </c>
      <c r="J524" t="s">
        <v>120</v>
      </c>
      <c r="L524" t="s">
        <v>4394</v>
      </c>
      <c r="M524" s="8" t="str">
        <f t="shared" si="8"/>
        <v>พัฒนาประสิทธิภาพการขับเคลื่อนนโยบายกลยุท</v>
      </c>
      <c r="N524" t="s">
        <v>649</v>
      </c>
      <c r="O524" t="s">
        <v>726</v>
      </c>
      <c r="P524" t="s">
        <v>727</v>
      </c>
    </row>
    <row r="525" spans="1:16" x14ac:dyDescent="0.25">
      <c r="A525" t="s">
        <v>3068</v>
      </c>
      <c r="B525" s="22" t="s">
        <v>4005</v>
      </c>
      <c r="C525" s="6" t="s">
        <v>1317</v>
      </c>
      <c r="D525" t="s">
        <v>1317</v>
      </c>
      <c r="F525" t="s">
        <v>1041</v>
      </c>
      <c r="G525" t="s">
        <v>236</v>
      </c>
      <c r="H525" t="s">
        <v>3070</v>
      </c>
      <c r="I525" t="s">
        <v>649</v>
      </c>
      <c r="J525" t="s">
        <v>120</v>
      </c>
      <c r="L525" t="s">
        <v>4147</v>
      </c>
      <c r="M525" s="8" t="str">
        <f t="shared" si="8"/>
        <v>การจัดทำแผนปฏิบัติการประจำปีงบประมาณพ.ศ.</v>
      </c>
      <c r="N525" t="s">
        <v>649</v>
      </c>
      <c r="O525" t="s">
        <v>726</v>
      </c>
      <c r="P525" t="s">
        <v>727</v>
      </c>
    </row>
    <row r="526" spans="1:16" x14ac:dyDescent="0.25">
      <c r="A526" t="s">
        <v>3072</v>
      </c>
      <c r="B526" s="22" t="s">
        <v>4005</v>
      </c>
      <c r="C526" s="6" t="s">
        <v>3073</v>
      </c>
      <c r="D526" t="s">
        <v>3073</v>
      </c>
      <c r="F526" t="s">
        <v>1041</v>
      </c>
      <c r="G526" t="s">
        <v>32</v>
      </c>
      <c r="H526" t="s">
        <v>3070</v>
      </c>
      <c r="I526" t="s">
        <v>649</v>
      </c>
      <c r="J526" t="s">
        <v>120</v>
      </c>
      <c r="L526" t="s">
        <v>4395</v>
      </c>
      <c r="M526" s="8" t="str">
        <f t="shared" si="8"/>
        <v>การปรับปรุงประสิทธิภาพการรายผลการปฏิบัติ</v>
      </c>
      <c r="N526" t="s">
        <v>649</v>
      </c>
      <c r="O526" t="s">
        <v>726</v>
      </c>
      <c r="P526" t="s">
        <v>727</v>
      </c>
    </row>
    <row r="527" spans="1:16" x14ac:dyDescent="0.25">
      <c r="A527" t="s">
        <v>3076</v>
      </c>
      <c r="B527" s="22" t="s">
        <v>4005</v>
      </c>
      <c r="C527" s="6" t="s">
        <v>3077</v>
      </c>
      <c r="D527" t="s">
        <v>3077</v>
      </c>
      <c r="F527" t="s">
        <v>1041</v>
      </c>
      <c r="G527" t="s">
        <v>32</v>
      </c>
      <c r="H527" t="s">
        <v>3070</v>
      </c>
      <c r="I527" t="s">
        <v>649</v>
      </c>
      <c r="J527" t="s">
        <v>120</v>
      </c>
      <c r="L527" t="s">
        <v>4396</v>
      </c>
      <c r="M527" s="8" t="str">
        <f t="shared" si="8"/>
        <v>การติดตามประเมินผลและรายงานตามนโยบายยุทธ</v>
      </c>
      <c r="N527" t="s">
        <v>649</v>
      </c>
      <c r="O527" t="s">
        <v>726</v>
      </c>
      <c r="P527" t="s">
        <v>727</v>
      </c>
    </row>
    <row r="528" spans="1:16" x14ac:dyDescent="0.25">
      <c r="A528" t="s">
        <v>3081</v>
      </c>
      <c r="B528" s="22" t="s">
        <v>4005</v>
      </c>
      <c r="C528" s="6" t="s">
        <v>3082</v>
      </c>
      <c r="D528" t="s">
        <v>3082</v>
      </c>
      <c r="F528" t="s">
        <v>1041</v>
      </c>
      <c r="G528" t="s">
        <v>32</v>
      </c>
      <c r="H528" t="s">
        <v>3084</v>
      </c>
      <c r="I528" t="s">
        <v>649</v>
      </c>
      <c r="J528" t="s">
        <v>120</v>
      </c>
      <c r="L528" t="s">
        <v>3082</v>
      </c>
      <c r="M528" s="8" t="str">
        <f t="shared" si="8"/>
        <v>บริหารงานด้านนโยบายเพื่อยกระดับคุณภาพการ</v>
      </c>
      <c r="N528" t="s">
        <v>649</v>
      </c>
      <c r="O528" t="s">
        <v>787</v>
      </c>
      <c r="P528" t="s">
        <v>788</v>
      </c>
    </row>
    <row r="529" spans="1:16" x14ac:dyDescent="0.25">
      <c r="A529" t="s">
        <v>3087</v>
      </c>
      <c r="B529" s="22" t="s">
        <v>4005</v>
      </c>
      <c r="C529" s="6" t="s">
        <v>3088</v>
      </c>
      <c r="D529" t="s">
        <v>3088</v>
      </c>
      <c r="F529" t="s">
        <v>1041</v>
      </c>
      <c r="G529" t="s">
        <v>32</v>
      </c>
      <c r="H529" t="s">
        <v>3090</v>
      </c>
      <c r="I529" t="s">
        <v>649</v>
      </c>
      <c r="J529" t="s">
        <v>120</v>
      </c>
      <c r="L529" t="s">
        <v>4204</v>
      </c>
      <c r="M529" s="8" t="str">
        <f t="shared" si="8"/>
        <v>จัดทำแผนปฏิบัติการประจำปีงบประมาณพ.ศ.256</v>
      </c>
      <c r="N529" t="s">
        <v>649</v>
      </c>
      <c r="O529" t="s">
        <v>726</v>
      </c>
      <c r="P529" t="s">
        <v>727</v>
      </c>
    </row>
    <row r="530" spans="1:16" x14ac:dyDescent="0.25">
      <c r="A530" t="s">
        <v>3093</v>
      </c>
      <c r="B530" s="22" t="s">
        <v>4005</v>
      </c>
      <c r="C530" s="6" t="s">
        <v>3094</v>
      </c>
      <c r="D530" t="s">
        <v>3094</v>
      </c>
      <c r="F530" t="s">
        <v>1041</v>
      </c>
      <c r="G530" t="s">
        <v>32</v>
      </c>
      <c r="H530" t="s">
        <v>3096</v>
      </c>
      <c r="I530" t="s">
        <v>649</v>
      </c>
      <c r="J530" t="s">
        <v>120</v>
      </c>
      <c r="L530" t="s">
        <v>4397</v>
      </c>
      <c r="M530" s="8" t="str">
        <f t="shared" si="8"/>
        <v>โครงการประชุมเชิ.ประฏิบัติการสรุปผลการดำ</v>
      </c>
      <c r="N530" t="s">
        <v>649</v>
      </c>
      <c r="O530" t="s">
        <v>726</v>
      </c>
      <c r="P530" t="s">
        <v>727</v>
      </c>
    </row>
    <row r="531" spans="1:16" x14ac:dyDescent="0.25">
      <c r="A531" t="s">
        <v>3098</v>
      </c>
      <c r="B531" s="22" t="s">
        <v>4005</v>
      </c>
      <c r="C531" s="6" t="s">
        <v>3099</v>
      </c>
      <c r="D531" t="s">
        <v>3099</v>
      </c>
      <c r="F531" t="s">
        <v>1041</v>
      </c>
      <c r="G531" t="s">
        <v>32</v>
      </c>
      <c r="H531" t="s">
        <v>2326</v>
      </c>
      <c r="I531" t="s">
        <v>649</v>
      </c>
      <c r="J531" t="s">
        <v>120</v>
      </c>
      <c r="L531" t="s">
        <v>4398</v>
      </c>
      <c r="M531" s="8" t="str">
        <f t="shared" si="8"/>
        <v>โครงการการติดตามและประเมินผลการดำเนินงาน</v>
      </c>
      <c r="N531" t="s">
        <v>649</v>
      </c>
      <c r="O531" t="s">
        <v>726</v>
      </c>
      <c r="P531" t="s">
        <v>727</v>
      </c>
    </row>
    <row r="532" spans="1:16" x14ac:dyDescent="0.25">
      <c r="A532" t="s">
        <v>3122</v>
      </c>
      <c r="B532" s="22" t="s">
        <v>4005</v>
      </c>
      <c r="C532" s="6" t="s">
        <v>471</v>
      </c>
      <c r="D532" t="s">
        <v>471</v>
      </c>
      <c r="F532" t="s">
        <v>1041</v>
      </c>
      <c r="G532" t="s">
        <v>32</v>
      </c>
      <c r="H532" t="s">
        <v>375</v>
      </c>
      <c r="I532" t="s">
        <v>119</v>
      </c>
      <c r="J532" t="s">
        <v>120</v>
      </c>
      <c r="L532" t="s">
        <v>471</v>
      </c>
      <c r="M532" s="8" t="str">
        <f t="shared" si="8"/>
        <v>โครงการจัดทำแผนพัฒนาการศึกษาจังหวัดขอนแก</v>
      </c>
      <c r="N532" t="s">
        <v>119</v>
      </c>
      <c r="O532" t="s">
        <v>726</v>
      </c>
      <c r="P532" t="s">
        <v>985</v>
      </c>
    </row>
    <row r="533" spans="1:16" x14ac:dyDescent="0.25">
      <c r="A533" t="s">
        <v>3131</v>
      </c>
      <c r="B533" s="22" t="s">
        <v>4005</v>
      </c>
      <c r="C533" s="6" t="s">
        <v>3985</v>
      </c>
      <c r="D533" t="s">
        <v>3132</v>
      </c>
      <c r="F533" t="s">
        <v>1041</v>
      </c>
      <c r="G533" t="s">
        <v>32</v>
      </c>
      <c r="H533" t="s">
        <v>375</v>
      </c>
      <c r="I533" t="s">
        <v>119</v>
      </c>
      <c r="J533" t="s">
        <v>120</v>
      </c>
      <c r="L533" t="s">
        <v>4403</v>
      </c>
      <c r="M533" s="8" t="str">
        <f t="shared" si="8"/>
        <v>โครงการสนับสนุนการตรวจราชการและติดตามประ</v>
      </c>
      <c r="N533" t="s">
        <v>119</v>
      </c>
      <c r="O533" t="s">
        <v>787</v>
      </c>
      <c r="P533" t="s">
        <v>1223</v>
      </c>
    </row>
    <row r="534" spans="1:16" x14ac:dyDescent="0.25">
      <c r="A534" t="s">
        <v>3140</v>
      </c>
      <c r="B534" s="22" t="s">
        <v>4005</v>
      </c>
      <c r="C534" s="6" t="s">
        <v>3141</v>
      </c>
      <c r="D534" t="s">
        <v>3141</v>
      </c>
      <c r="F534" t="s">
        <v>1041</v>
      </c>
      <c r="G534" t="s">
        <v>32</v>
      </c>
      <c r="H534" t="s">
        <v>3143</v>
      </c>
      <c r="I534" t="s">
        <v>3144</v>
      </c>
      <c r="J534" t="s">
        <v>954</v>
      </c>
      <c r="L534" t="s">
        <v>3141</v>
      </c>
      <c r="M534" s="8" t="str">
        <f t="shared" si="8"/>
        <v>โครงการเพิ่มประสิทธิภาพการบริหารจัดการงบ</v>
      </c>
      <c r="N534" t="s">
        <v>3144</v>
      </c>
      <c r="O534" t="s">
        <v>726</v>
      </c>
      <c r="P534" t="s">
        <v>942</v>
      </c>
    </row>
    <row r="535" spans="1:16" x14ac:dyDescent="0.25">
      <c r="A535" t="s">
        <v>3147</v>
      </c>
      <c r="B535" s="22" t="s">
        <v>4005</v>
      </c>
      <c r="C535" s="6" t="s">
        <v>3148</v>
      </c>
      <c r="D535" t="s">
        <v>3148</v>
      </c>
      <c r="F535" t="s">
        <v>1041</v>
      </c>
      <c r="G535" t="s">
        <v>32</v>
      </c>
      <c r="H535" t="s">
        <v>3150</v>
      </c>
      <c r="I535" t="s">
        <v>56</v>
      </c>
      <c r="J535" t="s">
        <v>57</v>
      </c>
      <c r="L535" t="s">
        <v>3148</v>
      </c>
      <c r="M535" s="8" t="str">
        <f t="shared" si="8"/>
        <v>รายการงบประจำแผนงานบุคลากรภาครัฐ</v>
      </c>
      <c r="N535" t="s">
        <v>56</v>
      </c>
      <c r="O535" t="s">
        <v>787</v>
      </c>
      <c r="P535" t="s">
        <v>788</v>
      </c>
    </row>
    <row r="536" spans="1:16" x14ac:dyDescent="0.25">
      <c r="A536" t="s">
        <v>3152</v>
      </c>
      <c r="B536" s="22" t="s">
        <v>4005</v>
      </c>
      <c r="C536" s="6" t="s">
        <v>3153</v>
      </c>
      <c r="D536" t="s">
        <v>3153</v>
      </c>
      <c r="F536" t="s">
        <v>1041</v>
      </c>
      <c r="G536" t="s">
        <v>32</v>
      </c>
      <c r="H536" t="s">
        <v>3150</v>
      </c>
      <c r="I536" t="s">
        <v>56</v>
      </c>
      <c r="J536" t="s">
        <v>57</v>
      </c>
      <c r="L536" t="s">
        <v>3153</v>
      </c>
      <c r="M536" s="8" t="str">
        <f t="shared" si="8"/>
        <v>รายการงบประจำแผนงานยุทธศาสตร์พัฒนาบริการ</v>
      </c>
      <c r="N536" t="s">
        <v>56</v>
      </c>
      <c r="O536" t="s">
        <v>787</v>
      </c>
      <c r="P536" t="s">
        <v>788</v>
      </c>
    </row>
    <row r="537" spans="1:16" x14ac:dyDescent="0.25">
      <c r="A537" t="s">
        <v>3156</v>
      </c>
      <c r="B537" s="22" t="s">
        <v>4005</v>
      </c>
      <c r="C537" s="6" t="s">
        <v>3157</v>
      </c>
      <c r="D537" t="s">
        <v>3157</v>
      </c>
      <c r="F537" t="s">
        <v>1041</v>
      </c>
      <c r="G537" t="s">
        <v>32</v>
      </c>
      <c r="H537" t="s">
        <v>3150</v>
      </c>
      <c r="I537" t="s">
        <v>56</v>
      </c>
      <c r="J537" t="s">
        <v>57</v>
      </c>
      <c r="L537" t="s">
        <v>3157</v>
      </c>
      <c r="M537" s="8" t="str">
        <f t="shared" si="8"/>
        <v>เครื่องหาค่าออกเทนและองค์ประกอบในน้ำมันเ</v>
      </c>
      <c r="N537" t="s">
        <v>56</v>
      </c>
      <c r="O537" t="s">
        <v>787</v>
      </c>
      <c r="P537" t="s">
        <v>788</v>
      </c>
    </row>
    <row r="538" spans="1:16" x14ac:dyDescent="0.25">
      <c r="A538" t="s">
        <v>3160</v>
      </c>
      <c r="B538" s="22" t="s">
        <v>4005</v>
      </c>
      <c r="C538" s="6" t="s">
        <v>3161</v>
      </c>
      <c r="D538" t="s">
        <v>3161</v>
      </c>
      <c r="F538" t="s">
        <v>1041</v>
      </c>
      <c r="G538" t="s">
        <v>32</v>
      </c>
      <c r="H538" t="s">
        <v>3150</v>
      </c>
      <c r="I538" t="s">
        <v>56</v>
      </c>
      <c r="J538" t="s">
        <v>57</v>
      </c>
      <c r="L538" t="s">
        <v>3161</v>
      </c>
      <c r="M538" s="8" t="str">
        <f t="shared" si="8"/>
        <v>เครื่องกลั่นน้ำมันอัตโนมัติสำหรับสินค้าป</v>
      </c>
      <c r="N538" t="s">
        <v>56</v>
      </c>
      <c r="O538" t="s">
        <v>787</v>
      </c>
      <c r="P538" t="s">
        <v>788</v>
      </c>
    </row>
    <row r="539" spans="1:16" x14ac:dyDescent="0.25">
      <c r="A539" t="s">
        <v>3164</v>
      </c>
      <c r="B539" s="22" t="s">
        <v>4005</v>
      </c>
      <c r="C539" s="6" t="s">
        <v>3165</v>
      </c>
      <c r="D539" t="s">
        <v>3165</v>
      </c>
      <c r="F539" t="s">
        <v>1041</v>
      </c>
      <c r="G539" t="s">
        <v>32</v>
      </c>
      <c r="H539" t="s">
        <v>3150</v>
      </c>
      <c r="I539" t="s">
        <v>56</v>
      </c>
      <c r="J539" t="s">
        <v>57</v>
      </c>
      <c r="L539" t="s">
        <v>3165</v>
      </c>
      <c r="M539" s="8" t="str">
        <f t="shared" si="8"/>
        <v>เครื่องหาค่าความหนืดในน้ำมันดีเซล</v>
      </c>
      <c r="N539" t="s">
        <v>56</v>
      </c>
      <c r="O539" t="s">
        <v>787</v>
      </c>
      <c r="P539" t="s">
        <v>788</v>
      </c>
    </row>
    <row r="540" spans="1:16" x14ac:dyDescent="0.25">
      <c r="A540" t="s">
        <v>3168</v>
      </c>
      <c r="B540" s="22" t="s">
        <v>4005</v>
      </c>
      <c r="C540" s="6" t="s">
        <v>3169</v>
      </c>
      <c r="D540" t="s">
        <v>3169</v>
      </c>
      <c r="F540" t="s">
        <v>1041</v>
      </c>
      <c r="G540" t="s">
        <v>32</v>
      </c>
      <c r="H540" t="s">
        <v>3150</v>
      </c>
      <c r="I540" t="s">
        <v>56</v>
      </c>
      <c r="J540" t="s">
        <v>57</v>
      </c>
      <c r="L540" t="s">
        <v>3169</v>
      </c>
      <c r="M540" s="8" t="str">
        <f t="shared" si="8"/>
        <v>เครื่องวิเคราะห์หาปริมาณไนโตรเจนและโปรตี</v>
      </c>
      <c r="N540" t="s">
        <v>56</v>
      </c>
      <c r="O540" t="s">
        <v>787</v>
      </c>
      <c r="P540" t="s">
        <v>788</v>
      </c>
    </row>
    <row r="541" spans="1:16" x14ac:dyDescent="0.25">
      <c r="A541" t="s">
        <v>3172</v>
      </c>
      <c r="B541" s="22" t="s">
        <v>4005</v>
      </c>
      <c r="C541" s="6" t="s">
        <v>3173</v>
      </c>
      <c r="D541" t="s">
        <v>3173</v>
      </c>
      <c r="F541" t="s">
        <v>1041</v>
      </c>
      <c r="G541" t="s">
        <v>32</v>
      </c>
      <c r="H541" t="s">
        <v>3150</v>
      </c>
      <c r="I541" t="s">
        <v>56</v>
      </c>
      <c r="J541" t="s">
        <v>57</v>
      </c>
      <c r="L541" t="s">
        <v>4405</v>
      </c>
      <c r="M541" s="8" t="str">
        <f t="shared" si="8"/>
        <v>เงินอุดหนุนสำหรับค่าสินบนและเงินรางวัลสุ</v>
      </c>
      <c r="N541" t="s">
        <v>56</v>
      </c>
      <c r="O541" t="s">
        <v>787</v>
      </c>
      <c r="P541" t="s">
        <v>788</v>
      </c>
    </row>
    <row r="542" spans="1:16" x14ac:dyDescent="0.25">
      <c r="A542" t="s">
        <v>3176</v>
      </c>
      <c r="B542" s="22" t="s">
        <v>4005</v>
      </c>
      <c r="C542" s="6" t="s">
        <v>3177</v>
      </c>
      <c r="D542" t="s">
        <v>3177</v>
      </c>
      <c r="F542" t="s">
        <v>1041</v>
      </c>
      <c r="G542" t="s">
        <v>32</v>
      </c>
      <c r="H542" t="s">
        <v>3150</v>
      </c>
      <c r="I542" t="s">
        <v>56</v>
      </c>
      <c r="J542" t="s">
        <v>57</v>
      </c>
      <c r="L542" t="s">
        <v>3177</v>
      </c>
      <c r="M542" s="8" t="str">
        <f t="shared" si="8"/>
        <v>ค่าซ่อมแซมเรือตรวจการณ์ศุลกากรเพื่ื่อใช้</v>
      </c>
      <c r="N542" t="s">
        <v>56</v>
      </c>
      <c r="O542" t="s">
        <v>787</v>
      </c>
      <c r="P542" t="s">
        <v>788</v>
      </c>
    </row>
    <row r="543" spans="1:16" x14ac:dyDescent="0.25">
      <c r="A543" t="s">
        <v>3180</v>
      </c>
      <c r="B543" s="22" t="s">
        <v>4005</v>
      </c>
      <c r="C543" s="6" t="s">
        <v>3181</v>
      </c>
      <c r="D543" t="s">
        <v>3181</v>
      </c>
      <c r="F543" t="s">
        <v>1041</v>
      </c>
      <c r="G543" t="s">
        <v>32</v>
      </c>
      <c r="H543" t="s">
        <v>3150</v>
      </c>
      <c r="I543" t="s">
        <v>56</v>
      </c>
      <c r="J543" t="s">
        <v>57</v>
      </c>
      <c r="L543" t="s">
        <v>4406</v>
      </c>
      <c r="M543" s="8" t="str">
        <f t="shared" si="8"/>
        <v>โครงการก่อสร้างอาคารชุดพักอาศัยข้าราชการ</v>
      </c>
      <c r="N543" t="s">
        <v>56</v>
      </c>
      <c r="O543" t="s">
        <v>787</v>
      </c>
      <c r="P543" t="s">
        <v>788</v>
      </c>
    </row>
    <row r="544" spans="1:16" x14ac:dyDescent="0.25">
      <c r="A544" t="s">
        <v>3184</v>
      </c>
      <c r="B544" s="22" t="s">
        <v>4005</v>
      </c>
      <c r="C544" s="6" t="s">
        <v>3185</v>
      </c>
      <c r="D544" t="s">
        <v>3185</v>
      </c>
      <c r="F544" t="s">
        <v>1041</v>
      </c>
      <c r="G544" t="s">
        <v>32</v>
      </c>
      <c r="H544" t="s">
        <v>3150</v>
      </c>
      <c r="I544" t="s">
        <v>56</v>
      </c>
      <c r="J544" t="s">
        <v>57</v>
      </c>
      <c r="L544" t="s">
        <v>4407</v>
      </c>
      <c r="M544" s="8" t="str">
        <f t="shared" si="8"/>
        <v>รถจักรยานยนต์ขนาด120ซีซี</v>
      </c>
      <c r="N544" t="s">
        <v>56</v>
      </c>
      <c r="O544" t="s">
        <v>787</v>
      </c>
      <c r="P544" t="s">
        <v>788</v>
      </c>
    </row>
    <row r="545" spans="1:16" x14ac:dyDescent="0.25">
      <c r="A545" t="s">
        <v>3188</v>
      </c>
      <c r="B545" s="22" t="s">
        <v>4005</v>
      </c>
      <c r="C545" s="6" t="s">
        <v>3189</v>
      </c>
      <c r="D545" t="s">
        <v>3189</v>
      </c>
      <c r="F545" t="s">
        <v>1041</v>
      </c>
      <c r="G545" t="s">
        <v>32</v>
      </c>
      <c r="H545" t="s">
        <v>3150</v>
      </c>
      <c r="I545" t="s">
        <v>56</v>
      </c>
      <c r="J545" t="s">
        <v>57</v>
      </c>
      <c r="L545" t="s">
        <v>4408</v>
      </c>
      <c r="M545" s="8" t="str">
        <f t="shared" si="8"/>
        <v>เรือตรวจการณ์ขนาดความยาวไม่น้อยกว่า30ฟุต</v>
      </c>
      <c r="N545" t="s">
        <v>56</v>
      </c>
      <c r="O545" t="s">
        <v>787</v>
      </c>
      <c r="P545" t="s">
        <v>788</v>
      </c>
    </row>
    <row r="546" spans="1:16" x14ac:dyDescent="0.25">
      <c r="A546" t="s">
        <v>3192</v>
      </c>
      <c r="B546" s="22" t="s">
        <v>4005</v>
      </c>
      <c r="C546" s="6" t="s">
        <v>3193</v>
      </c>
      <c r="D546" t="s">
        <v>3193</v>
      </c>
      <c r="F546" t="s">
        <v>1041</v>
      </c>
      <c r="G546" t="s">
        <v>32</v>
      </c>
      <c r="H546" t="s">
        <v>3150</v>
      </c>
      <c r="I546" t="s">
        <v>56</v>
      </c>
      <c r="J546" t="s">
        <v>57</v>
      </c>
      <c r="L546" t="s">
        <v>4409</v>
      </c>
      <c r="M546" s="8" t="str">
        <f t="shared" si="8"/>
        <v>จัดทำระบบให้บริการแบบคลาวด์ของกรมสรรพสาม</v>
      </c>
      <c r="N546" t="s">
        <v>56</v>
      </c>
      <c r="O546" t="s">
        <v>787</v>
      </c>
      <c r="P546" t="s">
        <v>788</v>
      </c>
    </row>
    <row r="547" spans="1:16" x14ac:dyDescent="0.25">
      <c r="A547" t="s">
        <v>3196</v>
      </c>
      <c r="B547" s="22" t="s">
        <v>4005</v>
      </c>
      <c r="C547" s="6" t="s">
        <v>3197</v>
      </c>
      <c r="D547" t="s">
        <v>3197</v>
      </c>
      <c r="F547" t="s">
        <v>1041</v>
      </c>
      <c r="G547" t="s">
        <v>32</v>
      </c>
      <c r="H547" t="s">
        <v>3150</v>
      </c>
      <c r="I547" t="s">
        <v>56</v>
      </c>
      <c r="J547" t="s">
        <v>57</v>
      </c>
      <c r="L547" t="s">
        <v>3197</v>
      </c>
      <c r="M547" s="8" t="str">
        <f t="shared" si="8"/>
        <v>ค่าใช้จ่ายในการป้องกันและปราบปรามการกระท</v>
      </c>
      <c r="N547" t="s">
        <v>56</v>
      </c>
      <c r="O547" t="s">
        <v>787</v>
      </c>
      <c r="P547" t="s">
        <v>788</v>
      </c>
    </row>
    <row r="548" spans="1:16" x14ac:dyDescent="0.25">
      <c r="A548" t="s">
        <v>3200</v>
      </c>
      <c r="B548" s="22" t="s">
        <v>4005</v>
      </c>
      <c r="C548" s="6" t="s">
        <v>3201</v>
      </c>
      <c r="D548" t="s">
        <v>3201</v>
      </c>
      <c r="F548" t="s">
        <v>1041</v>
      </c>
      <c r="G548" t="s">
        <v>32</v>
      </c>
      <c r="H548" t="s">
        <v>3150</v>
      </c>
      <c r="I548" t="s">
        <v>56</v>
      </c>
      <c r="J548" t="s">
        <v>57</v>
      </c>
      <c r="L548" t="s">
        <v>3201</v>
      </c>
      <c r="M548" s="8" t="str">
        <f t="shared" si="8"/>
        <v>ค่าเช่ารถยนต์สำหรับใช้ในการป้องกันและปรา</v>
      </c>
      <c r="N548" t="s">
        <v>56</v>
      </c>
      <c r="O548" t="s">
        <v>787</v>
      </c>
      <c r="P548" t="s">
        <v>788</v>
      </c>
    </row>
    <row r="549" spans="1:16" x14ac:dyDescent="0.25">
      <c r="A549" t="s">
        <v>3204</v>
      </c>
      <c r="B549" s="22" t="s">
        <v>4005</v>
      </c>
      <c r="C549" s="6" t="s">
        <v>3986</v>
      </c>
      <c r="D549" t="s">
        <v>3205</v>
      </c>
      <c r="F549" t="s">
        <v>1041</v>
      </c>
      <c r="G549" t="s">
        <v>32</v>
      </c>
      <c r="H549" t="s">
        <v>3150</v>
      </c>
      <c r="I549" t="s">
        <v>56</v>
      </c>
      <c r="J549" t="s">
        <v>57</v>
      </c>
      <c r="L549" t="s">
        <v>4410</v>
      </c>
      <c r="M549" s="8" t="str">
        <f t="shared" si="8"/>
        <v>เพิ่มประสิทธิภาพระบบบริหารจัดการศูนย์คอม</v>
      </c>
      <c r="N549" t="s">
        <v>56</v>
      </c>
      <c r="O549" t="s">
        <v>787</v>
      </c>
      <c r="P549" t="s">
        <v>788</v>
      </c>
    </row>
    <row r="550" spans="1:16" x14ac:dyDescent="0.25">
      <c r="A550" t="s">
        <v>3208</v>
      </c>
      <c r="B550" s="22" t="s">
        <v>4005</v>
      </c>
      <c r="C550" s="6" t="s">
        <v>3209</v>
      </c>
      <c r="D550" t="s">
        <v>3209</v>
      </c>
      <c r="F550" t="s">
        <v>1041</v>
      </c>
      <c r="G550" t="s">
        <v>32</v>
      </c>
      <c r="H550" t="s">
        <v>3150</v>
      </c>
      <c r="I550" t="s">
        <v>56</v>
      </c>
      <c r="J550" t="s">
        <v>57</v>
      </c>
      <c r="L550" t="s">
        <v>4411</v>
      </c>
      <c r="M550" s="8" t="str">
        <f t="shared" si="8"/>
        <v>พัฒนาระบบรวบรวมข้อมูลและการสร้างโมเดลการ</v>
      </c>
      <c r="N550" t="s">
        <v>56</v>
      </c>
      <c r="O550" t="s">
        <v>787</v>
      </c>
      <c r="P550" t="s">
        <v>788</v>
      </c>
    </row>
    <row r="551" spans="1:16" x14ac:dyDescent="0.25">
      <c r="A551" t="s">
        <v>3212</v>
      </c>
      <c r="B551" s="22" t="s">
        <v>4005</v>
      </c>
      <c r="C551" s="6" t="s">
        <v>3213</v>
      </c>
      <c r="D551" t="s">
        <v>3213</v>
      </c>
      <c r="F551" t="s">
        <v>1041</v>
      </c>
      <c r="G551" t="s">
        <v>32</v>
      </c>
      <c r="H551" t="s">
        <v>3150</v>
      </c>
      <c r="I551" t="s">
        <v>56</v>
      </c>
      <c r="J551" t="s">
        <v>57</v>
      </c>
      <c r="L551" t="s">
        <v>4412</v>
      </c>
      <c r="M551" s="8" t="str">
        <f t="shared" si="8"/>
        <v>เพิ่มประสิทธิภาพระบบศูนย์เอกสาร(Document</v>
      </c>
      <c r="N551" t="s">
        <v>56</v>
      </c>
      <c r="O551" t="s">
        <v>787</v>
      </c>
      <c r="P551" t="s">
        <v>788</v>
      </c>
    </row>
    <row r="552" spans="1:16" x14ac:dyDescent="0.25">
      <c r="A552" t="s">
        <v>3216</v>
      </c>
      <c r="B552" s="22" t="s">
        <v>4005</v>
      </c>
      <c r="C552" s="6" t="s">
        <v>3217</v>
      </c>
      <c r="D552" t="s">
        <v>3217</v>
      </c>
      <c r="F552" t="s">
        <v>1041</v>
      </c>
      <c r="G552" t="s">
        <v>32</v>
      </c>
      <c r="H552" t="s">
        <v>3150</v>
      </c>
      <c r="I552" t="s">
        <v>56</v>
      </c>
      <c r="J552" t="s">
        <v>57</v>
      </c>
      <c r="L552" t="s">
        <v>4413</v>
      </c>
      <c r="M552" s="8" t="str">
        <f t="shared" si="8"/>
        <v>ปรับปรุงและเปลี่ยนทดแทนอุปกรณ์ระบบมาตรวั</v>
      </c>
      <c r="N552" t="s">
        <v>56</v>
      </c>
      <c r="O552" t="s">
        <v>787</v>
      </c>
      <c r="P552" t="s">
        <v>788</v>
      </c>
    </row>
    <row r="553" spans="1:16" x14ac:dyDescent="0.25">
      <c r="A553" t="s">
        <v>3220</v>
      </c>
      <c r="B553" s="22" t="s">
        <v>4005</v>
      </c>
      <c r="C553" s="6" t="s">
        <v>3221</v>
      </c>
      <c r="D553" t="s">
        <v>3221</v>
      </c>
      <c r="F553" t="s">
        <v>1041</v>
      </c>
      <c r="G553" t="s">
        <v>32</v>
      </c>
      <c r="H553" t="s">
        <v>3150</v>
      </c>
      <c r="I553" t="s">
        <v>56</v>
      </c>
      <c r="J553" t="s">
        <v>57</v>
      </c>
      <c r="L553" t="s">
        <v>4414</v>
      </c>
      <c r="M553" s="8" t="str">
        <f t="shared" si="8"/>
        <v>เพิ่มประสิทธิภาพการควบคุมและติดตามการยกเ</v>
      </c>
      <c r="N553" t="s">
        <v>56</v>
      </c>
      <c r="O553" t="s">
        <v>787</v>
      </c>
      <c r="P553" t="s">
        <v>788</v>
      </c>
    </row>
    <row r="554" spans="1:16" x14ac:dyDescent="0.25">
      <c r="A554" t="s">
        <v>3224</v>
      </c>
      <c r="B554" s="22" t="s">
        <v>4005</v>
      </c>
      <c r="C554" s="6" t="s">
        <v>3225</v>
      </c>
      <c r="D554" t="s">
        <v>3225</v>
      </c>
      <c r="F554" t="s">
        <v>1041</v>
      </c>
      <c r="G554" t="s">
        <v>32</v>
      </c>
      <c r="H554" t="s">
        <v>3150</v>
      </c>
      <c r="I554" t="s">
        <v>56</v>
      </c>
      <c r="J554" t="s">
        <v>57</v>
      </c>
      <c r="L554" t="s">
        <v>4415</v>
      </c>
      <c r="M554" s="8" t="str">
        <f t="shared" si="8"/>
        <v>ปรับปรุงประสิทธิภาพการเฝ้าระวังภัยคุกคาม</v>
      </c>
      <c r="N554" t="s">
        <v>56</v>
      </c>
      <c r="O554" t="s">
        <v>787</v>
      </c>
      <c r="P554" t="s">
        <v>788</v>
      </c>
    </row>
    <row r="555" spans="1:16" x14ac:dyDescent="0.25">
      <c r="A555" t="s">
        <v>3228</v>
      </c>
      <c r="B555" s="22" t="s">
        <v>4005</v>
      </c>
      <c r="C555" s="6" t="s">
        <v>3229</v>
      </c>
      <c r="D555" t="s">
        <v>3229</v>
      </c>
      <c r="F555" t="s">
        <v>1041</v>
      </c>
      <c r="G555" t="s">
        <v>32</v>
      </c>
      <c r="H555" t="s">
        <v>3150</v>
      </c>
      <c r="I555" t="s">
        <v>56</v>
      </c>
      <c r="J555" t="s">
        <v>57</v>
      </c>
      <c r="L555" t="s">
        <v>3229</v>
      </c>
      <c r="M555" s="8" t="str">
        <f t="shared" si="8"/>
        <v>ค่าใช้จ่ายในการจัดพิมพ์แสตมป์สรรพสามิต</v>
      </c>
      <c r="N555" t="s">
        <v>56</v>
      </c>
      <c r="O555" t="s">
        <v>787</v>
      </c>
      <c r="P555" t="s">
        <v>788</v>
      </c>
    </row>
    <row r="556" spans="1:16" x14ac:dyDescent="0.25">
      <c r="A556" t="s">
        <v>3236</v>
      </c>
      <c r="B556" s="22" t="s">
        <v>4005</v>
      </c>
      <c r="C556" s="6" t="s">
        <v>3237</v>
      </c>
      <c r="D556" t="s">
        <v>3237</v>
      </c>
      <c r="F556" t="s">
        <v>1041</v>
      </c>
      <c r="G556" t="s">
        <v>32</v>
      </c>
      <c r="H556" t="s">
        <v>1293</v>
      </c>
      <c r="I556" t="s">
        <v>649</v>
      </c>
      <c r="J556" t="s">
        <v>120</v>
      </c>
      <c r="L556" t="s">
        <v>4417</v>
      </c>
      <c r="M556" s="8" t="str">
        <f t="shared" si="8"/>
        <v>ตรวจสอบติดตามการใช้จ่ายงบประมาณตามแผนงาน</v>
      </c>
      <c r="N556" t="s">
        <v>649</v>
      </c>
      <c r="O556" t="s">
        <v>726</v>
      </c>
      <c r="P556" t="s">
        <v>727</v>
      </c>
    </row>
    <row r="557" spans="1:16" x14ac:dyDescent="0.25">
      <c r="A557" t="s">
        <v>3240</v>
      </c>
      <c r="B557" s="22" t="s">
        <v>4005</v>
      </c>
      <c r="C557" s="6" t="s">
        <v>3241</v>
      </c>
      <c r="D557" t="s">
        <v>3241</v>
      </c>
      <c r="F557" t="s">
        <v>1041</v>
      </c>
      <c r="G557" t="s">
        <v>32</v>
      </c>
      <c r="H557" t="s">
        <v>1293</v>
      </c>
      <c r="I557" t="s">
        <v>649</v>
      </c>
      <c r="J557" t="s">
        <v>120</v>
      </c>
      <c r="L557" t="s">
        <v>4418</v>
      </c>
      <c r="M557" s="8" t="str">
        <f t="shared" si="8"/>
        <v>สร้างเสริมประสิทธิภาพการดำเนินงานตามมาตร</v>
      </c>
      <c r="N557" t="s">
        <v>649</v>
      </c>
      <c r="O557" t="s">
        <v>726</v>
      </c>
      <c r="P557" t="s">
        <v>727</v>
      </c>
    </row>
    <row r="558" spans="1:16" x14ac:dyDescent="0.25">
      <c r="A558" t="s">
        <v>3259</v>
      </c>
      <c r="B558" s="22" t="s">
        <v>4005</v>
      </c>
      <c r="C558" s="6" t="s">
        <v>3260</v>
      </c>
      <c r="D558" t="s">
        <v>3260</v>
      </c>
      <c r="F558" t="s">
        <v>1041</v>
      </c>
      <c r="G558" t="s">
        <v>32</v>
      </c>
      <c r="H558" t="s">
        <v>64</v>
      </c>
      <c r="I558" t="s">
        <v>65</v>
      </c>
      <c r="J558" t="s">
        <v>57</v>
      </c>
      <c r="L558" t="s">
        <v>3260</v>
      </c>
      <c r="M558" s="8" t="str">
        <f t="shared" si="8"/>
        <v>แผนการติดตามการจัดเก็บภาษีอากรตามเป้าหมา</v>
      </c>
      <c r="N558" t="s">
        <v>65</v>
      </c>
      <c r="O558" t="s">
        <v>660</v>
      </c>
      <c r="P558" t="s">
        <v>880</v>
      </c>
    </row>
    <row r="559" spans="1:16" x14ac:dyDescent="0.25">
      <c r="A559" t="s">
        <v>3290</v>
      </c>
      <c r="B559" s="22" t="s">
        <v>4005</v>
      </c>
      <c r="C559" s="6" t="s">
        <v>3291</v>
      </c>
      <c r="D559" t="s">
        <v>3291</v>
      </c>
      <c r="F559" t="s">
        <v>1041</v>
      </c>
      <c r="G559" t="s">
        <v>32</v>
      </c>
      <c r="H559" t="s">
        <v>3293</v>
      </c>
      <c r="I559" t="s">
        <v>649</v>
      </c>
      <c r="J559" t="s">
        <v>120</v>
      </c>
      <c r="L559" t="s">
        <v>4420</v>
      </c>
      <c r="M559" s="8" t="str">
        <f t="shared" si="8"/>
        <v>จัดทำแผนปฏิบัติการประจำปีงบประมาณพ.ศ.256</v>
      </c>
      <c r="N559" t="s">
        <v>649</v>
      </c>
      <c r="O559" t="s">
        <v>726</v>
      </c>
      <c r="P559" t="s">
        <v>727</v>
      </c>
    </row>
    <row r="560" spans="1:16" x14ac:dyDescent="0.25">
      <c r="A560" t="s">
        <v>3304</v>
      </c>
      <c r="B560" s="22" t="s">
        <v>4005</v>
      </c>
      <c r="C560" s="6" t="s">
        <v>3305</v>
      </c>
      <c r="D560" t="s">
        <v>3305</v>
      </c>
      <c r="F560" t="s">
        <v>1041</v>
      </c>
      <c r="G560" t="s">
        <v>32</v>
      </c>
      <c r="H560" t="s">
        <v>3307</v>
      </c>
      <c r="I560" t="s">
        <v>649</v>
      </c>
      <c r="J560" t="s">
        <v>120</v>
      </c>
      <c r="L560" t="s">
        <v>4423</v>
      </c>
      <c r="M560" s="8" t="str">
        <f t="shared" si="8"/>
        <v>โครงการบริหารจัดการงบประมาณรายจ่ายประจำป</v>
      </c>
      <c r="N560" t="s">
        <v>649</v>
      </c>
      <c r="O560" t="s">
        <v>660</v>
      </c>
      <c r="P560" t="s">
        <v>661</v>
      </c>
    </row>
    <row r="561" spans="1:16" x14ac:dyDescent="0.25">
      <c r="A561" t="s">
        <v>3319</v>
      </c>
      <c r="B561" s="22" t="s">
        <v>4005</v>
      </c>
      <c r="C561" s="6" t="s">
        <v>3320</v>
      </c>
      <c r="D561" t="s">
        <v>3320</v>
      </c>
      <c r="F561" t="s">
        <v>1041</v>
      </c>
      <c r="G561" t="s">
        <v>32</v>
      </c>
      <c r="H561" t="s">
        <v>3150</v>
      </c>
      <c r="I561" t="s">
        <v>56</v>
      </c>
      <c r="J561" t="s">
        <v>57</v>
      </c>
      <c r="L561" t="s">
        <v>3320</v>
      </c>
      <c r="M561" s="8" t="str">
        <f t="shared" si="8"/>
        <v>โครงการก่อสร้างอาคารชุดพักอาศัยข้าราชการ</v>
      </c>
      <c r="N561" t="s">
        <v>56</v>
      </c>
      <c r="O561" t="s">
        <v>787</v>
      </c>
      <c r="P561" t="s">
        <v>788</v>
      </c>
    </row>
    <row r="562" spans="1:16" x14ac:dyDescent="0.25">
      <c r="A562" t="s">
        <v>3330</v>
      </c>
      <c r="B562" s="22" t="s">
        <v>4005</v>
      </c>
      <c r="C562" s="6" t="s">
        <v>1125</v>
      </c>
      <c r="D562" t="s">
        <v>1125</v>
      </c>
      <c r="F562" t="s">
        <v>1041</v>
      </c>
      <c r="G562" t="s">
        <v>32</v>
      </c>
      <c r="H562" t="s">
        <v>3332</v>
      </c>
      <c r="I562" t="s">
        <v>649</v>
      </c>
      <c r="J562" t="s">
        <v>120</v>
      </c>
      <c r="L562" t="s">
        <v>4122</v>
      </c>
      <c r="M562" s="8" t="str">
        <f t="shared" si="8"/>
        <v>โครงการฝึกอบรมการยื่นขอรับบำเหน็จบำนาญด้</v>
      </c>
      <c r="N562" t="s">
        <v>649</v>
      </c>
      <c r="O562" t="s">
        <v>660</v>
      </c>
      <c r="P562" t="s">
        <v>661</v>
      </c>
    </row>
    <row r="563" spans="1:16" x14ac:dyDescent="0.25">
      <c r="A563" t="s">
        <v>3359</v>
      </c>
      <c r="B563" s="22" t="s">
        <v>4005</v>
      </c>
      <c r="C563" s="6" t="s">
        <v>3360</v>
      </c>
      <c r="D563" t="s">
        <v>3360</v>
      </c>
      <c r="F563" t="s">
        <v>1041</v>
      </c>
      <c r="G563" t="s">
        <v>32</v>
      </c>
      <c r="H563" t="s">
        <v>3129</v>
      </c>
      <c r="I563" t="s">
        <v>649</v>
      </c>
      <c r="J563" t="s">
        <v>120</v>
      </c>
      <c r="L563" t="s">
        <v>4147</v>
      </c>
      <c r="M563" s="8" t="str">
        <f t="shared" si="8"/>
        <v>การจัดทำแผนปฏิบัติการประจำปีงบประมาณพ.ศ.</v>
      </c>
      <c r="N563" t="s">
        <v>649</v>
      </c>
      <c r="O563" t="s">
        <v>726</v>
      </c>
      <c r="P563" t="s">
        <v>985</v>
      </c>
    </row>
    <row r="564" spans="1:16" x14ac:dyDescent="0.25">
      <c r="A564" t="s">
        <v>3363</v>
      </c>
      <c r="B564" s="22" t="s">
        <v>4005</v>
      </c>
      <c r="C564" s="6" t="s">
        <v>3364</v>
      </c>
      <c r="D564" t="s">
        <v>3364</v>
      </c>
      <c r="F564" t="s">
        <v>1041</v>
      </c>
      <c r="G564" t="s">
        <v>32</v>
      </c>
      <c r="H564" t="s">
        <v>3129</v>
      </c>
      <c r="I564" t="s">
        <v>649</v>
      </c>
      <c r="J564" t="s">
        <v>120</v>
      </c>
      <c r="L564" t="s">
        <v>3364</v>
      </c>
      <c r="M564" s="8" t="str">
        <f t="shared" si="8"/>
        <v>บริหารสำนักงานเขตพื้นที่การศึกษาให้มีประ</v>
      </c>
      <c r="N564" t="s">
        <v>649</v>
      </c>
      <c r="O564" t="s">
        <v>726</v>
      </c>
      <c r="P564" t="s">
        <v>727</v>
      </c>
    </row>
    <row r="565" spans="1:16" x14ac:dyDescent="0.25">
      <c r="A565" t="s">
        <v>3373</v>
      </c>
      <c r="B565" s="22" t="s">
        <v>4005</v>
      </c>
      <c r="C565" s="6" t="s">
        <v>3374</v>
      </c>
      <c r="D565" t="s">
        <v>3374</v>
      </c>
      <c r="F565" t="s">
        <v>1041</v>
      </c>
      <c r="G565" t="s">
        <v>32</v>
      </c>
      <c r="H565" t="s">
        <v>2114</v>
      </c>
      <c r="I565" t="s">
        <v>649</v>
      </c>
      <c r="J565" t="s">
        <v>120</v>
      </c>
      <c r="L565" t="s">
        <v>4430</v>
      </c>
      <c r="M565" s="8" t="str">
        <f t="shared" si="8"/>
        <v>จัดสรรงบประมาณรายจ่ายประจำปีงบประมาณฑ.ศ.</v>
      </c>
      <c r="N565" t="s">
        <v>649</v>
      </c>
      <c r="O565" t="s">
        <v>787</v>
      </c>
      <c r="P565" t="s">
        <v>788</v>
      </c>
    </row>
    <row r="566" spans="1:16" x14ac:dyDescent="0.25">
      <c r="A566" t="s">
        <v>3496</v>
      </c>
      <c r="B566" s="22" t="s">
        <v>4005</v>
      </c>
      <c r="C566" s="6" t="s">
        <v>3497</v>
      </c>
      <c r="D566" t="s">
        <v>3497</v>
      </c>
      <c r="F566" t="s">
        <v>1041</v>
      </c>
      <c r="G566" t="s">
        <v>32</v>
      </c>
      <c r="I566" t="s">
        <v>310</v>
      </c>
      <c r="J566" t="s">
        <v>311</v>
      </c>
      <c r="L566" t="s">
        <v>4449</v>
      </c>
      <c r="M566" s="8" t="str">
        <f t="shared" si="8"/>
        <v>เพิ่มขีดสมรรถนะการบริหารงานจังหวัดแม่ฮ่อ</v>
      </c>
      <c r="N566" t="s">
        <v>310</v>
      </c>
      <c r="O566" t="s">
        <v>660</v>
      </c>
      <c r="P566" t="s">
        <v>1231</v>
      </c>
    </row>
    <row r="567" spans="1:16" x14ac:dyDescent="0.25">
      <c r="A567" t="s">
        <v>3500</v>
      </c>
      <c r="B567" s="22" t="s">
        <v>4005</v>
      </c>
      <c r="C567" s="6" t="s">
        <v>3501</v>
      </c>
      <c r="D567" t="s">
        <v>3501</v>
      </c>
      <c r="F567" t="s">
        <v>1041</v>
      </c>
      <c r="G567" t="s">
        <v>45</v>
      </c>
      <c r="H567" t="s">
        <v>255</v>
      </c>
      <c r="I567" t="s">
        <v>256</v>
      </c>
      <c r="J567" t="s">
        <v>57</v>
      </c>
      <c r="L567" t="s">
        <v>4450</v>
      </c>
      <c r="M567" s="8" t="str">
        <f t="shared" si="8"/>
        <v>โครงการการบริหารหลักทรัพย์เชิงรุกตามแผนย</v>
      </c>
      <c r="N567" t="s">
        <v>256</v>
      </c>
      <c r="O567" t="s">
        <v>660</v>
      </c>
      <c r="P567" t="s">
        <v>1231</v>
      </c>
    </row>
    <row r="568" spans="1:16" x14ac:dyDescent="0.25">
      <c r="A568" t="s">
        <v>3515</v>
      </c>
      <c r="B568" s="22" t="s">
        <v>4005</v>
      </c>
      <c r="C568" s="6" t="s">
        <v>3516</v>
      </c>
      <c r="D568" t="s">
        <v>3516</v>
      </c>
      <c r="F568" t="s">
        <v>1041</v>
      </c>
      <c r="G568" t="s">
        <v>32</v>
      </c>
      <c r="H568" t="s">
        <v>2524</v>
      </c>
      <c r="I568" t="s">
        <v>649</v>
      </c>
      <c r="J568" t="s">
        <v>120</v>
      </c>
      <c r="L568" t="s">
        <v>4452</v>
      </c>
      <c r="M568" s="8" t="str">
        <f t="shared" si="8"/>
        <v>ขับเคลื่อนการดำเนินงานของสำนักงานเขตพื้น</v>
      </c>
      <c r="N568" t="s">
        <v>649</v>
      </c>
      <c r="O568" t="s">
        <v>726</v>
      </c>
      <c r="P568" t="s">
        <v>727</v>
      </c>
    </row>
    <row r="569" spans="1:16" x14ac:dyDescent="0.25">
      <c r="A569" t="s">
        <v>3531</v>
      </c>
      <c r="B569" s="22" t="s">
        <v>4005</v>
      </c>
      <c r="C569" s="6" t="s">
        <v>3532</v>
      </c>
      <c r="D569" t="s">
        <v>3532</v>
      </c>
      <c r="F569" t="s">
        <v>1041</v>
      </c>
      <c r="G569" t="s">
        <v>1458</v>
      </c>
      <c r="H569" t="s">
        <v>2630</v>
      </c>
      <c r="I569" t="s">
        <v>649</v>
      </c>
      <c r="J569" t="s">
        <v>120</v>
      </c>
      <c r="L569" t="s">
        <v>4455</v>
      </c>
      <c r="M569" s="8" t="str">
        <f t="shared" si="8"/>
        <v>โครงการจัดทำแผนปฏิบัติการประจำปีงบประมาณ</v>
      </c>
      <c r="N569" t="s">
        <v>649</v>
      </c>
      <c r="O569" t="s">
        <v>726</v>
      </c>
      <c r="P569" t="s">
        <v>727</v>
      </c>
    </row>
    <row r="570" spans="1:16" x14ac:dyDescent="0.25">
      <c r="A570" t="s">
        <v>1265</v>
      </c>
      <c r="B570" s="22" t="s">
        <v>4005</v>
      </c>
      <c r="C570" s="6" t="s">
        <v>1266</v>
      </c>
      <c r="D570" t="s">
        <v>1266</v>
      </c>
      <c r="F570" t="s">
        <v>1186</v>
      </c>
      <c r="G570" t="s">
        <v>32</v>
      </c>
      <c r="H570" t="s">
        <v>890</v>
      </c>
      <c r="I570" t="s">
        <v>317</v>
      </c>
      <c r="J570" t="s">
        <v>318</v>
      </c>
      <c r="L570" t="s">
        <v>4140</v>
      </c>
      <c r="M570" s="8" t="str">
        <f t="shared" si="8"/>
        <v>โครงการจัดทำและทบทวนแผนปฏิบัติราชการกรมพ</v>
      </c>
      <c r="N570" t="s">
        <v>317</v>
      </c>
      <c r="O570" t="s">
        <v>726</v>
      </c>
      <c r="P570" t="s">
        <v>727</v>
      </c>
    </row>
    <row r="571" spans="1:16" x14ac:dyDescent="0.25">
      <c r="A571" t="s">
        <v>1359</v>
      </c>
      <c r="B571" s="22" t="s">
        <v>4005</v>
      </c>
      <c r="C571" s="6" t="s">
        <v>1360</v>
      </c>
      <c r="D571" t="s">
        <v>1360</v>
      </c>
      <c r="F571" t="s">
        <v>1362</v>
      </c>
      <c r="G571" t="s">
        <v>32</v>
      </c>
      <c r="H571" t="s">
        <v>1348</v>
      </c>
      <c r="I571" t="s">
        <v>649</v>
      </c>
      <c r="J571" t="s">
        <v>120</v>
      </c>
      <c r="L571" t="s">
        <v>1360</v>
      </c>
      <c r="M571" s="8" t="str">
        <f t="shared" si="8"/>
        <v>โครงการกำกับติดตามประสิทธิภาพการบริหารจั</v>
      </c>
      <c r="N571" t="s">
        <v>649</v>
      </c>
      <c r="O571" t="s">
        <v>726</v>
      </c>
      <c r="P571" t="s">
        <v>727</v>
      </c>
    </row>
    <row r="572" spans="1:16" x14ac:dyDescent="0.25">
      <c r="A572" t="s">
        <v>1424</v>
      </c>
      <c r="B572" s="22" t="s">
        <v>4005</v>
      </c>
      <c r="C572" s="6" t="s">
        <v>1425</v>
      </c>
      <c r="D572" t="s">
        <v>1425</v>
      </c>
      <c r="F572" t="s">
        <v>601</v>
      </c>
      <c r="G572" t="s">
        <v>32</v>
      </c>
      <c r="H572" t="s">
        <v>458</v>
      </c>
      <c r="I572" t="s">
        <v>119</v>
      </c>
      <c r="J572" t="s">
        <v>120</v>
      </c>
      <c r="L572" t="s">
        <v>4162</v>
      </c>
      <c r="M572" s="8" t="str">
        <f t="shared" si="8"/>
        <v>โครงการขับเคลื่อนการยกระดับคุณภาพการศึกษ</v>
      </c>
      <c r="N572" t="s">
        <v>119</v>
      </c>
      <c r="O572" t="s">
        <v>787</v>
      </c>
      <c r="P572" t="s">
        <v>788</v>
      </c>
    </row>
    <row r="573" spans="1:16" x14ac:dyDescent="0.25">
      <c r="A573" t="s">
        <v>1500</v>
      </c>
      <c r="B573" s="22" t="s">
        <v>4005</v>
      </c>
      <c r="C573" s="6" t="s">
        <v>1501</v>
      </c>
      <c r="D573" t="s">
        <v>1501</v>
      </c>
      <c r="F573" t="s">
        <v>1292</v>
      </c>
      <c r="G573" t="s">
        <v>906</v>
      </c>
      <c r="H573" t="s">
        <v>1503</v>
      </c>
      <c r="I573" t="s">
        <v>1504</v>
      </c>
      <c r="J573" t="s">
        <v>954</v>
      </c>
      <c r="K573" t="s">
        <v>1505</v>
      </c>
      <c r="L573" t="s">
        <v>4172</v>
      </c>
      <c r="M573" s="8" t="str">
        <f t="shared" si="8"/>
        <v>โครงการการพัฒนาแพลตฟอร์มวิเคราะห์ข้อมูลแ</v>
      </c>
      <c r="N573" t="s">
        <v>1504</v>
      </c>
      <c r="O573" t="s">
        <v>787</v>
      </c>
      <c r="P573" t="s">
        <v>788</v>
      </c>
    </row>
    <row r="574" spans="1:16" x14ac:dyDescent="0.25">
      <c r="A574" t="s">
        <v>1539</v>
      </c>
      <c r="B574" s="22" t="s">
        <v>4005</v>
      </c>
      <c r="C574" s="6" t="s">
        <v>3955</v>
      </c>
      <c r="D574" t="s">
        <v>1540</v>
      </c>
      <c r="F574" t="s">
        <v>1186</v>
      </c>
      <c r="G574" t="s">
        <v>32</v>
      </c>
      <c r="H574" t="s">
        <v>1527</v>
      </c>
      <c r="I574" t="s">
        <v>649</v>
      </c>
      <c r="J574" t="s">
        <v>120</v>
      </c>
      <c r="L574" t="s">
        <v>4178</v>
      </c>
      <c r="M574" s="8" t="str">
        <f t="shared" si="8"/>
        <v>ติดตามประเมินผลการดำเนินงานของสำนักงานเข</v>
      </c>
      <c r="N574" t="s">
        <v>649</v>
      </c>
      <c r="O574" t="s">
        <v>726</v>
      </c>
      <c r="P574" t="s">
        <v>727</v>
      </c>
    </row>
    <row r="575" spans="1:16" x14ac:dyDescent="0.25">
      <c r="A575" t="s">
        <v>1593</v>
      </c>
      <c r="B575" s="22" t="s">
        <v>4005</v>
      </c>
      <c r="C575" s="6" t="s">
        <v>1594</v>
      </c>
      <c r="D575" t="s">
        <v>1594</v>
      </c>
      <c r="F575" t="s">
        <v>1186</v>
      </c>
      <c r="G575" t="s">
        <v>32</v>
      </c>
      <c r="H575" t="s">
        <v>1591</v>
      </c>
      <c r="I575" t="s">
        <v>649</v>
      </c>
      <c r="J575" t="s">
        <v>120</v>
      </c>
      <c r="L575" t="s">
        <v>4188</v>
      </c>
      <c r="M575" s="8" t="str">
        <f t="shared" si="8"/>
        <v>กำกับติดตามและประเมินผลการดำเนินงานการบร</v>
      </c>
      <c r="N575" t="s">
        <v>649</v>
      </c>
      <c r="O575" t="s">
        <v>726</v>
      </c>
      <c r="P575" t="s">
        <v>727</v>
      </c>
    </row>
    <row r="576" spans="1:16" x14ac:dyDescent="0.25">
      <c r="A576" t="s">
        <v>1667</v>
      </c>
      <c r="B576" s="22" t="s">
        <v>4005</v>
      </c>
      <c r="C576" s="6" t="s">
        <v>1668</v>
      </c>
      <c r="D576" t="s">
        <v>1668</v>
      </c>
      <c r="F576" t="s">
        <v>1670</v>
      </c>
      <c r="G576" t="s">
        <v>32</v>
      </c>
      <c r="H576" t="s">
        <v>744</v>
      </c>
      <c r="I576" t="s">
        <v>649</v>
      </c>
      <c r="J576" t="s">
        <v>120</v>
      </c>
      <c r="L576" t="s">
        <v>4201</v>
      </c>
      <c r="M576" s="8" t="str">
        <f t="shared" si="8"/>
        <v>การจัดทำแผนพัฒนาคุณภาพการศึกษาและการจัดท</v>
      </c>
      <c r="N576" t="s">
        <v>649</v>
      </c>
      <c r="O576" t="s">
        <v>726</v>
      </c>
      <c r="P576" t="s">
        <v>727</v>
      </c>
    </row>
    <row r="577" spans="1:16" x14ac:dyDescent="0.25">
      <c r="A577" t="s">
        <v>1696</v>
      </c>
      <c r="B577" s="22" t="s">
        <v>4005</v>
      </c>
      <c r="C577" s="6" t="s">
        <v>1697</v>
      </c>
      <c r="D577" t="s">
        <v>1697</v>
      </c>
      <c r="F577" t="s">
        <v>601</v>
      </c>
      <c r="G577" t="s">
        <v>32</v>
      </c>
      <c r="H577" t="s">
        <v>1591</v>
      </c>
      <c r="I577" t="s">
        <v>649</v>
      </c>
      <c r="J577" t="s">
        <v>120</v>
      </c>
      <c r="L577" t="s">
        <v>1697</v>
      </c>
      <c r="M577" s="8" t="str">
        <f t="shared" si="8"/>
        <v>รายงานผลการดำเนินงานตามมาตรการปรับปรุงปร</v>
      </c>
      <c r="N577" t="s">
        <v>649</v>
      </c>
      <c r="O577" t="s">
        <v>726</v>
      </c>
      <c r="P577" t="s">
        <v>727</v>
      </c>
    </row>
    <row r="578" spans="1:16" x14ac:dyDescent="0.25">
      <c r="A578" t="s">
        <v>1706</v>
      </c>
      <c r="B578" s="22" t="s">
        <v>4005</v>
      </c>
      <c r="C578" s="6" t="s">
        <v>1707</v>
      </c>
      <c r="D578" t="s">
        <v>1707</v>
      </c>
      <c r="F578" t="s">
        <v>1292</v>
      </c>
      <c r="G578" t="s">
        <v>32</v>
      </c>
      <c r="H578" t="s">
        <v>1465</v>
      </c>
      <c r="I578" t="s">
        <v>649</v>
      </c>
      <c r="J578" t="s">
        <v>120</v>
      </c>
      <c r="L578" t="s">
        <v>4207</v>
      </c>
      <c r="M578" s="8" t="str">
        <f t="shared" si="8"/>
        <v>การรายงานผลการดำเนินงานตามมาตรการปรับปรุ</v>
      </c>
      <c r="N578" t="s">
        <v>649</v>
      </c>
      <c r="O578" t="s">
        <v>726</v>
      </c>
      <c r="P578" t="s">
        <v>727</v>
      </c>
    </row>
    <row r="579" spans="1:16" x14ac:dyDescent="0.25">
      <c r="A579" t="s">
        <v>1710</v>
      </c>
      <c r="B579" s="22" t="s">
        <v>4005</v>
      </c>
      <c r="C579" s="6" t="s">
        <v>3959</v>
      </c>
      <c r="D579" t="s">
        <v>1711</v>
      </c>
      <c r="F579" t="s">
        <v>1186</v>
      </c>
      <c r="G579" t="s">
        <v>32</v>
      </c>
      <c r="H579" t="s">
        <v>794</v>
      </c>
      <c r="I579" t="s">
        <v>649</v>
      </c>
      <c r="J579" t="s">
        <v>120</v>
      </c>
      <c r="L579" t="s">
        <v>4208</v>
      </c>
      <c r="M579" s="8" t="str">
        <f t="shared" ref="M579:M642" si="9">LEFT(L579,40)</f>
        <v>การติดตามและประเมินผลการบริหารและการจัดก</v>
      </c>
      <c r="N579" t="s">
        <v>649</v>
      </c>
      <c r="O579" t="s">
        <v>787</v>
      </c>
      <c r="P579" t="s">
        <v>788</v>
      </c>
    </row>
    <row r="580" spans="1:16" x14ac:dyDescent="0.25">
      <c r="A580" t="s">
        <v>1718</v>
      </c>
      <c r="B580" s="22" t="s">
        <v>4005</v>
      </c>
      <c r="C580" s="6" t="s">
        <v>1719</v>
      </c>
      <c r="D580" t="s">
        <v>1719</v>
      </c>
      <c r="F580" t="s">
        <v>1292</v>
      </c>
      <c r="G580" t="s">
        <v>32</v>
      </c>
      <c r="H580" t="s">
        <v>1465</v>
      </c>
      <c r="I580" t="s">
        <v>649</v>
      </c>
      <c r="J580" t="s">
        <v>120</v>
      </c>
      <c r="L580" t="s">
        <v>1719</v>
      </c>
      <c r="M580" s="8" t="str">
        <f t="shared" si="9"/>
        <v>รายงานผลการดำเนินงานตามมาตรฐานสำนักงานเข</v>
      </c>
      <c r="N580" t="s">
        <v>649</v>
      </c>
      <c r="O580" t="s">
        <v>726</v>
      </c>
      <c r="P580" t="s">
        <v>727</v>
      </c>
    </row>
    <row r="581" spans="1:16" x14ac:dyDescent="0.25">
      <c r="A581" t="s">
        <v>2020</v>
      </c>
      <c r="B581" s="22" t="s">
        <v>4005</v>
      </c>
      <c r="C581" s="6" t="s">
        <v>2021</v>
      </c>
      <c r="D581" t="s">
        <v>2021</v>
      </c>
      <c r="F581" t="s">
        <v>1186</v>
      </c>
      <c r="G581" t="s">
        <v>32</v>
      </c>
      <c r="H581" t="s">
        <v>2018</v>
      </c>
      <c r="I581" t="s">
        <v>649</v>
      </c>
      <c r="J581" t="s">
        <v>120</v>
      </c>
      <c r="L581" t="s">
        <v>4246</v>
      </c>
      <c r="M581" s="8" t="str">
        <f t="shared" si="9"/>
        <v>โครงการกำกับติดตามและประเมินผลการดำเนินง</v>
      </c>
      <c r="N581" t="s">
        <v>649</v>
      </c>
      <c r="O581" t="s">
        <v>726</v>
      </c>
      <c r="P581" t="s">
        <v>727</v>
      </c>
    </row>
    <row r="582" spans="1:16" x14ac:dyDescent="0.25">
      <c r="A582" t="s">
        <v>2039</v>
      </c>
      <c r="B582" s="22" t="s">
        <v>4005</v>
      </c>
      <c r="C582" s="6" t="s">
        <v>2040</v>
      </c>
      <c r="D582" t="s">
        <v>2040</v>
      </c>
      <c r="F582" t="s">
        <v>1362</v>
      </c>
      <c r="G582" t="s">
        <v>32</v>
      </c>
      <c r="H582" t="s">
        <v>248</v>
      </c>
      <c r="I582" t="s">
        <v>119</v>
      </c>
      <c r="J582" t="s">
        <v>120</v>
      </c>
      <c r="L582" t="s">
        <v>2040</v>
      </c>
      <c r="M582" s="8" t="str">
        <f t="shared" si="9"/>
        <v>การบริการให้คำปรึกษา</v>
      </c>
      <c r="N582" t="s">
        <v>119</v>
      </c>
      <c r="O582" t="s">
        <v>1054</v>
      </c>
      <c r="P582" t="s">
        <v>1055</v>
      </c>
    </row>
    <row r="583" spans="1:16" x14ac:dyDescent="0.25">
      <c r="A583" t="s">
        <v>2194</v>
      </c>
      <c r="B583" s="22" t="s">
        <v>4005</v>
      </c>
      <c r="C583" s="6" t="s">
        <v>2195</v>
      </c>
      <c r="D583" t="s">
        <v>2195</v>
      </c>
      <c r="F583" t="s">
        <v>1186</v>
      </c>
      <c r="G583" t="s">
        <v>32</v>
      </c>
      <c r="H583" t="s">
        <v>2158</v>
      </c>
      <c r="I583" t="s">
        <v>649</v>
      </c>
      <c r="J583" t="s">
        <v>120</v>
      </c>
      <c r="L583" t="s">
        <v>4271</v>
      </c>
      <c r="M583" s="8" t="str">
        <f t="shared" si="9"/>
        <v>ติดตามประเมินผลและรายงานทั้งระบบ</v>
      </c>
      <c r="N583" t="s">
        <v>649</v>
      </c>
      <c r="O583" t="s">
        <v>726</v>
      </c>
      <c r="P583" t="s">
        <v>727</v>
      </c>
    </row>
    <row r="584" spans="1:16" x14ac:dyDescent="0.25">
      <c r="A584" t="s">
        <v>2206</v>
      </c>
      <c r="B584" s="22" t="s">
        <v>4005</v>
      </c>
      <c r="C584" s="6" t="s">
        <v>2207</v>
      </c>
      <c r="D584" t="s">
        <v>2207</v>
      </c>
      <c r="F584" t="s">
        <v>1186</v>
      </c>
      <c r="G584" t="s">
        <v>32</v>
      </c>
      <c r="H584" t="s">
        <v>538</v>
      </c>
      <c r="I584" t="s">
        <v>119</v>
      </c>
      <c r="J584" t="s">
        <v>120</v>
      </c>
      <c r="L584" t="s">
        <v>4273</v>
      </c>
      <c r="M584" s="8" t="str">
        <f t="shared" si="9"/>
        <v>ขับเคลื่อนยุทธศาสตร์การพัฒนาการศึกษาสู่ก</v>
      </c>
      <c r="N584" t="s">
        <v>119</v>
      </c>
      <c r="O584" t="s">
        <v>660</v>
      </c>
      <c r="P584" t="s">
        <v>880</v>
      </c>
    </row>
    <row r="585" spans="1:16" x14ac:dyDescent="0.25">
      <c r="A585" t="s">
        <v>2217</v>
      </c>
      <c r="B585" s="22" t="s">
        <v>4005</v>
      </c>
      <c r="C585" s="6" t="s">
        <v>2218</v>
      </c>
      <c r="D585" t="s">
        <v>2218</v>
      </c>
      <c r="F585" t="s">
        <v>1186</v>
      </c>
      <c r="G585" t="s">
        <v>1292</v>
      </c>
      <c r="H585" t="s">
        <v>2220</v>
      </c>
      <c r="I585" t="s">
        <v>649</v>
      </c>
      <c r="J585" t="s">
        <v>120</v>
      </c>
      <c r="L585" t="s">
        <v>2218</v>
      </c>
      <c r="M585" s="8" t="str">
        <f t="shared" si="9"/>
        <v>โครงการการบริหารจัดการติดตามงบประมาณและก</v>
      </c>
      <c r="N585" t="s">
        <v>649</v>
      </c>
      <c r="O585" t="s">
        <v>787</v>
      </c>
      <c r="P585" t="s">
        <v>788</v>
      </c>
    </row>
    <row r="586" spans="1:16" x14ac:dyDescent="0.25">
      <c r="A586" t="s">
        <v>2400</v>
      </c>
      <c r="B586" s="22" t="s">
        <v>4005</v>
      </c>
      <c r="C586" s="6" t="s">
        <v>2401</v>
      </c>
      <c r="D586" t="s">
        <v>2401</v>
      </c>
      <c r="F586" t="s">
        <v>601</v>
      </c>
      <c r="G586" t="s">
        <v>32</v>
      </c>
      <c r="H586" t="s">
        <v>118</v>
      </c>
      <c r="I586" t="s">
        <v>119</v>
      </c>
      <c r="J586" t="s">
        <v>120</v>
      </c>
      <c r="L586" t="s">
        <v>4303</v>
      </c>
      <c r="M586" s="8" t="str">
        <f t="shared" si="9"/>
        <v>โครงการวิเคราะห์สังเคราะห์จัดทำเอกสารข้อ</v>
      </c>
      <c r="N586" t="s">
        <v>119</v>
      </c>
      <c r="O586" t="s">
        <v>660</v>
      </c>
      <c r="P586" t="s">
        <v>661</v>
      </c>
    </row>
    <row r="587" spans="1:16" x14ac:dyDescent="0.25">
      <c r="A587" t="s">
        <v>2575</v>
      </c>
      <c r="B587" s="22" t="s">
        <v>4005</v>
      </c>
      <c r="C587" s="6" t="s">
        <v>2576</v>
      </c>
      <c r="D587" t="s">
        <v>2576</v>
      </c>
      <c r="F587" t="s">
        <v>1186</v>
      </c>
      <c r="G587" t="s">
        <v>32</v>
      </c>
      <c r="H587" t="s">
        <v>2578</v>
      </c>
      <c r="I587" t="s">
        <v>119</v>
      </c>
      <c r="J587" t="s">
        <v>120</v>
      </c>
      <c r="L587" t="s">
        <v>4328</v>
      </c>
      <c r="M587" s="8" t="str">
        <f t="shared" si="9"/>
        <v>โครงการตรวจราชการติดตามประเมินผลการดำเนิ</v>
      </c>
      <c r="N587" t="s">
        <v>119</v>
      </c>
      <c r="O587" t="s">
        <v>787</v>
      </c>
      <c r="P587" t="s">
        <v>1223</v>
      </c>
    </row>
    <row r="588" spans="1:16" x14ac:dyDescent="0.25">
      <c r="A588" t="s">
        <v>2697</v>
      </c>
      <c r="B588" s="22" t="s">
        <v>4005</v>
      </c>
      <c r="C588" s="6" t="s">
        <v>2698</v>
      </c>
      <c r="D588" t="s">
        <v>2698</v>
      </c>
      <c r="F588" t="s">
        <v>1186</v>
      </c>
      <c r="G588" t="s">
        <v>32</v>
      </c>
      <c r="H588" t="s">
        <v>2493</v>
      </c>
      <c r="I588" t="s">
        <v>119</v>
      </c>
      <c r="J588" t="s">
        <v>120</v>
      </c>
      <c r="L588" t="s">
        <v>4277</v>
      </c>
      <c r="M588" s="8" t="str">
        <f t="shared" si="9"/>
        <v>ขับเคลื่อนการบริหารจัดการการศึกษาในระดับ</v>
      </c>
      <c r="N588" t="s">
        <v>119</v>
      </c>
      <c r="O588" t="s">
        <v>726</v>
      </c>
      <c r="P588" t="s">
        <v>985</v>
      </c>
    </row>
    <row r="589" spans="1:16" x14ac:dyDescent="0.25">
      <c r="A589" t="s">
        <v>2708</v>
      </c>
      <c r="B589" s="22" t="s">
        <v>4005</v>
      </c>
      <c r="C589" s="6" t="s">
        <v>2709</v>
      </c>
      <c r="D589" t="s">
        <v>2709</v>
      </c>
      <c r="F589" t="s">
        <v>1186</v>
      </c>
      <c r="G589" t="s">
        <v>32</v>
      </c>
      <c r="H589" t="s">
        <v>863</v>
      </c>
      <c r="I589" t="s">
        <v>649</v>
      </c>
      <c r="J589" t="s">
        <v>120</v>
      </c>
      <c r="L589" t="s">
        <v>4350</v>
      </c>
      <c r="M589" s="8" t="str">
        <f t="shared" si="9"/>
        <v>ติดตามประเมินผลและรายงานเพื่อพัฒนาการบริ</v>
      </c>
      <c r="N589" t="s">
        <v>649</v>
      </c>
      <c r="O589" t="s">
        <v>726</v>
      </c>
      <c r="P589" t="s">
        <v>727</v>
      </c>
    </row>
    <row r="590" spans="1:16" x14ac:dyDescent="0.25">
      <c r="A590" t="s">
        <v>2728</v>
      </c>
      <c r="B590" s="22" t="s">
        <v>4005</v>
      </c>
      <c r="C590" s="6" t="s">
        <v>2729</v>
      </c>
      <c r="D590" t="s">
        <v>2729</v>
      </c>
      <c r="F590" t="s">
        <v>1186</v>
      </c>
      <c r="G590" t="s">
        <v>32</v>
      </c>
      <c r="H590" t="s">
        <v>1552</v>
      </c>
      <c r="I590" t="s">
        <v>649</v>
      </c>
      <c r="J590" t="s">
        <v>120</v>
      </c>
      <c r="L590" t="s">
        <v>4352</v>
      </c>
      <c r="M590" s="8" t="str">
        <f t="shared" si="9"/>
        <v>โครงการติดตามและประเมินผลการดำเนินงานการ</v>
      </c>
      <c r="N590" t="s">
        <v>649</v>
      </c>
      <c r="O590" t="s">
        <v>726</v>
      </c>
      <c r="P590" t="s">
        <v>727</v>
      </c>
    </row>
    <row r="591" spans="1:16" x14ac:dyDescent="0.25">
      <c r="A591" t="s">
        <v>2759</v>
      </c>
      <c r="B591" s="22" t="s">
        <v>4005</v>
      </c>
      <c r="C591" s="6" t="s">
        <v>3983</v>
      </c>
      <c r="D591" t="s">
        <v>2760</v>
      </c>
      <c r="F591" t="s">
        <v>1186</v>
      </c>
      <c r="G591" t="s">
        <v>32</v>
      </c>
      <c r="H591" t="s">
        <v>2757</v>
      </c>
      <c r="I591" t="s">
        <v>649</v>
      </c>
      <c r="J591" t="s">
        <v>120</v>
      </c>
      <c r="L591" t="s">
        <v>4356</v>
      </c>
      <c r="M591" s="8" t="str">
        <f t="shared" si="9"/>
        <v>ประชุมเชิงปฏิบัติการสร้างการรับรู้การจัด</v>
      </c>
      <c r="N591" t="s">
        <v>649</v>
      </c>
      <c r="O591" t="s">
        <v>726</v>
      </c>
      <c r="P591" t="s">
        <v>727</v>
      </c>
    </row>
    <row r="592" spans="1:16" x14ac:dyDescent="0.25">
      <c r="A592" t="s">
        <v>2763</v>
      </c>
      <c r="B592" s="22" t="s">
        <v>4005</v>
      </c>
      <c r="C592" s="6" t="s">
        <v>2764</v>
      </c>
      <c r="D592" t="s">
        <v>2764</v>
      </c>
      <c r="F592" t="s">
        <v>1362</v>
      </c>
      <c r="G592" t="s">
        <v>32</v>
      </c>
      <c r="H592" t="s">
        <v>2766</v>
      </c>
      <c r="I592" t="s">
        <v>649</v>
      </c>
      <c r="J592" t="s">
        <v>120</v>
      </c>
      <c r="L592" t="s">
        <v>4357</v>
      </c>
      <c r="M592" s="8" t="str">
        <f t="shared" si="9"/>
        <v>การกำกับติดตามการบริหารงบประมาณโรงเรียนห</v>
      </c>
      <c r="N592" t="s">
        <v>649</v>
      </c>
      <c r="O592" t="s">
        <v>660</v>
      </c>
      <c r="P592" t="s">
        <v>661</v>
      </c>
    </row>
    <row r="593" spans="1:16" x14ac:dyDescent="0.25">
      <c r="A593" t="s">
        <v>2769</v>
      </c>
      <c r="B593" s="22" t="s">
        <v>4005</v>
      </c>
      <c r="C593" s="6" t="s">
        <v>2770</v>
      </c>
      <c r="D593" t="s">
        <v>2770</v>
      </c>
      <c r="F593" t="s">
        <v>1186</v>
      </c>
      <c r="G593" t="s">
        <v>1292</v>
      </c>
      <c r="H593" t="s">
        <v>2772</v>
      </c>
      <c r="I593" t="s">
        <v>649</v>
      </c>
      <c r="J593" t="s">
        <v>120</v>
      </c>
      <c r="L593" t="s">
        <v>2770</v>
      </c>
      <c r="M593" s="8" t="str">
        <f t="shared" si="9"/>
        <v>เพิ่มประสิทธิภาพการบริหารจัดการด้านงบประ</v>
      </c>
      <c r="N593" t="s">
        <v>649</v>
      </c>
      <c r="O593" t="s">
        <v>660</v>
      </c>
      <c r="P593" t="s">
        <v>661</v>
      </c>
    </row>
    <row r="594" spans="1:16" x14ac:dyDescent="0.25">
      <c r="A594" t="s">
        <v>2806</v>
      </c>
      <c r="B594" s="22" t="s">
        <v>4005</v>
      </c>
      <c r="C594" s="6" t="s">
        <v>2807</v>
      </c>
      <c r="D594" t="s">
        <v>2807</v>
      </c>
      <c r="F594" t="s">
        <v>2810</v>
      </c>
      <c r="G594" t="s">
        <v>1458</v>
      </c>
      <c r="H594" t="s">
        <v>118</v>
      </c>
      <c r="I594" t="s">
        <v>119</v>
      </c>
      <c r="J594" t="s">
        <v>120</v>
      </c>
      <c r="L594" t="s">
        <v>4362</v>
      </c>
      <c r="M594" s="8" t="str">
        <f t="shared" si="9"/>
        <v>โครงการประชุมชี้แจงการพิจารณาร่างพระราชบ</v>
      </c>
      <c r="N594" t="s">
        <v>119</v>
      </c>
      <c r="O594" t="s">
        <v>660</v>
      </c>
      <c r="P594" t="s">
        <v>661</v>
      </c>
    </row>
    <row r="595" spans="1:16" x14ac:dyDescent="0.25">
      <c r="A595" t="s">
        <v>2850</v>
      </c>
      <c r="B595" s="22" t="s">
        <v>4005</v>
      </c>
      <c r="C595" s="6" t="s">
        <v>2851</v>
      </c>
      <c r="D595" t="s">
        <v>2851</v>
      </c>
      <c r="F595" t="s">
        <v>1624</v>
      </c>
      <c r="G595" t="s">
        <v>32</v>
      </c>
      <c r="H595" t="s">
        <v>2853</v>
      </c>
      <c r="I595" t="s">
        <v>119</v>
      </c>
      <c r="J595" t="s">
        <v>120</v>
      </c>
      <c r="L595" t="s">
        <v>2851</v>
      </c>
      <c r="M595" s="8" t="str">
        <f t="shared" si="9"/>
        <v>โครงการจัดทำแผนพัฒนาการศึกษาจังหวัดพัทลุ</v>
      </c>
      <c r="N595" t="s">
        <v>119</v>
      </c>
      <c r="O595" t="s">
        <v>726</v>
      </c>
      <c r="P595" t="s">
        <v>985</v>
      </c>
    </row>
    <row r="596" spans="1:16" x14ac:dyDescent="0.25">
      <c r="A596" t="s">
        <v>2855</v>
      </c>
      <c r="B596" s="22" t="s">
        <v>4005</v>
      </c>
      <c r="C596" s="6" t="s">
        <v>2856</v>
      </c>
      <c r="D596" t="s">
        <v>2856</v>
      </c>
      <c r="F596" t="s">
        <v>1624</v>
      </c>
      <c r="G596" t="s">
        <v>1670</v>
      </c>
      <c r="H596" t="s">
        <v>837</v>
      </c>
      <c r="I596" t="s">
        <v>649</v>
      </c>
      <c r="J596" t="s">
        <v>120</v>
      </c>
      <c r="L596" t="s">
        <v>2856</v>
      </c>
      <c r="M596" s="8" t="str">
        <f t="shared" si="9"/>
        <v>พัฒนาระบบเทคโนโลยีสารสนเทศด้านการจัดซื้อ</v>
      </c>
      <c r="N596" t="s">
        <v>649</v>
      </c>
      <c r="O596" t="s">
        <v>726</v>
      </c>
      <c r="P596" t="s">
        <v>942</v>
      </c>
    </row>
    <row r="597" spans="1:16" x14ac:dyDescent="0.25">
      <c r="A597" t="s">
        <v>2870</v>
      </c>
      <c r="B597" s="22" t="s">
        <v>4005</v>
      </c>
      <c r="C597" s="6" t="s">
        <v>2871</v>
      </c>
      <c r="D597" t="s">
        <v>2871</v>
      </c>
      <c r="F597" t="s">
        <v>1186</v>
      </c>
      <c r="G597" t="s">
        <v>32</v>
      </c>
      <c r="H597" t="s">
        <v>709</v>
      </c>
      <c r="I597" t="s">
        <v>649</v>
      </c>
      <c r="J597" t="s">
        <v>120</v>
      </c>
      <c r="L597" t="s">
        <v>4371</v>
      </c>
      <c r="M597" s="8" t="str">
        <f t="shared" si="9"/>
        <v>ประชุมเชิงปฏิบัติการการรายงานผลการดำเนิน</v>
      </c>
      <c r="N597" t="s">
        <v>649</v>
      </c>
      <c r="O597" t="s">
        <v>726</v>
      </c>
      <c r="P597" t="s">
        <v>727</v>
      </c>
    </row>
    <row r="598" spans="1:16" x14ac:dyDescent="0.25">
      <c r="A598" t="s">
        <v>2901</v>
      </c>
      <c r="B598" s="22" t="s">
        <v>4005</v>
      </c>
      <c r="C598" s="6" t="s">
        <v>2902</v>
      </c>
      <c r="D598" t="s">
        <v>2902</v>
      </c>
      <c r="F598" t="s">
        <v>1186</v>
      </c>
      <c r="G598" t="s">
        <v>32</v>
      </c>
      <c r="H598" t="s">
        <v>2904</v>
      </c>
      <c r="I598" t="s">
        <v>649</v>
      </c>
      <c r="J598" t="s">
        <v>120</v>
      </c>
      <c r="L598" t="s">
        <v>4372</v>
      </c>
      <c r="M598" s="8" t="str">
        <f t="shared" si="9"/>
        <v>ติดตามและรายงานผลการดำเนินงานของสำนักงาน</v>
      </c>
      <c r="N598" t="s">
        <v>649</v>
      </c>
      <c r="O598" t="s">
        <v>726</v>
      </c>
      <c r="P598" t="s">
        <v>727</v>
      </c>
    </row>
    <row r="599" spans="1:16" x14ac:dyDescent="0.25">
      <c r="A599" t="s">
        <v>2906</v>
      </c>
      <c r="B599" s="22" t="s">
        <v>4005</v>
      </c>
      <c r="C599" s="6" t="s">
        <v>2907</v>
      </c>
      <c r="D599" t="s">
        <v>2907</v>
      </c>
      <c r="F599" t="s">
        <v>1186</v>
      </c>
      <c r="G599" t="s">
        <v>1458</v>
      </c>
      <c r="H599" t="s">
        <v>2726</v>
      </c>
      <c r="I599" t="s">
        <v>649</v>
      </c>
      <c r="J599" t="s">
        <v>120</v>
      </c>
      <c r="L599" t="s">
        <v>4373</v>
      </c>
      <c r="M599" s="8" t="str">
        <f t="shared" si="9"/>
        <v>พัฒนาการบริหารจัดการศึกษาสำนักงานเขตพื้น</v>
      </c>
      <c r="N599" t="s">
        <v>649</v>
      </c>
      <c r="O599" t="s">
        <v>726</v>
      </c>
      <c r="P599" t="s">
        <v>727</v>
      </c>
    </row>
    <row r="600" spans="1:16" x14ac:dyDescent="0.25">
      <c r="A600" t="s">
        <v>2918</v>
      </c>
      <c r="B600" s="22" t="s">
        <v>4005</v>
      </c>
      <c r="C600" s="6" t="s">
        <v>2919</v>
      </c>
      <c r="D600" t="s">
        <v>2919</v>
      </c>
      <c r="F600" t="s">
        <v>1186</v>
      </c>
      <c r="G600" t="s">
        <v>32</v>
      </c>
      <c r="H600" t="s">
        <v>1412</v>
      </c>
      <c r="I600" t="s">
        <v>649</v>
      </c>
      <c r="J600" t="s">
        <v>120</v>
      </c>
      <c r="L600" t="s">
        <v>4375</v>
      </c>
      <c r="M600" s="8" t="str">
        <f t="shared" si="9"/>
        <v>การประเมินส่วนราชการตามมาตรการปรับปรุงปร</v>
      </c>
      <c r="N600" t="s">
        <v>649</v>
      </c>
      <c r="O600" t="s">
        <v>726</v>
      </c>
      <c r="P600" t="s">
        <v>727</v>
      </c>
    </row>
    <row r="601" spans="1:16" x14ac:dyDescent="0.25">
      <c r="A601" t="s">
        <v>2927</v>
      </c>
      <c r="B601" s="22" t="s">
        <v>4005</v>
      </c>
      <c r="C601" s="6" t="s">
        <v>2928</v>
      </c>
      <c r="D601" t="s">
        <v>2928</v>
      </c>
      <c r="F601" t="s">
        <v>1362</v>
      </c>
      <c r="G601" t="s">
        <v>32</v>
      </c>
      <c r="H601" t="s">
        <v>2930</v>
      </c>
      <c r="I601" t="s">
        <v>649</v>
      </c>
      <c r="J601" t="s">
        <v>120</v>
      </c>
      <c r="L601" t="s">
        <v>4377</v>
      </c>
      <c r="M601" s="8" t="str">
        <f t="shared" si="9"/>
        <v>จัดทำแผนปฏิบัติการประจำปีงบประมาณพ.ศ.256</v>
      </c>
      <c r="N601" t="s">
        <v>649</v>
      </c>
      <c r="O601" t="s">
        <v>726</v>
      </c>
      <c r="P601" t="s">
        <v>727</v>
      </c>
    </row>
    <row r="602" spans="1:16" x14ac:dyDescent="0.25">
      <c r="A602" t="s">
        <v>2938</v>
      </c>
      <c r="B602" s="22" t="s">
        <v>4005</v>
      </c>
      <c r="C602" s="6" t="s">
        <v>2939</v>
      </c>
      <c r="D602" t="s">
        <v>2939</v>
      </c>
      <c r="F602" t="s">
        <v>1186</v>
      </c>
      <c r="G602" t="s">
        <v>1292</v>
      </c>
      <c r="H602" t="s">
        <v>812</v>
      </c>
      <c r="I602" t="s">
        <v>649</v>
      </c>
      <c r="J602" t="s">
        <v>120</v>
      </c>
      <c r="L602" t="s">
        <v>4379</v>
      </c>
      <c r="M602" s="8" t="str">
        <f t="shared" si="9"/>
        <v>การประชุมเชิงปฏิบัติการจัดทำแผนปฏิบัติกา</v>
      </c>
      <c r="N602" t="s">
        <v>649</v>
      </c>
      <c r="O602" t="s">
        <v>726</v>
      </c>
      <c r="P602" t="s">
        <v>727</v>
      </c>
    </row>
    <row r="603" spans="1:16" x14ac:dyDescent="0.25">
      <c r="A603" t="s">
        <v>2948</v>
      </c>
      <c r="B603" s="22" t="s">
        <v>4005</v>
      </c>
      <c r="C603" s="6" t="s">
        <v>2949</v>
      </c>
      <c r="D603" t="s">
        <v>2949</v>
      </c>
      <c r="F603" t="s">
        <v>1186</v>
      </c>
      <c r="G603" t="s">
        <v>32</v>
      </c>
      <c r="H603" t="s">
        <v>2951</v>
      </c>
      <c r="I603" t="s">
        <v>649</v>
      </c>
      <c r="J603" t="s">
        <v>120</v>
      </c>
      <c r="L603" t="s">
        <v>4380</v>
      </c>
      <c r="M603" s="8" t="str">
        <f t="shared" si="9"/>
        <v>วางแผนการศึกษาด้วยกระบวนการPLC</v>
      </c>
      <c r="N603" t="s">
        <v>649</v>
      </c>
      <c r="O603" t="s">
        <v>726</v>
      </c>
      <c r="P603" t="s">
        <v>727</v>
      </c>
    </row>
    <row r="604" spans="1:16" x14ac:dyDescent="0.25">
      <c r="A604" t="s">
        <v>2953</v>
      </c>
      <c r="B604" s="22" t="s">
        <v>4005</v>
      </c>
      <c r="C604" s="6" t="s">
        <v>2954</v>
      </c>
      <c r="D604" t="s">
        <v>2954</v>
      </c>
      <c r="F604" t="s">
        <v>1292</v>
      </c>
      <c r="G604" t="s">
        <v>32</v>
      </c>
      <c r="H604" t="s">
        <v>687</v>
      </c>
      <c r="I604" t="s">
        <v>649</v>
      </c>
      <c r="J604" t="s">
        <v>120</v>
      </c>
      <c r="L604" t="s">
        <v>4381</v>
      </c>
      <c r="M604" s="8" t="str">
        <f t="shared" si="9"/>
        <v>โครงการสร้างความรู้ความเข้าใจและรายงานผล</v>
      </c>
      <c r="N604" t="s">
        <v>649</v>
      </c>
      <c r="O604" t="s">
        <v>726</v>
      </c>
      <c r="P604" t="s">
        <v>727</v>
      </c>
    </row>
    <row r="605" spans="1:16" x14ac:dyDescent="0.25">
      <c r="A605" t="s">
        <v>2958</v>
      </c>
      <c r="B605" s="22" t="s">
        <v>4005</v>
      </c>
      <c r="C605" s="6" t="s">
        <v>2959</v>
      </c>
      <c r="D605" t="s">
        <v>2959</v>
      </c>
      <c r="F605" t="s">
        <v>1624</v>
      </c>
      <c r="G605" t="s">
        <v>32</v>
      </c>
      <c r="H605" t="s">
        <v>2961</v>
      </c>
      <c r="I605" t="s">
        <v>649</v>
      </c>
      <c r="J605" t="s">
        <v>120</v>
      </c>
      <c r="L605" t="s">
        <v>4204</v>
      </c>
      <c r="M605" s="8" t="str">
        <f t="shared" si="9"/>
        <v>จัดทำแผนปฏิบัติการประจำปีงบประมาณพ.ศ.256</v>
      </c>
      <c r="N605" t="s">
        <v>649</v>
      </c>
      <c r="O605" t="s">
        <v>726</v>
      </c>
      <c r="P605" t="s">
        <v>727</v>
      </c>
    </row>
    <row r="606" spans="1:16" x14ac:dyDescent="0.25">
      <c r="A606" t="s">
        <v>2969</v>
      </c>
      <c r="B606" s="22" t="s">
        <v>4005</v>
      </c>
      <c r="C606" s="6" t="s">
        <v>2970</v>
      </c>
      <c r="D606" t="s">
        <v>2970</v>
      </c>
      <c r="F606" t="s">
        <v>1292</v>
      </c>
      <c r="G606" t="s">
        <v>32</v>
      </c>
      <c r="H606" t="s">
        <v>2972</v>
      </c>
      <c r="I606" t="s">
        <v>649</v>
      </c>
      <c r="J606" t="s">
        <v>120</v>
      </c>
      <c r="L606" t="s">
        <v>2970</v>
      </c>
      <c r="M606" s="8" t="str">
        <f t="shared" si="9"/>
        <v>ขับเคลื่อนการบริหารจัดการสำนักงานเขตพื้น</v>
      </c>
      <c r="N606" t="s">
        <v>649</v>
      </c>
      <c r="O606" t="s">
        <v>726</v>
      </c>
      <c r="P606" t="s">
        <v>727</v>
      </c>
    </row>
    <row r="607" spans="1:16" x14ac:dyDescent="0.25">
      <c r="A607" t="s">
        <v>2984</v>
      </c>
      <c r="B607" s="22" t="s">
        <v>4005</v>
      </c>
      <c r="C607" s="6" t="s">
        <v>2985</v>
      </c>
      <c r="D607" t="s">
        <v>2985</v>
      </c>
      <c r="F607" t="s">
        <v>601</v>
      </c>
      <c r="G607" t="s">
        <v>32</v>
      </c>
      <c r="H607" t="s">
        <v>1061</v>
      </c>
      <c r="I607" t="s">
        <v>649</v>
      </c>
      <c r="J607" t="s">
        <v>120</v>
      </c>
      <c r="L607" t="s">
        <v>4385</v>
      </c>
      <c r="M607" s="8" t="str">
        <f t="shared" si="9"/>
        <v>โครงการติดตามและประเมินผลการดำเนินงานตาม</v>
      </c>
      <c r="N607" t="s">
        <v>649</v>
      </c>
      <c r="O607" t="s">
        <v>726</v>
      </c>
      <c r="P607" t="s">
        <v>727</v>
      </c>
    </row>
    <row r="608" spans="1:16" x14ac:dyDescent="0.25">
      <c r="A608" t="s">
        <v>3000</v>
      </c>
      <c r="B608" s="22" t="s">
        <v>4005</v>
      </c>
      <c r="C608" s="6" t="s">
        <v>3001</v>
      </c>
      <c r="D608" t="s">
        <v>3001</v>
      </c>
      <c r="F608" t="s">
        <v>1292</v>
      </c>
      <c r="G608" t="s">
        <v>1292</v>
      </c>
      <c r="H608" t="s">
        <v>3003</v>
      </c>
      <c r="I608" t="s">
        <v>649</v>
      </c>
      <c r="J608" t="s">
        <v>120</v>
      </c>
      <c r="L608" t="s">
        <v>4388</v>
      </c>
      <c r="M608" s="8" t="str">
        <f t="shared" si="9"/>
        <v>โครงการประชุมเชิงปฏิบัติการสร้างความรู้ค</v>
      </c>
      <c r="N608" t="s">
        <v>649</v>
      </c>
      <c r="O608" t="s">
        <v>787</v>
      </c>
      <c r="P608" t="s">
        <v>788</v>
      </c>
    </row>
    <row r="609" spans="1:16" x14ac:dyDescent="0.25">
      <c r="A609" t="s">
        <v>3009</v>
      </c>
      <c r="B609" s="22" t="s">
        <v>4005</v>
      </c>
      <c r="C609" s="6" t="s">
        <v>2362</v>
      </c>
      <c r="D609" t="s">
        <v>2362</v>
      </c>
      <c r="F609" t="s">
        <v>1292</v>
      </c>
      <c r="G609" t="s">
        <v>32</v>
      </c>
      <c r="H609" t="s">
        <v>1087</v>
      </c>
      <c r="I609" t="s">
        <v>649</v>
      </c>
      <c r="J609" t="s">
        <v>120</v>
      </c>
      <c r="L609" t="s">
        <v>4297</v>
      </c>
      <c r="M609" s="8" t="str">
        <f t="shared" si="9"/>
        <v>โครงการติดตามประเมินผลและรายงานผลการดำเน</v>
      </c>
      <c r="N609" t="s">
        <v>649</v>
      </c>
      <c r="O609" t="s">
        <v>726</v>
      </c>
      <c r="P609" t="s">
        <v>727</v>
      </c>
    </row>
    <row r="610" spans="1:16" x14ac:dyDescent="0.25">
      <c r="A610" t="s">
        <v>3016</v>
      </c>
      <c r="B610" s="22" t="s">
        <v>4005</v>
      </c>
      <c r="C610" s="6" t="s">
        <v>3017</v>
      </c>
      <c r="D610" t="s">
        <v>3017</v>
      </c>
      <c r="F610" t="s">
        <v>1186</v>
      </c>
      <c r="G610" t="s">
        <v>1458</v>
      </c>
      <c r="H610" t="s">
        <v>1093</v>
      </c>
      <c r="I610" t="s">
        <v>649</v>
      </c>
      <c r="J610" t="s">
        <v>120</v>
      </c>
      <c r="L610" t="s">
        <v>3017</v>
      </c>
      <c r="M610" s="8" t="str">
        <f t="shared" si="9"/>
        <v>โครงการเพิ่มประสิทธิภาพการบริหารจัดการด้</v>
      </c>
      <c r="N610" t="s">
        <v>649</v>
      </c>
      <c r="O610" t="s">
        <v>726</v>
      </c>
      <c r="P610" t="s">
        <v>727</v>
      </c>
    </row>
    <row r="611" spans="1:16" x14ac:dyDescent="0.25">
      <c r="A611" t="s">
        <v>3020</v>
      </c>
      <c r="B611" s="22" t="s">
        <v>4005</v>
      </c>
      <c r="C611" s="6" t="s">
        <v>3021</v>
      </c>
      <c r="D611" t="s">
        <v>3021</v>
      </c>
      <c r="F611" t="s">
        <v>1186</v>
      </c>
      <c r="G611" t="s">
        <v>32</v>
      </c>
      <c r="H611" t="s">
        <v>2992</v>
      </c>
      <c r="I611" t="s">
        <v>649</v>
      </c>
      <c r="J611" t="s">
        <v>120</v>
      </c>
      <c r="L611" t="s">
        <v>4390</v>
      </c>
      <c r="M611" s="8" t="str">
        <f t="shared" si="9"/>
        <v>ประชุมเชิงปฏิบัติการจัดทำแผนปฏิบัติการปร</v>
      </c>
      <c r="N611" t="s">
        <v>649</v>
      </c>
      <c r="O611" t="s">
        <v>726</v>
      </c>
      <c r="P611" t="s">
        <v>727</v>
      </c>
    </row>
    <row r="612" spans="1:16" x14ac:dyDescent="0.25">
      <c r="A612" t="s">
        <v>3024</v>
      </c>
      <c r="B612" s="22" t="s">
        <v>4005</v>
      </c>
      <c r="C612" s="6" t="s">
        <v>3025</v>
      </c>
      <c r="D612" t="s">
        <v>3025</v>
      </c>
      <c r="F612" t="s">
        <v>2810</v>
      </c>
      <c r="G612" t="s">
        <v>32</v>
      </c>
      <c r="H612" t="s">
        <v>162</v>
      </c>
      <c r="I612" t="s">
        <v>324</v>
      </c>
      <c r="J612" t="s">
        <v>164</v>
      </c>
      <c r="L612" t="s">
        <v>3025</v>
      </c>
      <c r="M612" s="8" t="str">
        <f t="shared" si="9"/>
        <v>โครงการจัดทำเอกสารชี้แจงงบประมาณ</v>
      </c>
      <c r="N612" t="s">
        <v>324</v>
      </c>
      <c r="O612" t="s">
        <v>660</v>
      </c>
      <c r="P612" t="s">
        <v>661</v>
      </c>
    </row>
    <row r="613" spans="1:16" x14ac:dyDescent="0.25">
      <c r="A613" t="s">
        <v>3029</v>
      </c>
      <c r="B613" s="22" t="s">
        <v>4005</v>
      </c>
      <c r="C613" s="6" t="s">
        <v>3030</v>
      </c>
      <c r="D613" t="s">
        <v>3030</v>
      </c>
      <c r="F613" t="s">
        <v>1186</v>
      </c>
      <c r="G613" t="s">
        <v>1292</v>
      </c>
      <c r="H613" t="s">
        <v>3032</v>
      </c>
      <c r="I613" t="s">
        <v>649</v>
      </c>
      <c r="J613" t="s">
        <v>120</v>
      </c>
      <c r="L613" t="s">
        <v>3030</v>
      </c>
      <c r="M613" s="8" t="str">
        <f t="shared" si="9"/>
        <v>โครงการจัดทำแผนปฏิบัติการประจำปัีและรายง</v>
      </c>
      <c r="N613" t="s">
        <v>649</v>
      </c>
      <c r="O613" t="s">
        <v>726</v>
      </c>
      <c r="P613" t="s">
        <v>727</v>
      </c>
    </row>
    <row r="614" spans="1:16" x14ac:dyDescent="0.25">
      <c r="A614" t="s">
        <v>3035</v>
      </c>
      <c r="B614" s="22" t="s">
        <v>4005</v>
      </c>
      <c r="C614" s="6" t="s">
        <v>3036</v>
      </c>
      <c r="D614" t="s">
        <v>3036</v>
      </c>
      <c r="F614" t="s">
        <v>1624</v>
      </c>
      <c r="G614" t="s">
        <v>1362</v>
      </c>
      <c r="H614" t="s">
        <v>3038</v>
      </c>
      <c r="I614" t="s">
        <v>649</v>
      </c>
      <c r="J614" t="s">
        <v>120</v>
      </c>
      <c r="L614" t="s">
        <v>4180</v>
      </c>
      <c r="M614" s="8" t="str">
        <f t="shared" si="9"/>
        <v>โครงการประชุมเชิงปฏิบัติการจัดทำแผนปฏิบั</v>
      </c>
      <c r="N614" t="s">
        <v>649</v>
      </c>
      <c r="O614" t="s">
        <v>726</v>
      </c>
      <c r="P614" t="s">
        <v>727</v>
      </c>
    </row>
    <row r="615" spans="1:16" x14ac:dyDescent="0.25">
      <c r="A615" t="s">
        <v>3040</v>
      </c>
      <c r="B615" s="22" t="s">
        <v>4005</v>
      </c>
      <c r="C615" s="6" t="s">
        <v>3041</v>
      </c>
      <c r="D615" t="s">
        <v>3041</v>
      </c>
      <c r="F615" t="s">
        <v>2810</v>
      </c>
      <c r="G615" t="s">
        <v>32</v>
      </c>
      <c r="H615" t="s">
        <v>2076</v>
      </c>
      <c r="I615" t="s">
        <v>649</v>
      </c>
      <c r="J615" t="s">
        <v>120</v>
      </c>
      <c r="L615" t="s">
        <v>3041</v>
      </c>
      <c r="M615" s="8" t="str">
        <f t="shared" si="9"/>
        <v>การกำกับติดตามประเมินผลและจัดทำรายงานผลก</v>
      </c>
      <c r="N615" t="s">
        <v>649</v>
      </c>
      <c r="O615" t="s">
        <v>726</v>
      </c>
      <c r="P615" t="s">
        <v>727</v>
      </c>
    </row>
    <row r="616" spans="1:16" x14ac:dyDescent="0.25">
      <c r="A616" t="s">
        <v>3048</v>
      </c>
      <c r="B616" s="22" t="s">
        <v>4005</v>
      </c>
      <c r="C616" s="6" t="s">
        <v>3049</v>
      </c>
      <c r="D616" t="s">
        <v>3049</v>
      </c>
      <c r="F616" t="s">
        <v>1186</v>
      </c>
      <c r="G616" t="s">
        <v>32</v>
      </c>
      <c r="H616" t="s">
        <v>725</v>
      </c>
      <c r="I616" t="s">
        <v>649</v>
      </c>
      <c r="J616" t="s">
        <v>120</v>
      </c>
      <c r="L616" t="s">
        <v>4392</v>
      </c>
      <c r="M616" s="8" t="str">
        <f t="shared" si="9"/>
        <v>การประชุมเพื่อเพิ่มประสิทธิภาพในการบริหา</v>
      </c>
      <c r="N616" t="s">
        <v>649</v>
      </c>
      <c r="O616" t="s">
        <v>726</v>
      </c>
      <c r="P616" t="s">
        <v>727</v>
      </c>
    </row>
    <row r="617" spans="1:16" x14ac:dyDescent="0.25">
      <c r="A617" t="s">
        <v>3102</v>
      </c>
      <c r="B617" s="22" t="s">
        <v>4005</v>
      </c>
      <c r="C617" s="6" t="s">
        <v>3103</v>
      </c>
      <c r="D617" t="s">
        <v>3103</v>
      </c>
      <c r="F617" t="s">
        <v>1292</v>
      </c>
      <c r="G617" t="s">
        <v>32</v>
      </c>
      <c r="H617" t="s">
        <v>2272</v>
      </c>
      <c r="I617" t="s">
        <v>649</v>
      </c>
      <c r="J617" t="s">
        <v>120</v>
      </c>
      <c r="L617" t="s">
        <v>4399</v>
      </c>
      <c r="M617" s="8" t="str">
        <f t="shared" si="9"/>
        <v>จัดทำแผนปฏิบัติการประจำปีงบประมาณพ.ศ.256</v>
      </c>
      <c r="N617" t="s">
        <v>649</v>
      </c>
      <c r="O617" t="s">
        <v>726</v>
      </c>
      <c r="P617" t="s">
        <v>727</v>
      </c>
    </row>
    <row r="618" spans="1:16" x14ac:dyDescent="0.25">
      <c r="A618" t="s">
        <v>3106</v>
      </c>
      <c r="B618" s="22" t="s">
        <v>4005</v>
      </c>
      <c r="C618" s="6" t="s">
        <v>3107</v>
      </c>
      <c r="D618" t="s">
        <v>3107</v>
      </c>
      <c r="F618" t="s">
        <v>601</v>
      </c>
      <c r="G618" t="s">
        <v>32</v>
      </c>
      <c r="H618" t="s">
        <v>703</v>
      </c>
      <c r="I618" t="s">
        <v>649</v>
      </c>
      <c r="J618" t="s">
        <v>120</v>
      </c>
      <c r="L618" t="s">
        <v>4400</v>
      </c>
      <c r="M618" s="8" t="str">
        <f t="shared" si="9"/>
        <v>การติดตามประเมินผลและรายงานผลการดำเนินงา</v>
      </c>
      <c r="N618" t="s">
        <v>649</v>
      </c>
      <c r="O618" t="s">
        <v>726</v>
      </c>
      <c r="P618" t="s">
        <v>727</v>
      </c>
    </row>
    <row r="619" spans="1:16" x14ac:dyDescent="0.25">
      <c r="A619" t="s">
        <v>3110</v>
      </c>
      <c r="B619" s="22" t="s">
        <v>4005</v>
      </c>
      <c r="C619" s="6" t="s">
        <v>3111</v>
      </c>
      <c r="D619" t="s">
        <v>3111</v>
      </c>
      <c r="F619" t="s">
        <v>601</v>
      </c>
      <c r="G619" t="s">
        <v>32</v>
      </c>
      <c r="H619" t="s">
        <v>709</v>
      </c>
      <c r="I619" t="s">
        <v>649</v>
      </c>
      <c r="J619" t="s">
        <v>120</v>
      </c>
      <c r="L619" t="s">
        <v>3111</v>
      </c>
      <c r="M619" s="8" t="str">
        <f t="shared" si="9"/>
        <v>พัฒนาประสิทธิภาพการจัดทำแผนพัฒนาคุณภาพกา</v>
      </c>
      <c r="N619" t="s">
        <v>649</v>
      </c>
      <c r="O619" t="s">
        <v>726</v>
      </c>
      <c r="P619" t="s">
        <v>727</v>
      </c>
    </row>
    <row r="620" spans="1:16" x14ac:dyDescent="0.25">
      <c r="A620" t="s">
        <v>3114</v>
      </c>
      <c r="B620" s="22" t="s">
        <v>4005</v>
      </c>
      <c r="C620" s="6" t="s">
        <v>3115</v>
      </c>
      <c r="D620" t="s">
        <v>3115</v>
      </c>
      <c r="F620" t="s">
        <v>1186</v>
      </c>
      <c r="G620" t="s">
        <v>1292</v>
      </c>
      <c r="H620" t="s">
        <v>1930</v>
      </c>
      <c r="I620" t="s">
        <v>649</v>
      </c>
      <c r="J620" t="s">
        <v>120</v>
      </c>
      <c r="L620" t="s">
        <v>4401</v>
      </c>
      <c r="M620" s="8" t="str">
        <f t="shared" si="9"/>
        <v>การจัดทำแผนอัตรากำลังข้าราชการครูและบุคล</v>
      </c>
      <c r="N620" t="s">
        <v>649</v>
      </c>
      <c r="O620" t="s">
        <v>726</v>
      </c>
      <c r="P620" t="s">
        <v>727</v>
      </c>
    </row>
    <row r="621" spans="1:16" x14ac:dyDescent="0.25">
      <c r="A621" t="s">
        <v>3118</v>
      </c>
      <c r="B621" s="22" t="s">
        <v>4005</v>
      </c>
      <c r="C621" s="6" t="s">
        <v>3119</v>
      </c>
      <c r="D621" t="s">
        <v>3119</v>
      </c>
      <c r="F621" t="s">
        <v>1458</v>
      </c>
      <c r="G621" t="s">
        <v>32</v>
      </c>
      <c r="H621" t="s">
        <v>1497</v>
      </c>
      <c r="I621" t="s">
        <v>649</v>
      </c>
      <c r="J621" t="s">
        <v>120</v>
      </c>
      <c r="L621" t="s">
        <v>3119</v>
      </c>
      <c r="M621" s="8" t="str">
        <f t="shared" si="9"/>
        <v>การพัฒนาประสิทธิภาพเครือข่ายโรงเรียน</v>
      </c>
      <c r="N621" t="s">
        <v>649</v>
      </c>
      <c r="O621" t="s">
        <v>868</v>
      </c>
      <c r="P621" t="s">
        <v>869</v>
      </c>
    </row>
    <row r="622" spans="1:16" x14ac:dyDescent="0.25">
      <c r="A622" t="s">
        <v>3126</v>
      </c>
      <c r="B622" s="22" t="s">
        <v>4005</v>
      </c>
      <c r="C622" s="6" t="s">
        <v>3127</v>
      </c>
      <c r="D622" t="s">
        <v>3127</v>
      </c>
      <c r="F622" t="s">
        <v>1186</v>
      </c>
      <c r="G622" t="s">
        <v>32</v>
      </c>
      <c r="H622" t="s">
        <v>3129</v>
      </c>
      <c r="I622" t="s">
        <v>649</v>
      </c>
      <c r="J622" t="s">
        <v>120</v>
      </c>
      <c r="L622" t="s">
        <v>4402</v>
      </c>
      <c r="M622" s="8" t="str">
        <f t="shared" si="9"/>
        <v>ติดตามและรายงานผลการดำเนินงานประจำปีงบปร</v>
      </c>
      <c r="N622" t="s">
        <v>649</v>
      </c>
      <c r="O622" t="s">
        <v>1054</v>
      </c>
      <c r="P622" t="s">
        <v>1055</v>
      </c>
    </row>
    <row r="623" spans="1:16" x14ac:dyDescent="0.25">
      <c r="A623" t="s">
        <v>3135</v>
      </c>
      <c r="B623" s="22" t="s">
        <v>4005</v>
      </c>
      <c r="C623" s="6" t="s">
        <v>3136</v>
      </c>
      <c r="D623" t="s">
        <v>3136</v>
      </c>
      <c r="F623" t="s">
        <v>601</v>
      </c>
      <c r="G623" t="s">
        <v>32</v>
      </c>
      <c r="H623" t="s">
        <v>1547</v>
      </c>
      <c r="I623" t="s">
        <v>649</v>
      </c>
      <c r="J623" t="s">
        <v>120</v>
      </c>
      <c r="L623" t="s">
        <v>4404</v>
      </c>
      <c r="M623" s="8" t="str">
        <f t="shared" si="9"/>
        <v>จัดทำคำรับรองการปฏิบัติราชการและติดตามปร</v>
      </c>
      <c r="N623" t="s">
        <v>649</v>
      </c>
      <c r="O623" t="s">
        <v>787</v>
      </c>
      <c r="P623" t="s">
        <v>788</v>
      </c>
    </row>
    <row r="624" spans="1:16" x14ac:dyDescent="0.25">
      <c r="A624" t="s">
        <v>3232</v>
      </c>
      <c r="B624" s="22" t="s">
        <v>4005</v>
      </c>
      <c r="C624" s="6" t="s">
        <v>3233</v>
      </c>
      <c r="D624" t="s">
        <v>3233</v>
      </c>
      <c r="F624" t="s">
        <v>601</v>
      </c>
      <c r="G624" t="s">
        <v>32</v>
      </c>
      <c r="H624" t="s">
        <v>1449</v>
      </c>
      <c r="I624" t="s">
        <v>649</v>
      </c>
      <c r="J624" t="s">
        <v>120</v>
      </c>
      <c r="L624" t="s">
        <v>4416</v>
      </c>
      <c r="M624" s="8" t="str">
        <f t="shared" si="9"/>
        <v>โครงการประเมินผลการดำเนินงานของสถานศึกษา</v>
      </c>
      <c r="N624" t="s">
        <v>649</v>
      </c>
      <c r="O624" t="s">
        <v>726</v>
      </c>
      <c r="P624" t="s">
        <v>727</v>
      </c>
    </row>
    <row r="625" spans="1:16" x14ac:dyDescent="0.25">
      <c r="A625" t="s">
        <v>3285</v>
      </c>
      <c r="B625" s="22" t="s">
        <v>4005</v>
      </c>
      <c r="C625" s="6" t="s">
        <v>3286</v>
      </c>
      <c r="D625" t="s">
        <v>3286</v>
      </c>
      <c r="F625" t="s">
        <v>32</v>
      </c>
      <c r="G625" t="s">
        <v>32</v>
      </c>
      <c r="H625" t="s">
        <v>2439</v>
      </c>
      <c r="I625" t="s">
        <v>649</v>
      </c>
      <c r="J625" t="s">
        <v>120</v>
      </c>
      <c r="L625" t="s">
        <v>4419</v>
      </c>
      <c r="M625" s="8" t="str">
        <f t="shared" si="9"/>
        <v>จัดทำแผนพัฒนาคุณภาพการศึกษาขั้นพื้นฐาน(พ</v>
      </c>
      <c r="N625" t="s">
        <v>649</v>
      </c>
      <c r="O625" t="s">
        <v>660</v>
      </c>
      <c r="P625" t="s">
        <v>880</v>
      </c>
    </row>
    <row r="626" spans="1:16" x14ac:dyDescent="0.25">
      <c r="A626" t="s">
        <v>3295</v>
      </c>
      <c r="B626" s="22" t="s">
        <v>4005</v>
      </c>
      <c r="C626" s="6" t="s">
        <v>3296</v>
      </c>
      <c r="D626" t="s">
        <v>3296</v>
      </c>
      <c r="F626" t="s">
        <v>32</v>
      </c>
      <c r="G626" t="s">
        <v>889</v>
      </c>
      <c r="H626" t="s">
        <v>1314</v>
      </c>
      <c r="I626" t="s">
        <v>649</v>
      </c>
      <c r="J626" t="s">
        <v>120</v>
      </c>
      <c r="L626" t="s">
        <v>4421</v>
      </c>
      <c r="M626" s="8" t="str">
        <f t="shared" si="9"/>
        <v>ประชุมเชิงปฏิบัติการสรุปผลการดำเนินงานปี</v>
      </c>
      <c r="N626" t="s">
        <v>649</v>
      </c>
      <c r="O626" t="s">
        <v>726</v>
      </c>
      <c r="P626" t="s">
        <v>727</v>
      </c>
    </row>
    <row r="627" spans="1:16" x14ac:dyDescent="0.25">
      <c r="A627" t="s">
        <v>3299</v>
      </c>
      <c r="B627" s="22" t="s">
        <v>4005</v>
      </c>
      <c r="C627" s="6" t="s">
        <v>3300</v>
      </c>
      <c r="D627" t="s">
        <v>3300</v>
      </c>
      <c r="F627" t="s">
        <v>32</v>
      </c>
      <c r="G627" t="s">
        <v>32</v>
      </c>
      <c r="H627" t="s">
        <v>1485</v>
      </c>
      <c r="I627" t="s">
        <v>649</v>
      </c>
      <c r="J627" t="s">
        <v>120</v>
      </c>
      <c r="L627" t="s">
        <v>4422</v>
      </c>
      <c r="M627" s="8" t="str">
        <f t="shared" si="9"/>
        <v>การประชุมเชิงปฏิบัติการทบทวนและวางแผนการ</v>
      </c>
      <c r="N627" t="s">
        <v>649</v>
      </c>
      <c r="O627" t="s">
        <v>726</v>
      </c>
      <c r="P627" t="s">
        <v>727</v>
      </c>
    </row>
    <row r="628" spans="1:16" x14ac:dyDescent="0.25">
      <c r="A628" t="s">
        <v>3309</v>
      </c>
      <c r="B628" s="22" t="s">
        <v>4005</v>
      </c>
      <c r="C628" s="6" t="s">
        <v>3310</v>
      </c>
      <c r="D628" t="s">
        <v>3310</v>
      </c>
      <c r="F628" t="s">
        <v>1362</v>
      </c>
      <c r="G628" t="s">
        <v>32</v>
      </c>
      <c r="H628" t="s">
        <v>831</v>
      </c>
      <c r="I628" t="s">
        <v>649</v>
      </c>
      <c r="J628" t="s">
        <v>120</v>
      </c>
      <c r="L628" t="s">
        <v>3310</v>
      </c>
      <c r="M628" s="8" t="str">
        <f t="shared" si="9"/>
        <v>ประชุมสัมมนาทบทวนแผนพัฒนาการศึกษาขั้นพื้</v>
      </c>
      <c r="N628" t="s">
        <v>649</v>
      </c>
      <c r="O628" t="s">
        <v>726</v>
      </c>
      <c r="P628" t="s">
        <v>727</v>
      </c>
    </row>
    <row r="629" spans="1:16" x14ac:dyDescent="0.25">
      <c r="A629" t="s">
        <v>3314</v>
      </c>
      <c r="B629" s="22" t="s">
        <v>4005</v>
      </c>
      <c r="C629" s="6" t="s">
        <v>3315</v>
      </c>
      <c r="D629" t="s">
        <v>3315</v>
      </c>
      <c r="F629" t="s">
        <v>1362</v>
      </c>
      <c r="G629" t="s">
        <v>32</v>
      </c>
      <c r="H629" t="s">
        <v>3317</v>
      </c>
      <c r="I629" t="s">
        <v>649</v>
      </c>
      <c r="J629" t="s">
        <v>120</v>
      </c>
      <c r="L629" t="s">
        <v>4424</v>
      </c>
      <c r="M629" s="8" t="str">
        <f t="shared" si="9"/>
        <v>ประชุมเชิงปฏิบัติการจัดทำแผนพัฒนาการศึกษ</v>
      </c>
      <c r="N629" t="s">
        <v>649</v>
      </c>
      <c r="O629" t="s">
        <v>726</v>
      </c>
      <c r="P629" t="s">
        <v>727</v>
      </c>
    </row>
    <row r="630" spans="1:16" x14ac:dyDescent="0.25">
      <c r="A630" t="s">
        <v>3341</v>
      </c>
      <c r="B630" s="22" t="s">
        <v>4005</v>
      </c>
      <c r="C630" s="6" t="s">
        <v>3342</v>
      </c>
      <c r="D630" t="s">
        <v>3342</v>
      </c>
      <c r="F630" t="s">
        <v>1362</v>
      </c>
      <c r="G630" t="s">
        <v>32</v>
      </c>
      <c r="H630" t="s">
        <v>2992</v>
      </c>
      <c r="I630" t="s">
        <v>649</v>
      </c>
      <c r="J630" t="s">
        <v>120</v>
      </c>
      <c r="L630" t="s">
        <v>4426</v>
      </c>
      <c r="M630" s="8" t="str">
        <f t="shared" si="9"/>
        <v>การจัดทำแผนปฏิบัติการนิเทศติดตามประจำปีเ</v>
      </c>
      <c r="N630" t="s">
        <v>649</v>
      </c>
      <c r="O630" t="s">
        <v>726</v>
      </c>
      <c r="P630" t="s">
        <v>727</v>
      </c>
    </row>
    <row r="631" spans="1:16" x14ac:dyDescent="0.25">
      <c r="A631" t="s">
        <v>3351</v>
      </c>
      <c r="B631" s="22" t="s">
        <v>4005</v>
      </c>
      <c r="C631" s="6" t="s">
        <v>3352</v>
      </c>
      <c r="D631" t="s">
        <v>3352</v>
      </c>
      <c r="F631" t="s">
        <v>601</v>
      </c>
      <c r="G631" t="s">
        <v>1670</v>
      </c>
      <c r="H631" t="s">
        <v>118</v>
      </c>
      <c r="I631" t="s">
        <v>119</v>
      </c>
      <c r="J631" t="s">
        <v>120</v>
      </c>
      <c r="L631" t="s">
        <v>4428</v>
      </c>
      <c r="M631" s="8" t="str">
        <f t="shared" si="9"/>
        <v>การสำรวจการรับรู้เข้าใจทิศทางองค์การของส</v>
      </c>
      <c r="N631" t="s">
        <v>119</v>
      </c>
      <c r="O631" t="s">
        <v>660</v>
      </c>
      <c r="P631" t="s">
        <v>880</v>
      </c>
    </row>
    <row r="632" spans="1:16" x14ac:dyDescent="0.25">
      <c r="A632" t="s">
        <v>3355</v>
      </c>
      <c r="B632" s="22" t="s">
        <v>4005</v>
      </c>
      <c r="C632" s="6" t="s">
        <v>3987</v>
      </c>
      <c r="D632" t="s">
        <v>3356</v>
      </c>
      <c r="F632" t="s">
        <v>1670</v>
      </c>
      <c r="G632" t="s">
        <v>32</v>
      </c>
      <c r="H632" t="s">
        <v>1147</v>
      </c>
      <c r="I632" t="s">
        <v>649</v>
      </c>
      <c r="J632" t="s">
        <v>120</v>
      </c>
      <c r="L632" t="s">
        <v>4429</v>
      </c>
      <c r="M632" s="8" t="str">
        <f t="shared" si="9"/>
        <v>โครงการจัดทำผลงานการดำเนินการจัดการเรียน</v>
      </c>
      <c r="N632" t="s">
        <v>649</v>
      </c>
      <c r="O632" t="s">
        <v>726</v>
      </c>
      <c r="P632" t="s">
        <v>727</v>
      </c>
    </row>
    <row r="633" spans="1:16" x14ac:dyDescent="0.25">
      <c r="A633" t="s">
        <v>3377</v>
      </c>
      <c r="B633" s="22" t="s">
        <v>4005</v>
      </c>
      <c r="C633" s="6" t="s">
        <v>3378</v>
      </c>
      <c r="D633" t="s">
        <v>3378</v>
      </c>
      <c r="F633" t="s">
        <v>32</v>
      </c>
      <c r="G633" t="s">
        <v>889</v>
      </c>
      <c r="H633" t="s">
        <v>738</v>
      </c>
      <c r="I633" t="s">
        <v>649</v>
      </c>
      <c r="J633" t="s">
        <v>120</v>
      </c>
      <c r="L633" t="s">
        <v>4431</v>
      </c>
      <c r="M633" s="8" t="str">
        <f t="shared" si="9"/>
        <v>โครงการประชุมเชิงปฏิบัติการจัดทำแผนพัฒนา</v>
      </c>
      <c r="N633" t="s">
        <v>649</v>
      </c>
      <c r="O633" t="s">
        <v>726</v>
      </c>
      <c r="P633" t="s">
        <v>727</v>
      </c>
    </row>
    <row r="634" spans="1:16" x14ac:dyDescent="0.25">
      <c r="A634" t="s">
        <v>3381</v>
      </c>
      <c r="B634" s="22" t="s">
        <v>4005</v>
      </c>
      <c r="C634" s="6" t="s">
        <v>3382</v>
      </c>
      <c r="D634" t="s">
        <v>3382</v>
      </c>
      <c r="F634" t="s">
        <v>1670</v>
      </c>
      <c r="G634" t="s">
        <v>889</v>
      </c>
      <c r="H634" t="s">
        <v>715</v>
      </c>
      <c r="I634" t="s">
        <v>649</v>
      </c>
      <c r="J634" t="s">
        <v>120</v>
      </c>
      <c r="L634" t="s">
        <v>4432</v>
      </c>
      <c r="M634" s="8" t="str">
        <f t="shared" si="9"/>
        <v>โครงการการประชุมเชิงปฏิบัติการการจัดทำแผ</v>
      </c>
      <c r="N634" t="s">
        <v>649</v>
      </c>
      <c r="O634" t="s">
        <v>726</v>
      </c>
      <c r="P634" t="s">
        <v>727</v>
      </c>
    </row>
    <row r="635" spans="1:16" x14ac:dyDescent="0.25">
      <c r="A635" t="s">
        <v>3786</v>
      </c>
      <c r="B635" s="22" t="s">
        <v>4005</v>
      </c>
      <c r="C635" s="6" t="s">
        <v>3996</v>
      </c>
      <c r="D635" t="s">
        <v>3787</v>
      </c>
      <c r="F635" t="s">
        <v>32</v>
      </c>
      <c r="G635" t="s">
        <v>45</v>
      </c>
      <c r="H635" t="s">
        <v>2061</v>
      </c>
      <c r="I635" t="s">
        <v>649</v>
      </c>
      <c r="J635" t="s">
        <v>120</v>
      </c>
      <c r="L635" t="s">
        <v>4490</v>
      </c>
      <c r="M635" s="8" t="str">
        <f t="shared" si="9"/>
        <v>ประชุมเชิงปฏิบัติการจัดทำรายงานผลการดำเน</v>
      </c>
      <c r="N635" t="s">
        <v>649</v>
      </c>
      <c r="O635" t="s">
        <v>726</v>
      </c>
      <c r="P635" t="s">
        <v>727</v>
      </c>
    </row>
    <row r="636" spans="1:16" x14ac:dyDescent="0.25">
      <c r="A636" t="s">
        <v>2313</v>
      </c>
      <c r="B636" s="23" t="s">
        <v>4006</v>
      </c>
      <c r="C636" s="6" t="s">
        <v>2314</v>
      </c>
      <c r="D636" t="s">
        <v>2314</v>
      </c>
      <c r="F636" t="s">
        <v>889</v>
      </c>
      <c r="G636" t="s">
        <v>45</v>
      </c>
      <c r="H636" t="s">
        <v>2316</v>
      </c>
      <c r="I636" t="s">
        <v>953</v>
      </c>
      <c r="J636" t="s">
        <v>954</v>
      </c>
      <c r="L636" t="s">
        <v>4289</v>
      </c>
      <c r="M636" s="8" t="str">
        <f t="shared" si="9"/>
        <v>โครงการพัฒนาระบบสารสนเทศติดตามสถานะร่างพ</v>
      </c>
      <c r="N636" t="s">
        <v>953</v>
      </c>
      <c r="O636" t="s">
        <v>787</v>
      </c>
      <c r="P636" t="s">
        <v>788</v>
      </c>
    </row>
    <row r="637" spans="1:16" x14ac:dyDescent="0.25">
      <c r="A637" t="s">
        <v>3323</v>
      </c>
      <c r="B637" s="23" t="s">
        <v>4006</v>
      </c>
      <c r="C637" s="6" t="s">
        <v>400</v>
      </c>
      <c r="D637" t="s">
        <v>400</v>
      </c>
      <c r="F637" t="s">
        <v>889</v>
      </c>
      <c r="G637" t="s">
        <v>45</v>
      </c>
      <c r="I637" t="s">
        <v>1437</v>
      </c>
      <c r="J637" t="s">
        <v>311</v>
      </c>
      <c r="L637" t="s">
        <v>400</v>
      </c>
      <c r="M637" s="8" t="str">
        <f t="shared" si="9"/>
        <v>ค่าใช้จ่ายในการบริหารงานกลุ่มจังหวัดแบบบ</v>
      </c>
      <c r="N637" t="s">
        <v>1437</v>
      </c>
      <c r="O637" t="s">
        <v>660</v>
      </c>
      <c r="P637" t="s">
        <v>661</v>
      </c>
    </row>
    <row r="638" spans="1:16" x14ac:dyDescent="0.25">
      <c r="A638" t="s">
        <v>3326</v>
      </c>
      <c r="B638" s="23" t="s">
        <v>4006</v>
      </c>
      <c r="C638" s="6" t="s">
        <v>3327</v>
      </c>
      <c r="D638" t="s">
        <v>3327</v>
      </c>
      <c r="F638" t="s">
        <v>889</v>
      </c>
      <c r="G638" t="s">
        <v>45</v>
      </c>
      <c r="H638" t="s">
        <v>248</v>
      </c>
      <c r="I638" t="s">
        <v>451</v>
      </c>
      <c r="J638" t="s">
        <v>452</v>
      </c>
      <c r="L638" t="s">
        <v>4425</v>
      </c>
      <c r="M638" s="8" t="str">
        <f t="shared" si="9"/>
        <v>โครงการติดตามและตรวจสอบการดำเนินงานภายใน</v>
      </c>
      <c r="N638" t="s">
        <v>451</v>
      </c>
      <c r="O638" t="s">
        <v>1054</v>
      </c>
      <c r="P638" t="s">
        <v>1055</v>
      </c>
    </row>
    <row r="639" spans="1:16" x14ac:dyDescent="0.25">
      <c r="A639" t="s">
        <v>3334</v>
      </c>
      <c r="B639" s="23" t="s">
        <v>4006</v>
      </c>
      <c r="C639" s="6" t="s">
        <v>3335</v>
      </c>
      <c r="D639" t="s">
        <v>3335</v>
      </c>
      <c r="F639" t="s">
        <v>889</v>
      </c>
      <c r="G639" t="s">
        <v>1737</v>
      </c>
      <c r="H639" t="s">
        <v>162</v>
      </c>
      <c r="I639" t="s">
        <v>431</v>
      </c>
      <c r="J639" t="s">
        <v>164</v>
      </c>
      <c r="L639" t="s">
        <v>3335</v>
      </c>
      <c r="M639" s="8" t="str">
        <f t="shared" si="9"/>
        <v>โครงการการจัดทำต้นทุนต่อหน่วยผลผลิตและกา</v>
      </c>
      <c r="N639" t="s">
        <v>431</v>
      </c>
      <c r="O639" t="s">
        <v>787</v>
      </c>
      <c r="P639" t="s">
        <v>788</v>
      </c>
    </row>
    <row r="640" spans="1:16" x14ac:dyDescent="0.25">
      <c r="A640" t="s">
        <v>3338</v>
      </c>
      <c r="B640" s="23" t="s">
        <v>4006</v>
      </c>
      <c r="C640" s="6" t="s">
        <v>400</v>
      </c>
      <c r="D640" t="s">
        <v>400</v>
      </c>
      <c r="F640" t="s">
        <v>889</v>
      </c>
      <c r="G640" t="s">
        <v>45</v>
      </c>
      <c r="I640" t="s">
        <v>1298</v>
      </c>
      <c r="J640" t="s">
        <v>311</v>
      </c>
      <c r="L640" t="s">
        <v>400</v>
      </c>
      <c r="M640" s="8" t="str">
        <f t="shared" si="9"/>
        <v>ค่าใช้จ่ายในการบริหารงานกลุ่มจังหวัดแบบบ</v>
      </c>
      <c r="N640" t="s">
        <v>1298</v>
      </c>
      <c r="O640" t="s">
        <v>726</v>
      </c>
      <c r="P640" t="s">
        <v>985</v>
      </c>
    </row>
    <row r="641" spans="1:16" x14ac:dyDescent="0.25">
      <c r="A641" t="s">
        <v>3345</v>
      </c>
      <c r="B641" s="23" t="s">
        <v>4006</v>
      </c>
      <c r="C641" s="6" t="s">
        <v>212</v>
      </c>
      <c r="D641" t="s">
        <v>212</v>
      </c>
      <c r="F641" t="s">
        <v>889</v>
      </c>
      <c r="G641" t="s">
        <v>45</v>
      </c>
      <c r="H641" t="s">
        <v>64</v>
      </c>
      <c r="I641" t="s">
        <v>65</v>
      </c>
      <c r="J641" t="s">
        <v>57</v>
      </c>
      <c r="L641" t="s">
        <v>212</v>
      </c>
      <c r="M641" s="8" t="str">
        <f t="shared" si="9"/>
        <v>แผนการติดตามการจัดเก็บเทียบกับคาดการณ์ขอ</v>
      </c>
      <c r="N641" t="s">
        <v>65</v>
      </c>
      <c r="O641" t="s">
        <v>660</v>
      </c>
      <c r="P641" t="s">
        <v>880</v>
      </c>
    </row>
    <row r="642" spans="1:16" x14ac:dyDescent="0.25">
      <c r="A642" t="s">
        <v>3348</v>
      </c>
      <c r="B642" s="23" t="s">
        <v>4006</v>
      </c>
      <c r="C642" s="6" t="s">
        <v>993</v>
      </c>
      <c r="D642" t="s">
        <v>993</v>
      </c>
      <c r="F642" t="s">
        <v>889</v>
      </c>
      <c r="G642" t="s">
        <v>45</v>
      </c>
      <c r="H642" t="s">
        <v>64</v>
      </c>
      <c r="I642" t="s">
        <v>65</v>
      </c>
      <c r="J642" t="s">
        <v>57</v>
      </c>
      <c r="L642" t="s">
        <v>4427</v>
      </c>
      <c r="M642" s="8" t="str">
        <f t="shared" si="9"/>
        <v>การพัฒนาศักยภาพเจ้าหน้าที่ผู้ปฏิบัติงานส</v>
      </c>
      <c r="N642" t="s">
        <v>65</v>
      </c>
      <c r="O642" t="s">
        <v>660</v>
      </c>
      <c r="P642" t="s">
        <v>880</v>
      </c>
    </row>
    <row r="643" spans="1:16" x14ac:dyDescent="0.25">
      <c r="A643" t="s">
        <v>3367</v>
      </c>
      <c r="B643" s="23" t="s">
        <v>4006</v>
      </c>
      <c r="C643" s="6" t="s">
        <v>1161</v>
      </c>
      <c r="D643" t="s">
        <v>1161</v>
      </c>
      <c r="F643" t="s">
        <v>889</v>
      </c>
      <c r="G643" t="s">
        <v>45</v>
      </c>
      <c r="H643" t="s">
        <v>270</v>
      </c>
      <c r="I643" t="s">
        <v>271</v>
      </c>
      <c r="J643" t="s">
        <v>209</v>
      </c>
      <c r="L643" t="s">
        <v>1161</v>
      </c>
      <c r="M643" s="8" t="str">
        <f t="shared" ref="M643:M706" si="10">LEFT(L643,40)</f>
        <v>โครงการสนับสนุนการบริหารราชการทั่วไป</v>
      </c>
      <c r="N643" t="s">
        <v>271</v>
      </c>
      <c r="O643" t="s">
        <v>660</v>
      </c>
      <c r="P643" t="s">
        <v>661</v>
      </c>
    </row>
    <row r="644" spans="1:16" x14ac:dyDescent="0.25">
      <c r="A644" t="s">
        <v>3370</v>
      </c>
      <c r="B644" s="23" t="s">
        <v>4006</v>
      </c>
      <c r="C644" s="6" t="s">
        <v>1174</v>
      </c>
      <c r="D644" t="s">
        <v>1174</v>
      </c>
      <c r="F644" t="s">
        <v>889</v>
      </c>
      <c r="G644" t="s">
        <v>45</v>
      </c>
      <c r="H644" t="s">
        <v>270</v>
      </c>
      <c r="I644" t="s">
        <v>271</v>
      </c>
      <c r="J644" t="s">
        <v>209</v>
      </c>
      <c r="L644" t="s">
        <v>1174</v>
      </c>
      <c r="M644" s="8" t="str">
        <f t="shared" si="10"/>
        <v>โครงการสนับสนุนการบริหารจัดการภาครัฐ</v>
      </c>
      <c r="N644" t="s">
        <v>271</v>
      </c>
      <c r="O644" t="s">
        <v>660</v>
      </c>
      <c r="P644" t="s">
        <v>661</v>
      </c>
    </row>
    <row r="645" spans="1:16" x14ac:dyDescent="0.25">
      <c r="A645" t="s">
        <v>3385</v>
      </c>
      <c r="B645" s="23" t="s">
        <v>4006</v>
      </c>
      <c r="C645" s="6" t="s">
        <v>1334</v>
      </c>
      <c r="D645" t="s">
        <v>1334</v>
      </c>
      <c r="F645" t="s">
        <v>889</v>
      </c>
      <c r="G645" t="s">
        <v>45</v>
      </c>
      <c r="H645" t="s">
        <v>1336</v>
      </c>
      <c r="I645" t="s">
        <v>649</v>
      </c>
      <c r="J645" t="s">
        <v>120</v>
      </c>
      <c r="L645" t="s">
        <v>1334</v>
      </c>
      <c r="M645" s="8" t="str">
        <f t="shared" si="10"/>
        <v>ขับเคลื่อนนโยบายและแผนด้านการศึกษาเพื่อก</v>
      </c>
      <c r="N645" t="s">
        <v>649</v>
      </c>
      <c r="O645" t="s">
        <v>726</v>
      </c>
      <c r="P645" t="s">
        <v>727</v>
      </c>
    </row>
    <row r="646" spans="1:16" x14ac:dyDescent="0.25">
      <c r="A646" t="s">
        <v>3388</v>
      </c>
      <c r="B646" s="23" t="s">
        <v>4006</v>
      </c>
      <c r="C646" s="6" t="s">
        <v>3389</v>
      </c>
      <c r="D646" t="s">
        <v>3389</v>
      </c>
      <c r="F646" t="s">
        <v>889</v>
      </c>
      <c r="G646" t="s">
        <v>45</v>
      </c>
      <c r="H646" t="s">
        <v>890</v>
      </c>
      <c r="I646" t="s">
        <v>317</v>
      </c>
      <c r="J646" t="s">
        <v>318</v>
      </c>
      <c r="L646" t="s">
        <v>4433</v>
      </c>
      <c r="M646" s="8" t="str">
        <f t="shared" si="10"/>
        <v>โครงการจ้างที่ปรึกษาเพื่อจัดทำแผนปฏิบัติ</v>
      </c>
      <c r="N646" t="s">
        <v>317</v>
      </c>
      <c r="O646" t="s">
        <v>726</v>
      </c>
      <c r="P646" t="s">
        <v>727</v>
      </c>
    </row>
    <row r="647" spans="1:16" x14ac:dyDescent="0.25">
      <c r="A647" t="s">
        <v>3393</v>
      </c>
      <c r="B647" s="23" t="s">
        <v>4006</v>
      </c>
      <c r="C647" s="6" t="s">
        <v>3394</v>
      </c>
      <c r="D647" t="s">
        <v>3394</v>
      </c>
      <c r="F647" t="s">
        <v>889</v>
      </c>
      <c r="G647" t="s">
        <v>45</v>
      </c>
      <c r="H647" t="s">
        <v>3396</v>
      </c>
      <c r="I647" t="s">
        <v>3397</v>
      </c>
      <c r="J647" t="s">
        <v>164</v>
      </c>
      <c r="L647" t="s">
        <v>4434</v>
      </c>
      <c r="M647" s="8" t="str">
        <f t="shared" si="10"/>
        <v>โครงการสรุปรายงานประเมินผลโครงการยุทธศาส</v>
      </c>
      <c r="N647" t="s">
        <v>3397</v>
      </c>
      <c r="O647" t="s">
        <v>660</v>
      </c>
      <c r="P647" t="s">
        <v>880</v>
      </c>
    </row>
    <row r="648" spans="1:16" x14ac:dyDescent="0.25">
      <c r="A648" t="s">
        <v>3399</v>
      </c>
      <c r="B648" s="23" t="s">
        <v>4006</v>
      </c>
      <c r="C648" s="6" t="s">
        <v>1215</v>
      </c>
      <c r="D648" t="s">
        <v>1215</v>
      </c>
      <c r="F648" t="s">
        <v>889</v>
      </c>
      <c r="G648" t="s">
        <v>45</v>
      </c>
      <c r="H648" t="s">
        <v>348</v>
      </c>
      <c r="I648" t="s">
        <v>349</v>
      </c>
      <c r="J648" t="s">
        <v>350</v>
      </c>
      <c r="L648" t="s">
        <v>4132</v>
      </c>
      <c r="M648" s="8" t="str">
        <f t="shared" si="10"/>
        <v>โครงการจัดทำบทวิเคราะห์เพื่อสนับสนุนงานต</v>
      </c>
      <c r="N648" t="s">
        <v>349</v>
      </c>
      <c r="O648" t="s">
        <v>787</v>
      </c>
      <c r="P648" t="s">
        <v>788</v>
      </c>
    </row>
    <row r="649" spans="1:16" x14ac:dyDescent="0.25">
      <c r="A649" t="s">
        <v>3402</v>
      </c>
      <c r="B649" s="23" t="s">
        <v>4006</v>
      </c>
      <c r="C649" s="6" t="s">
        <v>3403</v>
      </c>
      <c r="D649" t="s">
        <v>3403</v>
      </c>
      <c r="F649" t="s">
        <v>889</v>
      </c>
      <c r="G649" t="s">
        <v>45</v>
      </c>
      <c r="H649" t="s">
        <v>890</v>
      </c>
      <c r="I649" t="s">
        <v>317</v>
      </c>
      <c r="J649" t="s">
        <v>318</v>
      </c>
      <c r="L649" t="s">
        <v>4435</v>
      </c>
      <c r="M649" s="8" t="str">
        <f t="shared" si="10"/>
        <v>โครงการจ้างที่ปรึกษาติดตามและประเมินผลโค</v>
      </c>
      <c r="N649" t="s">
        <v>317</v>
      </c>
      <c r="O649" t="s">
        <v>787</v>
      </c>
      <c r="P649" t="s">
        <v>788</v>
      </c>
    </row>
    <row r="650" spans="1:16" x14ac:dyDescent="0.25">
      <c r="A650" t="s">
        <v>3406</v>
      </c>
      <c r="B650" s="23" t="s">
        <v>4006</v>
      </c>
      <c r="C650" s="6" t="s">
        <v>3407</v>
      </c>
      <c r="D650" t="s">
        <v>3407</v>
      </c>
      <c r="F650" t="s">
        <v>889</v>
      </c>
      <c r="G650" t="s">
        <v>45</v>
      </c>
      <c r="H650" t="s">
        <v>348</v>
      </c>
      <c r="I650" t="s">
        <v>349</v>
      </c>
      <c r="J650" t="s">
        <v>350</v>
      </c>
      <c r="L650" t="s">
        <v>4436</v>
      </c>
      <c r="M650" s="8" t="str">
        <f t="shared" si="10"/>
        <v>โครงการพัฒนาระบบสนับสนุนการปฏิบัติงาน(ระ</v>
      </c>
      <c r="N650" t="s">
        <v>349</v>
      </c>
      <c r="O650" t="s">
        <v>1054</v>
      </c>
      <c r="P650" t="s">
        <v>1217</v>
      </c>
    </row>
    <row r="651" spans="1:16" x14ac:dyDescent="0.25">
      <c r="A651" t="s">
        <v>3410</v>
      </c>
      <c r="B651" s="23" t="s">
        <v>4006</v>
      </c>
      <c r="C651" s="6" t="s">
        <v>3411</v>
      </c>
      <c r="D651" t="s">
        <v>3411</v>
      </c>
      <c r="F651" t="s">
        <v>889</v>
      </c>
      <c r="G651" t="s">
        <v>45</v>
      </c>
      <c r="H651" t="s">
        <v>1378</v>
      </c>
      <c r="I651" t="s">
        <v>271</v>
      </c>
      <c r="J651" t="s">
        <v>209</v>
      </c>
      <c r="L651" t="s">
        <v>4437</v>
      </c>
      <c r="M651" s="8" t="str">
        <f t="shared" si="10"/>
        <v>การตรวจสอบด้านการเงินการบัญชีการปฏิบัติต</v>
      </c>
      <c r="N651" t="s">
        <v>271</v>
      </c>
      <c r="O651" t="s">
        <v>787</v>
      </c>
      <c r="P651" t="s">
        <v>788</v>
      </c>
    </row>
    <row r="652" spans="1:16" x14ac:dyDescent="0.25">
      <c r="A652" t="s">
        <v>3414</v>
      </c>
      <c r="B652" s="23" t="s">
        <v>4006</v>
      </c>
      <c r="C652" s="6" t="s">
        <v>3988</v>
      </c>
      <c r="D652" t="s">
        <v>3415</v>
      </c>
      <c r="F652" t="s">
        <v>3417</v>
      </c>
      <c r="G652" t="s">
        <v>906</v>
      </c>
      <c r="H652" t="s">
        <v>118</v>
      </c>
      <c r="I652" t="s">
        <v>119</v>
      </c>
      <c r="J652" t="s">
        <v>120</v>
      </c>
      <c r="L652" t="s">
        <v>4438</v>
      </c>
      <c r="M652" s="8" t="str">
        <f t="shared" si="10"/>
        <v>โครงการจัดทำคำของบประมาณรายจ่ายประจำปีงบ</v>
      </c>
      <c r="N652" t="s">
        <v>119</v>
      </c>
      <c r="O652" t="s">
        <v>660</v>
      </c>
      <c r="P652" t="s">
        <v>661</v>
      </c>
    </row>
    <row r="653" spans="1:16" x14ac:dyDescent="0.25">
      <c r="A653" t="s">
        <v>3420</v>
      </c>
      <c r="B653" s="23" t="s">
        <v>4006</v>
      </c>
      <c r="C653" s="6" t="s">
        <v>3421</v>
      </c>
      <c r="D653" t="s">
        <v>3421</v>
      </c>
      <c r="F653" t="s">
        <v>3417</v>
      </c>
      <c r="G653" t="s">
        <v>906</v>
      </c>
      <c r="H653" t="s">
        <v>3423</v>
      </c>
      <c r="I653" t="s">
        <v>649</v>
      </c>
      <c r="J653" t="s">
        <v>120</v>
      </c>
      <c r="L653" t="s">
        <v>4439</v>
      </c>
      <c r="M653" s="8" t="str">
        <f t="shared" si="10"/>
        <v>โครงการประชุมเชิงปฏิบัติการทบทวนแผนพัฒนา</v>
      </c>
      <c r="N653" t="s">
        <v>649</v>
      </c>
      <c r="O653" t="s">
        <v>726</v>
      </c>
      <c r="P653" t="s">
        <v>727</v>
      </c>
    </row>
    <row r="654" spans="1:16" x14ac:dyDescent="0.25">
      <c r="A654" t="s">
        <v>3425</v>
      </c>
      <c r="B654" s="23" t="s">
        <v>4006</v>
      </c>
      <c r="C654" s="6" t="s">
        <v>3426</v>
      </c>
      <c r="D654" t="s">
        <v>3426</v>
      </c>
      <c r="F654" t="s">
        <v>3417</v>
      </c>
      <c r="G654" t="s">
        <v>906</v>
      </c>
      <c r="H654" t="s">
        <v>118</v>
      </c>
      <c r="I654" t="s">
        <v>119</v>
      </c>
      <c r="J654" t="s">
        <v>120</v>
      </c>
      <c r="L654" t="s">
        <v>4440</v>
      </c>
      <c r="M654" s="8" t="str">
        <f t="shared" si="10"/>
        <v>โครงการจัดทำงบประมาณรายจ่ายบูรณาการประจำ</v>
      </c>
      <c r="N654" t="s">
        <v>119</v>
      </c>
      <c r="O654" t="s">
        <v>660</v>
      </c>
      <c r="P654" t="s">
        <v>661</v>
      </c>
    </row>
    <row r="655" spans="1:16" x14ac:dyDescent="0.25">
      <c r="A655" t="s">
        <v>3429</v>
      </c>
      <c r="B655" s="23" t="s">
        <v>4006</v>
      </c>
      <c r="C655" s="6" t="s">
        <v>3430</v>
      </c>
      <c r="D655" t="s">
        <v>3430</v>
      </c>
      <c r="F655" t="s">
        <v>3417</v>
      </c>
      <c r="G655" t="s">
        <v>906</v>
      </c>
      <c r="H655" t="s">
        <v>118</v>
      </c>
      <c r="I655" t="s">
        <v>119</v>
      </c>
      <c r="J655" t="s">
        <v>120</v>
      </c>
      <c r="L655" t="s">
        <v>4441</v>
      </c>
      <c r="M655" s="8" t="str">
        <f t="shared" si="10"/>
        <v>โครงการจัดทำเป้าหมายการให้บริการกระทรวงศ</v>
      </c>
      <c r="N655" t="s">
        <v>119</v>
      </c>
      <c r="O655" t="s">
        <v>660</v>
      </c>
      <c r="P655" t="s">
        <v>661</v>
      </c>
    </row>
    <row r="656" spans="1:16" x14ac:dyDescent="0.25">
      <c r="A656" t="s">
        <v>3437</v>
      </c>
      <c r="B656" s="23" t="s">
        <v>4006</v>
      </c>
      <c r="C656" s="6" t="s">
        <v>3438</v>
      </c>
      <c r="D656" t="s">
        <v>3438</v>
      </c>
      <c r="F656" t="s">
        <v>889</v>
      </c>
      <c r="G656" t="s">
        <v>45</v>
      </c>
      <c r="H656" t="s">
        <v>118</v>
      </c>
      <c r="I656" t="s">
        <v>119</v>
      </c>
      <c r="J656" t="s">
        <v>120</v>
      </c>
      <c r="L656" t="s">
        <v>4443</v>
      </c>
      <c r="M656" s="8" t="str">
        <f t="shared" si="10"/>
        <v>โครงการเร่งรัดติดตามการใช้จ่ายงบประมาณรา</v>
      </c>
      <c r="N656" t="s">
        <v>119</v>
      </c>
      <c r="O656" t="s">
        <v>660</v>
      </c>
      <c r="P656" t="s">
        <v>661</v>
      </c>
    </row>
    <row r="657" spans="1:16" x14ac:dyDescent="0.25">
      <c r="A657" t="s">
        <v>3442</v>
      </c>
      <c r="B657" s="23" t="s">
        <v>4006</v>
      </c>
      <c r="C657" s="6" t="s">
        <v>3443</v>
      </c>
      <c r="D657" t="s">
        <v>3443</v>
      </c>
      <c r="F657" t="s">
        <v>889</v>
      </c>
      <c r="G657" t="s">
        <v>45</v>
      </c>
      <c r="H657" t="s">
        <v>3445</v>
      </c>
      <c r="I657" t="s">
        <v>119</v>
      </c>
      <c r="J657" t="s">
        <v>120</v>
      </c>
      <c r="L657" t="s">
        <v>3443</v>
      </c>
      <c r="M657" s="8" t="str">
        <f t="shared" si="10"/>
        <v>โครงการจัดทำแผนพัฒนาการศึกษาจังหวัด</v>
      </c>
      <c r="N657" t="s">
        <v>119</v>
      </c>
      <c r="O657" t="s">
        <v>726</v>
      </c>
      <c r="P657" t="s">
        <v>985</v>
      </c>
    </row>
    <row r="658" spans="1:16" x14ac:dyDescent="0.25">
      <c r="A658" t="s">
        <v>3447</v>
      </c>
      <c r="B658" s="23" t="s">
        <v>4006</v>
      </c>
      <c r="C658" s="6" t="s">
        <v>3448</v>
      </c>
      <c r="D658" t="s">
        <v>3448</v>
      </c>
      <c r="F658" t="s">
        <v>889</v>
      </c>
      <c r="G658" t="s">
        <v>45</v>
      </c>
      <c r="H658" t="s">
        <v>3445</v>
      </c>
      <c r="I658" t="s">
        <v>119</v>
      </c>
      <c r="J658" t="s">
        <v>120</v>
      </c>
      <c r="L658" t="s">
        <v>4444</v>
      </c>
      <c r="M658" s="8" t="str">
        <f t="shared" si="10"/>
        <v>โครงการตรวจติดตามประเมินผลการดำเนินงานตา</v>
      </c>
      <c r="N658" t="s">
        <v>119</v>
      </c>
      <c r="O658" t="s">
        <v>787</v>
      </c>
      <c r="P658" t="s">
        <v>907</v>
      </c>
    </row>
    <row r="659" spans="1:16" x14ac:dyDescent="0.25">
      <c r="A659" t="s">
        <v>3451</v>
      </c>
      <c r="B659" s="23" t="s">
        <v>4006</v>
      </c>
      <c r="C659" s="6" t="s">
        <v>3452</v>
      </c>
      <c r="D659" t="s">
        <v>3452</v>
      </c>
      <c r="F659" t="s">
        <v>889</v>
      </c>
      <c r="G659" t="s">
        <v>45</v>
      </c>
      <c r="H659" t="s">
        <v>2618</v>
      </c>
      <c r="I659" t="s">
        <v>119</v>
      </c>
      <c r="J659" t="s">
        <v>120</v>
      </c>
      <c r="L659" t="s">
        <v>4445</v>
      </c>
      <c r="M659" s="8" t="str">
        <f t="shared" si="10"/>
        <v>ขับเคลื่อนยุทธศาสตร์การพัฒนาการศึกษาสู่ก</v>
      </c>
      <c r="N659" t="s">
        <v>119</v>
      </c>
      <c r="O659" t="s">
        <v>726</v>
      </c>
      <c r="P659" t="s">
        <v>985</v>
      </c>
    </row>
    <row r="660" spans="1:16" x14ac:dyDescent="0.25">
      <c r="A660" t="s">
        <v>3455</v>
      </c>
      <c r="B660" s="23" t="s">
        <v>4006</v>
      </c>
      <c r="C660" s="6" t="s">
        <v>3456</v>
      </c>
      <c r="D660" t="s">
        <v>3456</v>
      </c>
      <c r="F660" t="s">
        <v>889</v>
      </c>
      <c r="G660" t="s">
        <v>45</v>
      </c>
      <c r="H660" t="s">
        <v>64</v>
      </c>
      <c r="I660" t="s">
        <v>65</v>
      </c>
      <c r="J660" t="s">
        <v>57</v>
      </c>
      <c r="L660" t="s">
        <v>3456</v>
      </c>
      <c r="M660" s="8" t="str">
        <f t="shared" si="10"/>
        <v>การบริหารการคืนภาษีเงินได้บุคคลธรรมดา</v>
      </c>
      <c r="N660" t="s">
        <v>65</v>
      </c>
      <c r="O660" t="s">
        <v>726</v>
      </c>
      <c r="P660" t="s">
        <v>942</v>
      </c>
    </row>
    <row r="661" spans="1:16" x14ac:dyDescent="0.25">
      <c r="A661" t="s">
        <v>3459</v>
      </c>
      <c r="B661" s="23" t="s">
        <v>4006</v>
      </c>
      <c r="C661" s="6" t="s">
        <v>3460</v>
      </c>
      <c r="D661" t="s">
        <v>3460</v>
      </c>
      <c r="F661" t="s">
        <v>889</v>
      </c>
      <c r="G661" t="s">
        <v>45</v>
      </c>
      <c r="H661" t="s">
        <v>2246</v>
      </c>
      <c r="I661" t="s">
        <v>649</v>
      </c>
      <c r="J661" t="s">
        <v>120</v>
      </c>
      <c r="L661" t="s">
        <v>4446</v>
      </c>
      <c r="M661" s="8" t="str">
        <f t="shared" si="10"/>
        <v>จัดทำแผนปฏิบัติการประจำปีงบประมาณพ.ศ.256</v>
      </c>
      <c r="N661" t="s">
        <v>649</v>
      </c>
      <c r="O661" t="s">
        <v>726</v>
      </c>
      <c r="P661" t="s">
        <v>727</v>
      </c>
    </row>
    <row r="662" spans="1:16" x14ac:dyDescent="0.25">
      <c r="A662" t="s">
        <v>3463</v>
      </c>
      <c r="B662" s="23" t="s">
        <v>4006</v>
      </c>
      <c r="C662" s="6" t="s">
        <v>3464</v>
      </c>
      <c r="D662" t="s">
        <v>3464</v>
      </c>
      <c r="F662" t="s">
        <v>889</v>
      </c>
      <c r="G662" t="s">
        <v>45</v>
      </c>
      <c r="H662" t="s">
        <v>538</v>
      </c>
      <c r="I662" t="s">
        <v>119</v>
      </c>
      <c r="J662" t="s">
        <v>120</v>
      </c>
      <c r="L662" t="s">
        <v>3464</v>
      </c>
      <c r="M662" s="8" t="str">
        <f t="shared" si="10"/>
        <v>การขับเคลื่อนยุทธศาสตร์การพัฒนาการศึกษาส</v>
      </c>
      <c r="N662" t="s">
        <v>119</v>
      </c>
      <c r="O662" t="s">
        <v>660</v>
      </c>
      <c r="P662" t="s">
        <v>880</v>
      </c>
    </row>
    <row r="663" spans="1:16" x14ac:dyDescent="0.25">
      <c r="A663" t="s">
        <v>3468</v>
      </c>
      <c r="B663" s="23" t="s">
        <v>4006</v>
      </c>
      <c r="C663" s="6" t="s">
        <v>3469</v>
      </c>
      <c r="D663" t="s">
        <v>3469</v>
      </c>
      <c r="F663" t="s">
        <v>889</v>
      </c>
      <c r="G663" t="s">
        <v>45</v>
      </c>
      <c r="H663" t="s">
        <v>3471</v>
      </c>
      <c r="I663" t="s">
        <v>649</v>
      </c>
      <c r="J663" t="s">
        <v>120</v>
      </c>
      <c r="L663" t="s">
        <v>3469</v>
      </c>
      <c r="M663" s="8" t="str">
        <f t="shared" si="10"/>
        <v>การเพิ่มประสิทธิภาพการบริหารจัดการศึกษาข</v>
      </c>
      <c r="N663" t="s">
        <v>649</v>
      </c>
      <c r="O663" t="s">
        <v>726</v>
      </c>
      <c r="P663" t="s">
        <v>727</v>
      </c>
    </row>
    <row r="664" spans="1:16" x14ac:dyDescent="0.25">
      <c r="A664" t="s">
        <v>3473</v>
      </c>
      <c r="B664" s="23" t="s">
        <v>4006</v>
      </c>
      <c r="C664" s="6" t="s">
        <v>3474</v>
      </c>
      <c r="D664" t="s">
        <v>3474</v>
      </c>
      <c r="F664" t="s">
        <v>889</v>
      </c>
      <c r="G664" t="s">
        <v>45</v>
      </c>
      <c r="H664" t="s">
        <v>1081</v>
      </c>
      <c r="I664" t="s">
        <v>649</v>
      </c>
      <c r="J664" t="s">
        <v>120</v>
      </c>
      <c r="L664" t="s">
        <v>4447</v>
      </c>
      <c r="M664" s="8" t="str">
        <f t="shared" si="10"/>
        <v>การติดตามประเมินผลการบริหารจัดการศึกษาปี</v>
      </c>
      <c r="N664" t="s">
        <v>649</v>
      </c>
      <c r="O664" t="s">
        <v>726</v>
      </c>
      <c r="P664" t="s">
        <v>727</v>
      </c>
    </row>
    <row r="665" spans="1:16" x14ac:dyDescent="0.25">
      <c r="A665" t="s">
        <v>3480</v>
      </c>
      <c r="B665" s="23" t="s">
        <v>4006</v>
      </c>
      <c r="C665" s="6" t="s">
        <v>3481</v>
      </c>
      <c r="D665" t="s">
        <v>3481</v>
      </c>
      <c r="F665" t="s">
        <v>889</v>
      </c>
      <c r="G665" t="s">
        <v>3483</v>
      </c>
      <c r="H665" t="s">
        <v>1449</v>
      </c>
      <c r="I665" t="s">
        <v>649</v>
      </c>
      <c r="J665" t="s">
        <v>120</v>
      </c>
      <c r="L665" s="7" t="s">
        <v>4176</v>
      </c>
      <c r="M665" s="8" t="str">
        <f t="shared" si="10"/>
        <v>การจัดทำแผนปฏิบัติการประจำปีงบประมาณพ.ศ.</v>
      </c>
      <c r="N665" t="s">
        <v>649</v>
      </c>
      <c r="O665" t="s">
        <v>726</v>
      </c>
      <c r="P665" t="s">
        <v>727</v>
      </c>
    </row>
    <row r="666" spans="1:16" x14ac:dyDescent="0.25">
      <c r="A666" t="s">
        <v>3486</v>
      </c>
      <c r="B666" s="23" t="s">
        <v>4006</v>
      </c>
      <c r="C666" s="6" t="s">
        <v>3487</v>
      </c>
      <c r="D666" t="s">
        <v>3487</v>
      </c>
      <c r="F666" t="s">
        <v>889</v>
      </c>
      <c r="G666" t="s">
        <v>45</v>
      </c>
      <c r="H666" t="s">
        <v>3489</v>
      </c>
      <c r="I666" t="s">
        <v>3490</v>
      </c>
      <c r="J666" t="s">
        <v>164</v>
      </c>
      <c r="L666" t="s">
        <v>3487</v>
      </c>
      <c r="M666" s="8" t="str">
        <f t="shared" si="10"/>
        <v>โครงการกำกับองค์การที่ดี</v>
      </c>
      <c r="N666" t="s">
        <v>3490</v>
      </c>
      <c r="O666" t="s">
        <v>660</v>
      </c>
      <c r="P666" t="s">
        <v>661</v>
      </c>
    </row>
    <row r="667" spans="1:16" x14ac:dyDescent="0.25">
      <c r="A667" t="s">
        <v>3492</v>
      </c>
      <c r="B667" s="23" t="s">
        <v>4006</v>
      </c>
      <c r="C667" s="6" t="s">
        <v>3493</v>
      </c>
      <c r="D667" t="s">
        <v>3493</v>
      </c>
      <c r="F667" t="s">
        <v>3417</v>
      </c>
      <c r="G667" t="s">
        <v>906</v>
      </c>
      <c r="H667" t="s">
        <v>1497</v>
      </c>
      <c r="I667" t="s">
        <v>649</v>
      </c>
      <c r="J667" t="s">
        <v>120</v>
      </c>
      <c r="L667" t="s">
        <v>4448</v>
      </c>
      <c r="M667" s="8" t="str">
        <f t="shared" si="10"/>
        <v>ประชุมเชิงปฏิบัติการจัดทำแผนพัฒนาการศึกษ</v>
      </c>
      <c r="N667" t="s">
        <v>649</v>
      </c>
      <c r="O667" t="s">
        <v>726</v>
      </c>
      <c r="P667" t="s">
        <v>727</v>
      </c>
    </row>
    <row r="668" spans="1:16" x14ac:dyDescent="0.25">
      <c r="A668" t="s">
        <v>3504</v>
      </c>
      <c r="B668" s="23" t="s">
        <v>4006</v>
      </c>
      <c r="C668" s="6" t="s">
        <v>400</v>
      </c>
      <c r="D668" t="s">
        <v>400</v>
      </c>
      <c r="F668" t="s">
        <v>889</v>
      </c>
      <c r="G668" t="s">
        <v>45</v>
      </c>
      <c r="I668" t="s">
        <v>402</v>
      </c>
      <c r="J668" t="s">
        <v>311</v>
      </c>
      <c r="L668" t="s">
        <v>400</v>
      </c>
      <c r="M668" s="8" t="str">
        <f t="shared" si="10"/>
        <v>ค่าใช้จ่ายในการบริหารงานกลุ่มจังหวัดแบบบ</v>
      </c>
      <c r="N668" t="s">
        <v>402</v>
      </c>
      <c r="O668" t="s">
        <v>787</v>
      </c>
      <c r="P668" t="s">
        <v>1223</v>
      </c>
    </row>
    <row r="669" spans="1:16" x14ac:dyDescent="0.25">
      <c r="A669" t="s">
        <v>3507</v>
      </c>
      <c r="B669" s="23" t="s">
        <v>4006</v>
      </c>
      <c r="C669" s="6" t="s">
        <v>3508</v>
      </c>
      <c r="D669" t="s">
        <v>3508</v>
      </c>
      <c r="F669" t="s">
        <v>889</v>
      </c>
      <c r="G669" t="s">
        <v>45</v>
      </c>
      <c r="H669" t="s">
        <v>1422</v>
      </c>
      <c r="I669" t="s">
        <v>271</v>
      </c>
      <c r="J669" t="s">
        <v>209</v>
      </c>
      <c r="L669" t="s">
        <v>4451</v>
      </c>
      <c r="M669" s="8" t="str">
        <f t="shared" si="10"/>
        <v>โครงการตรวจติดตามประสานงานและสนับสนุนภาร</v>
      </c>
      <c r="N669" t="s">
        <v>271</v>
      </c>
      <c r="O669" t="s">
        <v>787</v>
      </c>
      <c r="P669" t="s">
        <v>788</v>
      </c>
    </row>
    <row r="670" spans="1:16" x14ac:dyDescent="0.25">
      <c r="A670" t="s">
        <v>3511</v>
      </c>
      <c r="B670" s="23" t="s">
        <v>4006</v>
      </c>
      <c r="C670" s="6" t="s">
        <v>3512</v>
      </c>
      <c r="D670" t="s">
        <v>3512</v>
      </c>
      <c r="F670" t="s">
        <v>889</v>
      </c>
      <c r="G670" t="s">
        <v>45</v>
      </c>
      <c r="H670" t="s">
        <v>570</v>
      </c>
      <c r="I670" t="s">
        <v>249</v>
      </c>
      <c r="J670" t="s">
        <v>120</v>
      </c>
      <c r="L670" t="s">
        <v>3512</v>
      </c>
      <c r="M670" s="8" t="str">
        <f t="shared" si="10"/>
        <v>โครงการพัฒนานโยบายงบประมาณแบบมุ่งเน้นผลง</v>
      </c>
      <c r="N670" t="s">
        <v>249</v>
      </c>
      <c r="O670" t="s">
        <v>660</v>
      </c>
      <c r="P670" t="s">
        <v>661</v>
      </c>
    </row>
    <row r="671" spans="1:16" x14ac:dyDescent="0.25">
      <c r="A671" t="s">
        <v>3519</v>
      </c>
      <c r="B671" s="23" t="s">
        <v>4006</v>
      </c>
      <c r="C671" s="6" t="s">
        <v>3520</v>
      </c>
      <c r="D671" t="s">
        <v>3520</v>
      </c>
      <c r="F671" t="s">
        <v>889</v>
      </c>
      <c r="G671" t="s">
        <v>45</v>
      </c>
      <c r="H671" t="s">
        <v>458</v>
      </c>
      <c r="I671" t="s">
        <v>119</v>
      </c>
      <c r="J671" t="s">
        <v>120</v>
      </c>
      <c r="L671" t="s">
        <v>4453</v>
      </c>
      <c r="M671" s="8" t="str">
        <f t="shared" si="10"/>
        <v>โครงการการตรวจราชการติดตามและประเมินผลตา</v>
      </c>
      <c r="N671" t="s">
        <v>119</v>
      </c>
      <c r="O671" t="s">
        <v>787</v>
      </c>
      <c r="P671" t="s">
        <v>788</v>
      </c>
    </row>
    <row r="672" spans="1:16" x14ac:dyDescent="0.25">
      <c r="A672" t="s">
        <v>3523</v>
      </c>
      <c r="B672" s="23" t="s">
        <v>4006</v>
      </c>
      <c r="C672" s="6" t="s">
        <v>3524</v>
      </c>
      <c r="D672" t="s">
        <v>3524</v>
      </c>
      <c r="F672" t="s">
        <v>889</v>
      </c>
      <c r="G672" t="s">
        <v>45</v>
      </c>
      <c r="H672" t="s">
        <v>2300</v>
      </c>
      <c r="I672" t="s">
        <v>119</v>
      </c>
      <c r="J672" t="s">
        <v>120</v>
      </c>
      <c r="L672" t="s">
        <v>4454</v>
      </c>
      <c r="M672" s="8" t="str">
        <f t="shared" si="10"/>
        <v>โครงการขับเคลื่อนยุทธศาสตร์การพัฒนาการศึ</v>
      </c>
      <c r="N672" t="s">
        <v>119</v>
      </c>
      <c r="O672" t="s">
        <v>660</v>
      </c>
      <c r="P672" t="s">
        <v>880</v>
      </c>
    </row>
    <row r="673" spans="1:16" x14ac:dyDescent="0.25">
      <c r="A673" t="s">
        <v>3527</v>
      </c>
      <c r="B673" s="23" t="s">
        <v>4006</v>
      </c>
      <c r="C673" s="6" t="s">
        <v>3528</v>
      </c>
      <c r="D673" t="s">
        <v>3528</v>
      </c>
      <c r="F673" t="s">
        <v>1737</v>
      </c>
      <c r="G673" t="s">
        <v>45</v>
      </c>
      <c r="H673" t="s">
        <v>458</v>
      </c>
      <c r="I673" t="s">
        <v>119</v>
      </c>
      <c r="J673" t="s">
        <v>120</v>
      </c>
      <c r="L673" t="s">
        <v>3528</v>
      </c>
      <c r="M673" s="8" t="str">
        <f t="shared" si="10"/>
        <v>โครงการจัดทำแผนพัฒนาการศึกษาจังหวัดลำปาง</v>
      </c>
      <c r="N673" t="s">
        <v>119</v>
      </c>
      <c r="O673" t="s">
        <v>726</v>
      </c>
      <c r="P673" t="s">
        <v>985</v>
      </c>
    </row>
    <row r="674" spans="1:16" x14ac:dyDescent="0.25">
      <c r="A674" t="s">
        <v>3535</v>
      </c>
      <c r="B674" s="23" t="s">
        <v>4006</v>
      </c>
      <c r="C674" s="6" t="s">
        <v>3536</v>
      </c>
      <c r="D674" t="s">
        <v>3536</v>
      </c>
      <c r="F674" t="s">
        <v>889</v>
      </c>
      <c r="G674" t="s">
        <v>3483</v>
      </c>
      <c r="H674" t="s">
        <v>1081</v>
      </c>
      <c r="I674" t="s">
        <v>649</v>
      </c>
      <c r="J674" t="s">
        <v>120</v>
      </c>
      <c r="L674" t="s">
        <v>4456</v>
      </c>
      <c r="M674" s="8" t="str">
        <f t="shared" si="10"/>
        <v>จัดทำแผนปฏิบัติการประจำปีงบประมาณพ.ศ.256</v>
      </c>
      <c r="N674" t="s">
        <v>649</v>
      </c>
      <c r="O674" t="s">
        <v>726</v>
      </c>
      <c r="P674" t="s">
        <v>727</v>
      </c>
    </row>
    <row r="675" spans="1:16" x14ac:dyDescent="0.25">
      <c r="A675" t="s">
        <v>3539</v>
      </c>
      <c r="B675" s="23" t="s">
        <v>4006</v>
      </c>
      <c r="C675" s="6" t="s">
        <v>3540</v>
      </c>
      <c r="D675" t="s">
        <v>3540</v>
      </c>
      <c r="F675" t="s">
        <v>3417</v>
      </c>
      <c r="G675" t="s">
        <v>45</v>
      </c>
      <c r="H675" t="s">
        <v>458</v>
      </c>
      <c r="I675" t="s">
        <v>119</v>
      </c>
      <c r="J675" t="s">
        <v>120</v>
      </c>
      <c r="L675" t="s">
        <v>3540</v>
      </c>
      <c r="M675" s="8" t="str">
        <f t="shared" si="10"/>
        <v>โครงการตรวจติดตามและตรวจนับจำนวนนักเรียน</v>
      </c>
      <c r="N675" t="s">
        <v>119</v>
      </c>
      <c r="O675" t="s">
        <v>787</v>
      </c>
      <c r="P675" t="s">
        <v>788</v>
      </c>
    </row>
    <row r="676" spans="1:16" x14ac:dyDescent="0.25">
      <c r="A676" t="s">
        <v>3543</v>
      </c>
      <c r="B676" s="23" t="s">
        <v>4006</v>
      </c>
      <c r="C676" s="6" t="s">
        <v>3544</v>
      </c>
      <c r="D676" t="s">
        <v>3544</v>
      </c>
      <c r="F676" t="s">
        <v>889</v>
      </c>
      <c r="G676" t="s">
        <v>45</v>
      </c>
      <c r="H676" t="s">
        <v>270</v>
      </c>
      <c r="I676" t="s">
        <v>324</v>
      </c>
      <c r="J676" t="s">
        <v>164</v>
      </c>
      <c r="L676" t="s">
        <v>4457</v>
      </c>
      <c r="M676" s="8" t="str">
        <f t="shared" si="10"/>
        <v>โครงการดำเนินงานตามภาระงานค่าตอบแทนและเง</v>
      </c>
      <c r="N676" t="s">
        <v>324</v>
      </c>
      <c r="O676" t="s">
        <v>787</v>
      </c>
      <c r="P676" t="s">
        <v>1223</v>
      </c>
    </row>
    <row r="677" spans="1:16" x14ac:dyDescent="0.25">
      <c r="A677" t="s">
        <v>3553</v>
      </c>
      <c r="B677" s="23" t="s">
        <v>4006</v>
      </c>
      <c r="C677" s="6" t="s">
        <v>3554</v>
      </c>
      <c r="D677" t="s">
        <v>3554</v>
      </c>
      <c r="F677" t="s">
        <v>889</v>
      </c>
      <c r="G677" t="s">
        <v>1737</v>
      </c>
      <c r="H677" t="s">
        <v>118</v>
      </c>
      <c r="I677" t="s">
        <v>119</v>
      </c>
      <c r="J677" t="s">
        <v>120</v>
      </c>
      <c r="L677" t="s">
        <v>4459</v>
      </c>
      <c r="M677" s="8" t="str">
        <f t="shared" si="10"/>
        <v>โครงการจัดทำแผนปฏิบัติราชการประจำปีงบประ</v>
      </c>
      <c r="N677" t="s">
        <v>119</v>
      </c>
      <c r="O677" t="s">
        <v>726</v>
      </c>
      <c r="P677" t="s">
        <v>985</v>
      </c>
    </row>
    <row r="678" spans="1:16" x14ac:dyDescent="0.25">
      <c r="A678" t="s">
        <v>3557</v>
      </c>
      <c r="B678" s="23" t="s">
        <v>4006</v>
      </c>
      <c r="C678" s="6" t="s">
        <v>3558</v>
      </c>
      <c r="D678" t="s">
        <v>3558</v>
      </c>
      <c r="F678" t="s">
        <v>889</v>
      </c>
      <c r="G678" t="s">
        <v>3483</v>
      </c>
      <c r="H678" t="s">
        <v>118</v>
      </c>
      <c r="I678" t="s">
        <v>119</v>
      </c>
      <c r="J678" t="s">
        <v>120</v>
      </c>
      <c r="L678" t="s">
        <v>4460</v>
      </c>
      <c r="M678" s="8" t="str">
        <f t="shared" si="10"/>
        <v>โครงการประชุมจัดทำแผนปฏิบัติราชการระยะ5ป</v>
      </c>
      <c r="N678" t="s">
        <v>119</v>
      </c>
      <c r="O678" t="s">
        <v>726</v>
      </c>
      <c r="P678" t="s">
        <v>985</v>
      </c>
    </row>
    <row r="679" spans="1:16" x14ac:dyDescent="0.25">
      <c r="A679" t="s">
        <v>3561</v>
      </c>
      <c r="B679" s="23" t="s">
        <v>4006</v>
      </c>
      <c r="C679" s="6" t="s">
        <v>3562</v>
      </c>
      <c r="D679" t="s">
        <v>3562</v>
      </c>
      <c r="F679" t="s">
        <v>889</v>
      </c>
      <c r="G679" t="s">
        <v>1737</v>
      </c>
      <c r="H679" t="s">
        <v>2272</v>
      </c>
      <c r="I679" t="s">
        <v>649</v>
      </c>
      <c r="J679" t="s">
        <v>120</v>
      </c>
      <c r="L679" t="s">
        <v>4461</v>
      </c>
      <c r="M679" s="8" t="str">
        <f t="shared" si="10"/>
        <v>การจัดตั้งงบประมาณรายจ่ายประจำปีงบประมาณ</v>
      </c>
      <c r="N679" t="s">
        <v>649</v>
      </c>
      <c r="O679" t="s">
        <v>660</v>
      </c>
      <c r="P679" t="s">
        <v>661</v>
      </c>
    </row>
    <row r="680" spans="1:16" x14ac:dyDescent="0.25">
      <c r="A680" t="s">
        <v>3565</v>
      </c>
      <c r="B680" s="23" t="s">
        <v>4006</v>
      </c>
      <c r="C680" s="6" t="s">
        <v>2030</v>
      </c>
      <c r="D680" t="s">
        <v>2030</v>
      </c>
      <c r="F680" t="s">
        <v>889</v>
      </c>
      <c r="G680" t="s">
        <v>45</v>
      </c>
      <c r="H680" t="s">
        <v>248</v>
      </c>
      <c r="I680" t="s">
        <v>119</v>
      </c>
      <c r="J680" t="s">
        <v>120</v>
      </c>
      <c r="L680" t="s">
        <v>4248</v>
      </c>
      <c r="M680" s="8" t="str">
        <f t="shared" si="10"/>
        <v>การตรวจสอบติดตามและประเมินผลการดำเนินงาน</v>
      </c>
      <c r="N680" t="s">
        <v>119</v>
      </c>
      <c r="O680" t="s">
        <v>787</v>
      </c>
      <c r="P680" t="s">
        <v>788</v>
      </c>
    </row>
    <row r="681" spans="1:16" x14ac:dyDescent="0.25">
      <c r="A681" t="s">
        <v>3572</v>
      </c>
      <c r="B681" s="23" t="s">
        <v>4006</v>
      </c>
      <c r="C681" s="6" t="s">
        <v>3573</v>
      </c>
      <c r="D681" t="s">
        <v>3573</v>
      </c>
      <c r="F681" t="s">
        <v>889</v>
      </c>
      <c r="G681" t="s">
        <v>45</v>
      </c>
      <c r="H681" t="s">
        <v>248</v>
      </c>
      <c r="I681" t="s">
        <v>119</v>
      </c>
      <c r="J681" t="s">
        <v>120</v>
      </c>
      <c r="L681" t="s">
        <v>4462</v>
      </c>
      <c r="M681" s="8" t="str">
        <f t="shared" si="10"/>
        <v>งานสนับสนุนการปฏิบัติงานของค.ต.ป.ประจำกร</v>
      </c>
      <c r="N681" t="s">
        <v>119</v>
      </c>
      <c r="O681" t="s">
        <v>787</v>
      </c>
      <c r="P681" t="s">
        <v>788</v>
      </c>
    </row>
    <row r="682" spans="1:16" x14ac:dyDescent="0.25">
      <c r="A682" t="s">
        <v>3576</v>
      </c>
      <c r="B682" s="23" t="s">
        <v>4006</v>
      </c>
      <c r="C682" s="6" t="s">
        <v>3577</v>
      </c>
      <c r="D682" t="s">
        <v>3577</v>
      </c>
      <c r="F682" t="s">
        <v>889</v>
      </c>
      <c r="G682" t="s">
        <v>45</v>
      </c>
      <c r="H682" t="s">
        <v>97</v>
      </c>
      <c r="I682" t="s">
        <v>98</v>
      </c>
      <c r="J682" t="s">
        <v>35</v>
      </c>
      <c r="L682" t="s">
        <v>4463</v>
      </c>
      <c r="M682" s="8" t="str">
        <f t="shared" si="10"/>
        <v>65_2.2.4โครงการแผนงานลดค่าใช้จ่ายในระยะส</v>
      </c>
      <c r="N682" t="s">
        <v>98</v>
      </c>
      <c r="O682" t="s">
        <v>660</v>
      </c>
      <c r="P682" t="s">
        <v>661</v>
      </c>
    </row>
    <row r="683" spans="1:16" x14ac:dyDescent="0.25">
      <c r="A683" t="s">
        <v>3580</v>
      </c>
      <c r="B683" s="23" t="s">
        <v>4006</v>
      </c>
      <c r="C683" s="6" t="s">
        <v>3581</v>
      </c>
      <c r="D683" t="s">
        <v>3581</v>
      </c>
      <c r="F683" t="s">
        <v>3417</v>
      </c>
      <c r="G683" t="s">
        <v>45</v>
      </c>
      <c r="H683" t="s">
        <v>1412</v>
      </c>
      <c r="I683" t="s">
        <v>649</v>
      </c>
      <c r="J683" t="s">
        <v>120</v>
      </c>
      <c r="L683" t="s">
        <v>4464</v>
      </c>
      <c r="M683" s="8" t="str">
        <f t="shared" si="10"/>
        <v>โครงการบริหารจัดการด้านนโยบายและแผนประจำ</v>
      </c>
      <c r="N683" t="s">
        <v>649</v>
      </c>
      <c r="O683" t="s">
        <v>726</v>
      </c>
      <c r="P683" t="s">
        <v>727</v>
      </c>
    </row>
    <row r="684" spans="1:16" x14ac:dyDescent="0.25">
      <c r="A684" t="s">
        <v>3584</v>
      </c>
      <c r="B684" s="23" t="s">
        <v>4006</v>
      </c>
      <c r="C684" s="6" t="s">
        <v>3585</v>
      </c>
      <c r="D684" t="s">
        <v>3585</v>
      </c>
      <c r="F684" t="s">
        <v>3417</v>
      </c>
      <c r="G684" t="s">
        <v>45</v>
      </c>
      <c r="H684" t="s">
        <v>2951</v>
      </c>
      <c r="I684" t="s">
        <v>649</v>
      </c>
      <c r="J684" t="s">
        <v>120</v>
      </c>
      <c r="L684" t="s">
        <v>4465</v>
      </c>
      <c r="M684" s="8" t="str">
        <f t="shared" si="10"/>
        <v>จัดทำแผนปฏิบัติราชการประจำปีงบประมาณพ.ศ.</v>
      </c>
      <c r="N684" t="s">
        <v>649</v>
      </c>
      <c r="O684" t="s">
        <v>726</v>
      </c>
      <c r="P684" t="s">
        <v>727</v>
      </c>
    </row>
    <row r="685" spans="1:16" x14ac:dyDescent="0.25">
      <c r="A685" t="s">
        <v>3588</v>
      </c>
      <c r="B685" s="23" t="s">
        <v>4006</v>
      </c>
      <c r="C685" s="6" t="s">
        <v>219</v>
      </c>
      <c r="D685" t="s">
        <v>219</v>
      </c>
      <c r="F685" t="s">
        <v>889</v>
      </c>
      <c r="G685" t="s">
        <v>45</v>
      </c>
      <c r="H685" t="s">
        <v>221</v>
      </c>
      <c r="I685" t="s">
        <v>222</v>
      </c>
      <c r="J685" t="s">
        <v>57</v>
      </c>
      <c r="L685" t="s">
        <v>219</v>
      </c>
      <c r="M685" s="8" t="str">
        <f t="shared" si="10"/>
        <v>แผนการคลังระยะปานกลาง</v>
      </c>
      <c r="N685" t="s">
        <v>222</v>
      </c>
      <c r="O685" t="s">
        <v>726</v>
      </c>
      <c r="P685" t="s">
        <v>985</v>
      </c>
    </row>
    <row r="686" spans="1:16" x14ac:dyDescent="0.25">
      <c r="A686" t="s">
        <v>3591</v>
      </c>
      <c r="B686" s="23" t="s">
        <v>4006</v>
      </c>
      <c r="C686" s="6" t="s">
        <v>2234</v>
      </c>
      <c r="D686" t="s">
        <v>2234</v>
      </c>
      <c r="F686" t="s">
        <v>889</v>
      </c>
      <c r="G686" t="s">
        <v>45</v>
      </c>
      <c r="H686" t="s">
        <v>2624</v>
      </c>
      <c r="I686" t="s">
        <v>119</v>
      </c>
      <c r="J686" t="s">
        <v>120</v>
      </c>
      <c r="L686" t="s">
        <v>2234</v>
      </c>
      <c r="M686" s="8" t="str">
        <f t="shared" si="10"/>
        <v>ขับเคลื่อนยุทธศาสตร์การพัฒนาการศึกษาสู่ก</v>
      </c>
      <c r="N686" t="s">
        <v>119</v>
      </c>
      <c r="O686" t="s">
        <v>660</v>
      </c>
      <c r="P686" t="s">
        <v>880</v>
      </c>
    </row>
    <row r="687" spans="1:16" x14ac:dyDescent="0.25">
      <c r="A687" t="s">
        <v>3594</v>
      </c>
      <c r="B687" s="23" t="s">
        <v>4006</v>
      </c>
      <c r="C687" s="6" t="s">
        <v>1775</v>
      </c>
      <c r="D687" t="s">
        <v>1775</v>
      </c>
      <c r="F687" t="s">
        <v>889</v>
      </c>
      <c r="G687" t="s">
        <v>45</v>
      </c>
      <c r="H687" t="s">
        <v>2070</v>
      </c>
      <c r="I687" t="s">
        <v>1747</v>
      </c>
      <c r="J687" t="s">
        <v>164</v>
      </c>
      <c r="L687" t="s">
        <v>4219</v>
      </c>
      <c r="M687" s="8" t="str">
        <f t="shared" si="10"/>
        <v>โครงการพัฒนาระบบบริหารจัดการมหาวิทยาลัยส</v>
      </c>
      <c r="N687" t="s">
        <v>1747</v>
      </c>
      <c r="O687" t="s">
        <v>660</v>
      </c>
      <c r="P687" t="s">
        <v>1231</v>
      </c>
    </row>
    <row r="688" spans="1:16" x14ac:dyDescent="0.25">
      <c r="A688" t="s">
        <v>3597</v>
      </c>
      <c r="B688" s="23" t="s">
        <v>4006</v>
      </c>
      <c r="C688" s="6" t="s">
        <v>3598</v>
      </c>
      <c r="D688" t="s">
        <v>3598</v>
      </c>
      <c r="F688" t="s">
        <v>889</v>
      </c>
      <c r="G688" t="s">
        <v>229</v>
      </c>
      <c r="H688" t="s">
        <v>118</v>
      </c>
      <c r="I688" t="s">
        <v>119</v>
      </c>
      <c r="J688" t="s">
        <v>120</v>
      </c>
      <c r="L688" t="s">
        <v>4466</v>
      </c>
      <c r="M688" s="8" t="str">
        <f t="shared" si="10"/>
        <v>โครงการประชุมปฏิบัติการจัดทำงบประมาณรายจ</v>
      </c>
      <c r="N688" t="s">
        <v>119</v>
      </c>
      <c r="O688" t="s">
        <v>726</v>
      </c>
      <c r="P688" t="s">
        <v>985</v>
      </c>
    </row>
    <row r="689" spans="1:16" x14ac:dyDescent="0.25">
      <c r="A689" t="s">
        <v>3601</v>
      </c>
      <c r="B689" s="23" t="s">
        <v>4006</v>
      </c>
      <c r="C689" s="6" t="s">
        <v>3602</v>
      </c>
      <c r="D689" t="s">
        <v>3602</v>
      </c>
      <c r="F689" t="s">
        <v>889</v>
      </c>
      <c r="G689" t="s">
        <v>229</v>
      </c>
      <c r="H689" t="s">
        <v>118</v>
      </c>
      <c r="I689" t="s">
        <v>119</v>
      </c>
      <c r="J689" t="s">
        <v>120</v>
      </c>
      <c r="L689" t="s">
        <v>4467</v>
      </c>
      <c r="M689" s="8" t="str">
        <f t="shared" si="10"/>
        <v>โครงการทบทวนและปรับปรุงเป้าหมายกลยุทธ์ผล</v>
      </c>
      <c r="N689" t="s">
        <v>119</v>
      </c>
      <c r="O689" t="s">
        <v>726</v>
      </c>
      <c r="P689" t="s">
        <v>985</v>
      </c>
    </row>
    <row r="690" spans="1:16" x14ac:dyDescent="0.25">
      <c r="A690" t="s">
        <v>3605</v>
      </c>
      <c r="B690" s="23" t="s">
        <v>4006</v>
      </c>
      <c r="C690" s="6" t="s">
        <v>3606</v>
      </c>
      <c r="D690" t="s">
        <v>3606</v>
      </c>
      <c r="F690" t="s">
        <v>889</v>
      </c>
      <c r="G690" t="s">
        <v>45</v>
      </c>
      <c r="H690" t="s">
        <v>118</v>
      </c>
      <c r="I690" t="s">
        <v>119</v>
      </c>
      <c r="J690" t="s">
        <v>120</v>
      </c>
      <c r="L690" t="s">
        <v>4468</v>
      </c>
      <c r="M690" s="8" t="str">
        <f t="shared" si="10"/>
        <v>โครงการดำเนินการประชุมเตรียมการชี้แจงงบป</v>
      </c>
      <c r="N690" t="s">
        <v>119</v>
      </c>
      <c r="O690" t="s">
        <v>726</v>
      </c>
      <c r="P690" t="s">
        <v>985</v>
      </c>
    </row>
    <row r="691" spans="1:16" x14ac:dyDescent="0.25">
      <c r="A691" t="s">
        <v>3609</v>
      </c>
      <c r="B691" s="23" t="s">
        <v>4006</v>
      </c>
      <c r="C691" s="6" t="s">
        <v>2833</v>
      </c>
      <c r="D691" t="s">
        <v>2833</v>
      </c>
      <c r="F691" t="s">
        <v>889</v>
      </c>
      <c r="G691" t="s">
        <v>45</v>
      </c>
      <c r="H691" t="s">
        <v>298</v>
      </c>
      <c r="I691" t="s">
        <v>2798</v>
      </c>
      <c r="J691" t="s">
        <v>164</v>
      </c>
      <c r="L691" t="s">
        <v>4366</v>
      </c>
      <c r="M691" s="8" t="str">
        <f t="shared" si="10"/>
        <v>โครงการปรับปรุงห้องเรียนระบบสาธารณูปโภคแ</v>
      </c>
      <c r="N691" t="s">
        <v>2798</v>
      </c>
      <c r="O691" t="s">
        <v>726</v>
      </c>
      <c r="P691" t="s">
        <v>942</v>
      </c>
    </row>
    <row r="692" spans="1:16" x14ac:dyDescent="0.25">
      <c r="A692" t="s">
        <v>3612</v>
      </c>
      <c r="B692" s="23" t="s">
        <v>4006</v>
      </c>
      <c r="C692" s="6" t="s">
        <v>1790</v>
      </c>
      <c r="D692" t="s">
        <v>1790</v>
      </c>
      <c r="F692" t="s">
        <v>889</v>
      </c>
      <c r="G692" t="s">
        <v>45</v>
      </c>
      <c r="H692" t="s">
        <v>1803</v>
      </c>
      <c r="I692" t="s">
        <v>1747</v>
      </c>
      <c r="J692" t="s">
        <v>164</v>
      </c>
      <c r="L692" t="s">
        <v>4218</v>
      </c>
      <c r="M692" s="8" t="str">
        <f t="shared" si="10"/>
        <v>พัฒนาระบบบริหารจัดการมหาวิทยาลัยสู่ความเ</v>
      </c>
      <c r="N692" t="s">
        <v>1747</v>
      </c>
      <c r="O692" t="s">
        <v>660</v>
      </c>
      <c r="P692" t="s">
        <v>1231</v>
      </c>
    </row>
    <row r="693" spans="1:16" x14ac:dyDescent="0.25">
      <c r="A693" t="s">
        <v>3615</v>
      </c>
      <c r="B693" s="23" t="s">
        <v>4006</v>
      </c>
      <c r="C693" s="6" t="s">
        <v>2829</v>
      </c>
      <c r="D693" t="s">
        <v>2829</v>
      </c>
      <c r="F693" t="s">
        <v>889</v>
      </c>
      <c r="G693" t="s">
        <v>45</v>
      </c>
      <c r="H693" t="s">
        <v>298</v>
      </c>
      <c r="I693" t="s">
        <v>2798</v>
      </c>
      <c r="J693" t="s">
        <v>164</v>
      </c>
      <c r="L693" t="s">
        <v>4365</v>
      </c>
      <c r="M693" s="8" t="str">
        <f t="shared" si="10"/>
        <v>โครงการการพัฒนาการบริหารจัดการคณะวิทยากา</v>
      </c>
      <c r="N693" t="s">
        <v>2798</v>
      </c>
      <c r="O693" t="s">
        <v>787</v>
      </c>
      <c r="P693" t="s">
        <v>788</v>
      </c>
    </row>
    <row r="694" spans="1:16" x14ac:dyDescent="0.25">
      <c r="A694" t="s">
        <v>3618</v>
      </c>
      <c r="B694" s="23" t="s">
        <v>4006</v>
      </c>
      <c r="C694" s="6" t="s">
        <v>2825</v>
      </c>
      <c r="D694" t="s">
        <v>2825</v>
      </c>
      <c r="F694" t="s">
        <v>889</v>
      </c>
      <c r="G694" t="s">
        <v>45</v>
      </c>
      <c r="H694" t="s">
        <v>298</v>
      </c>
      <c r="I694" t="s">
        <v>2798</v>
      </c>
      <c r="J694" t="s">
        <v>164</v>
      </c>
      <c r="L694" t="s">
        <v>2825</v>
      </c>
      <c r="M694" s="8" t="str">
        <f t="shared" si="10"/>
        <v>โครงการค่าซ่อมยานพาหนะคณะวิทยาการจัดการ</v>
      </c>
      <c r="N694" t="s">
        <v>2798</v>
      </c>
      <c r="O694" t="s">
        <v>726</v>
      </c>
      <c r="P694" t="s">
        <v>985</v>
      </c>
    </row>
    <row r="695" spans="1:16" x14ac:dyDescent="0.25">
      <c r="A695" t="s">
        <v>3621</v>
      </c>
      <c r="B695" s="23" t="s">
        <v>4006</v>
      </c>
      <c r="C695" s="6" t="s">
        <v>2188</v>
      </c>
      <c r="D695" t="s">
        <v>2188</v>
      </c>
      <c r="F695" t="s">
        <v>889</v>
      </c>
      <c r="G695" t="s">
        <v>45</v>
      </c>
      <c r="H695" t="s">
        <v>2070</v>
      </c>
      <c r="I695" t="s">
        <v>1747</v>
      </c>
      <c r="J695" t="s">
        <v>164</v>
      </c>
      <c r="L695" t="s">
        <v>2188</v>
      </c>
      <c r="M695" s="8" t="str">
        <f t="shared" si="10"/>
        <v>พัฒนาระบบบริหารจัดการมหาวิทยาลัยสู่ความเ</v>
      </c>
      <c r="N695" t="s">
        <v>1747</v>
      </c>
      <c r="O695" t="s">
        <v>660</v>
      </c>
      <c r="P695" t="s">
        <v>1231</v>
      </c>
    </row>
    <row r="696" spans="1:16" x14ac:dyDescent="0.25">
      <c r="A696" t="s">
        <v>3624</v>
      </c>
      <c r="B696" s="23" t="s">
        <v>4006</v>
      </c>
      <c r="C696" s="6" t="s">
        <v>2796</v>
      </c>
      <c r="D696" t="s">
        <v>2796</v>
      </c>
      <c r="F696" t="s">
        <v>889</v>
      </c>
      <c r="G696" t="s">
        <v>45</v>
      </c>
      <c r="H696" t="s">
        <v>298</v>
      </c>
      <c r="I696" t="s">
        <v>2798</v>
      </c>
      <c r="J696" t="s">
        <v>164</v>
      </c>
      <c r="L696" t="s">
        <v>2796</v>
      </c>
      <c r="M696" s="8" t="str">
        <f t="shared" si="10"/>
        <v>โครงการค่าจ้างชั่วคราวและค่าประกันสังคมล</v>
      </c>
      <c r="N696" t="s">
        <v>2798</v>
      </c>
      <c r="O696" t="s">
        <v>868</v>
      </c>
      <c r="P696" t="s">
        <v>869</v>
      </c>
    </row>
    <row r="697" spans="1:16" x14ac:dyDescent="0.25">
      <c r="A697" t="s">
        <v>3627</v>
      </c>
      <c r="B697" s="23" t="s">
        <v>4006</v>
      </c>
      <c r="C697" s="6" t="s">
        <v>3628</v>
      </c>
      <c r="D697" t="s">
        <v>3628</v>
      </c>
      <c r="F697" t="s">
        <v>889</v>
      </c>
      <c r="G697" t="s">
        <v>45</v>
      </c>
      <c r="H697" t="s">
        <v>118</v>
      </c>
      <c r="I697" t="s">
        <v>119</v>
      </c>
      <c r="J697" t="s">
        <v>120</v>
      </c>
      <c r="L697" t="s">
        <v>4469</v>
      </c>
      <c r="M697" s="8" t="str">
        <f t="shared" si="10"/>
        <v>โครงการพัฒนาระบบสารสนเทศด้านงบประมาณของส</v>
      </c>
      <c r="N697" t="s">
        <v>119</v>
      </c>
      <c r="O697" t="s">
        <v>726</v>
      </c>
      <c r="P697" t="s">
        <v>985</v>
      </c>
    </row>
    <row r="698" spans="1:16" x14ac:dyDescent="0.25">
      <c r="A698" t="s">
        <v>3631</v>
      </c>
      <c r="B698" s="23" t="s">
        <v>4006</v>
      </c>
      <c r="C698" s="6" t="s">
        <v>3632</v>
      </c>
      <c r="D698" t="s">
        <v>3632</v>
      </c>
      <c r="F698" t="s">
        <v>889</v>
      </c>
      <c r="G698" t="s">
        <v>45</v>
      </c>
      <c r="H698" t="s">
        <v>118</v>
      </c>
      <c r="I698" t="s">
        <v>119</v>
      </c>
      <c r="J698" t="s">
        <v>120</v>
      </c>
      <c r="L698" t="s">
        <v>3632</v>
      </c>
      <c r="M698" s="8" t="str">
        <f t="shared" si="10"/>
        <v>โครงการจัดทำคู่มือการปฏิบัติงานด้านงบประ</v>
      </c>
      <c r="N698" t="s">
        <v>119</v>
      </c>
      <c r="O698" t="s">
        <v>1054</v>
      </c>
      <c r="P698" t="s">
        <v>1055</v>
      </c>
    </row>
    <row r="699" spans="1:16" x14ac:dyDescent="0.25">
      <c r="A699" t="s">
        <v>3635</v>
      </c>
      <c r="B699" s="23" t="s">
        <v>4006</v>
      </c>
      <c r="C699" s="6" t="s">
        <v>3636</v>
      </c>
      <c r="D699" t="s">
        <v>3636</v>
      </c>
      <c r="F699" t="s">
        <v>889</v>
      </c>
      <c r="G699" t="s">
        <v>45</v>
      </c>
      <c r="H699" t="s">
        <v>118</v>
      </c>
      <c r="I699" t="s">
        <v>119</v>
      </c>
      <c r="J699" t="s">
        <v>120</v>
      </c>
      <c r="L699" t="s">
        <v>4470</v>
      </c>
      <c r="M699" s="8" t="str">
        <f t="shared" si="10"/>
        <v>โครงการจัดทำแนวทางการจัดสรรงบประมาณรายจ่</v>
      </c>
      <c r="N699" t="s">
        <v>119</v>
      </c>
      <c r="O699" t="s">
        <v>726</v>
      </c>
      <c r="P699" t="s">
        <v>727</v>
      </c>
    </row>
    <row r="700" spans="1:16" x14ac:dyDescent="0.25">
      <c r="A700" t="s">
        <v>3639</v>
      </c>
      <c r="B700" s="23" t="s">
        <v>4006</v>
      </c>
      <c r="C700" s="6" t="s">
        <v>3640</v>
      </c>
      <c r="D700" t="s">
        <v>3640</v>
      </c>
      <c r="F700" t="s">
        <v>889</v>
      </c>
      <c r="G700" t="s">
        <v>45</v>
      </c>
      <c r="H700" t="s">
        <v>118</v>
      </c>
      <c r="I700" t="s">
        <v>119</v>
      </c>
      <c r="J700" t="s">
        <v>120</v>
      </c>
      <c r="L700" t="s">
        <v>4471</v>
      </c>
      <c r="M700" s="8" t="str">
        <f t="shared" si="10"/>
        <v>โครงการสร้างความเข้าใจเกี่ยวกับแนวทางการ</v>
      </c>
      <c r="N700" t="s">
        <v>119</v>
      </c>
      <c r="O700" t="s">
        <v>660</v>
      </c>
      <c r="P700" t="s">
        <v>661</v>
      </c>
    </row>
    <row r="701" spans="1:16" x14ac:dyDescent="0.25">
      <c r="A701" t="s">
        <v>3644</v>
      </c>
      <c r="B701" s="23" t="s">
        <v>4006</v>
      </c>
      <c r="C701" s="6" t="s">
        <v>3645</v>
      </c>
      <c r="D701" t="s">
        <v>3645</v>
      </c>
      <c r="F701" t="s">
        <v>889</v>
      </c>
      <c r="G701" t="s">
        <v>45</v>
      </c>
      <c r="H701" t="s">
        <v>3647</v>
      </c>
      <c r="I701" t="s">
        <v>3648</v>
      </c>
      <c r="J701" t="s">
        <v>452</v>
      </c>
      <c r="L701" t="s">
        <v>4472</v>
      </c>
      <c r="M701" s="8" t="str">
        <f t="shared" si="10"/>
        <v>โครงการบริหารจัดการโรงอบ/รมยางโรงเรือนโร</v>
      </c>
      <c r="N701" t="s">
        <v>3648</v>
      </c>
      <c r="O701" t="s">
        <v>1054</v>
      </c>
      <c r="P701" t="s">
        <v>1055</v>
      </c>
    </row>
    <row r="702" spans="1:16" x14ac:dyDescent="0.25">
      <c r="A702" t="s">
        <v>3650</v>
      </c>
      <c r="B702" s="23" t="s">
        <v>4006</v>
      </c>
      <c r="C702" s="6" t="s">
        <v>1780</v>
      </c>
      <c r="D702" t="s">
        <v>1780</v>
      </c>
      <c r="F702" t="s">
        <v>889</v>
      </c>
      <c r="G702" t="s">
        <v>45</v>
      </c>
      <c r="H702" t="s">
        <v>2070</v>
      </c>
      <c r="I702" t="s">
        <v>1747</v>
      </c>
      <c r="J702" t="s">
        <v>164</v>
      </c>
      <c r="L702" t="s">
        <v>4220</v>
      </c>
      <c r="M702" s="8" t="str">
        <f t="shared" si="10"/>
        <v>โครงการพัฒนาระบบบริหารจัดการมหาวิทยาลัยส</v>
      </c>
      <c r="N702" t="s">
        <v>1747</v>
      </c>
      <c r="O702" t="s">
        <v>660</v>
      </c>
      <c r="P702" t="s">
        <v>1231</v>
      </c>
    </row>
    <row r="703" spans="1:16" x14ac:dyDescent="0.25">
      <c r="A703" t="s">
        <v>3653</v>
      </c>
      <c r="B703" s="23" t="s">
        <v>4006</v>
      </c>
      <c r="C703" s="6" t="s">
        <v>3990</v>
      </c>
      <c r="D703" t="s">
        <v>3654</v>
      </c>
      <c r="F703" t="s">
        <v>889</v>
      </c>
      <c r="G703" t="s">
        <v>45</v>
      </c>
      <c r="H703" t="s">
        <v>162</v>
      </c>
      <c r="I703" t="s">
        <v>1747</v>
      </c>
      <c r="J703" t="s">
        <v>164</v>
      </c>
      <c r="L703" t="s">
        <v>4473</v>
      </c>
      <c r="M703" s="8" t="str">
        <f t="shared" si="10"/>
        <v>โครงการพัฒนาระบบบริหารจัดการมหาวิทยาลัยส</v>
      </c>
      <c r="N703" t="s">
        <v>1747</v>
      </c>
      <c r="O703" t="s">
        <v>660</v>
      </c>
      <c r="P703" t="s">
        <v>1231</v>
      </c>
    </row>
    <row r="704" spans="1:16" x14ac:dyDescent="0.25">
      <c r="A704" t="s">
        <v>3657</v>
      </c>
      <c r="B704" s="23" t="s">
        <v>4006</v>
      </c>
      <c r="C704" s="6" t="s">
        <v>1796</v>
      </c>
      <c r="D704" t="s">
        <v>1796</v>
      </c>
      <c r="F704" t="s">
        <v>889</v>
      </c>
      <c r="G704" t="s">
        <v>45</v>
      </c>
      <c r="H704" t="s">
        <v>1782</v>
      </c>
      <c r="I704" t="s">
        <v>1747</v>
      </c>
      <c r="J704" t="s">
        <v>164</v>
      </c>
      <c r="L704" t="s">
        <v>4220</v>
      </c>
      <c r="M704" s="8" t="str">
        <f t="shared" si="10"/>
        <v>โครงการพัฒนาระบบบริหารจัดการมหาวิทยาลัยส</v>
      </c>
      <c r="N704" t="s">
        <v>1747</v>
      </c>
      <c r="O704" t="s">
        <v>660</v>
      </c>
      <c r="P704" t="s">
        <v>1231</v>
      </c>
    </row>
    <row r="705" spans="1:16" x14ac:dyDescent="0.25">
      <c r="A705" t="s">
        <v>3660</v>
      </c>
      <c r="B705" s="23" t="s">
        <v>4006</v>
      </c>
      <c r="C705" s="6" t="s">
        <v>1796</v>
      </c>
      <c r="D705" t="s">
        <v>1796</v>
      </c>
      <c r="F705" t="s">
        <v>889</v>
      </c>
      <c r="G705" t="s">
        <v>45</v>
      </c>
      <c r="H705" t="s">
        <v>1798</v>
      </c>
      <c r="I705" t="s">
        <v>1747</v>
      </c>
      <c r="J705" t="s">
        <v>164</v>
      </c>
      <c r="L705" t="s">
        <v>4220</v>
      </c>
      <c r="M705" s="8" t="str">
        <f t="shared" si="10"/>
        <v>โครงการพัฒนาระบบบริหารจัดการมหาวิทยาลัยส</v>
      </c>
      <c r="N705" t="s">
        <v>1747</v>
      </c>
      <c r="O705" t="s">
        <v>660</v>
      </c>
      <c r="P705" t="s">
        <v>1231</v>
      </c>
    </row>
    <row r="706" spans="1:16" x14ac:dyDescent="0.25">
      <c r="A706" t="s">
        <v>3667</v>
      </c>
      <c r="B706" s="23" t="s">
        <v>4006</v>
      </c>
      <c r="C706" s="6" t="s">
        <v>3668</v>
      </c>
      <c r="D706" t="s">
        <v>3668</v>
      </c>
      <c r="F706" t="s">
        <v>889</v>
      </c>
      <c r="G706" t="s">
        <v>45</v>
      </c>
      <c r="H706" t="s">
        <v>485</v>
      </c>
      <c r="I706" t="s">
        <v>1747</v>
      </c>
      <c r="J706" t="s">
        <v>164</v>
      </c>
      <c r="L706" t="s">
        <v>4474</v>
      </c>
      <c r="M706" s="8" t="str">
        <f t="shared" si="10"/>
        <v>โครงการพัฒนาระบบบริหารจัดการมหาวิทยาลัยส</v>
      </c>
      <c r="N706" t="s">
        <v>1747</v>
      </c>
      <c r="O706" t="s">
        <v>660</v>
      </c>
      <c r="P706" t="s">
        <v>1231</v>
      </c>
    </row>
    <row r="707" spans="1:16" x14ac:dyDescent="0.25">
      <c r="A707" t="s">
        <v>3671</v>
      </c>
      <c r="B707" s="23" t="s">
        <v>4006</v>
      </c>
      <c r="C707" s="6" t="s">
        <v>1780</v>
      </c>
      <c r="D707" t="s">
        <v>1780</v>
      </c>
      <c r="F707" t="s">
        <v>889</v>
      </c>
      <c r="G707" t="s">
        <v>45</v>
      </c>
      <c r="H707" t="s">
        <v>1883</v>
      </c>
      <c r="I707" t="s">
        <v>1747</v>
      </c>
      <c r="J707" t="s">
        <v>164</v>
      </c>
      <c r="L707" t="s">
        <v>4220</v>
      </c>
      <c r="M707" s="8" t="str">
        <f t="shared" ref="M707:M770" si="11">LEFT(L707,40)</f>
        <v>โครงการพัฒนาระบบบริหารจัดการมหาวิทยาลัยส</v>
      </c>
      <c r="N707" t="s">
        <v>1747</v>
      </c>
      <c r="O707" t="s">
        <v>660</v>
      </c>
      <c r="P707" t="s">
        <v>1231</v>
      </c>
    </row>
    <row r="708" spans="1:16" x14ac:dyDescent="0.25">
      <c r="A708" t="s">
        <v>3674</v>
      </c>
      <c r="B708" s="23" t="s">
        <v>4006</v>
      </c>
      <c r="C708" s="6" t="s">
        <v>3675</v>
      </c>
      <c r="D708" t="s">
        <v>3675</v>
      </c>
      <c r="F708" t="s">
        <v>889</v>
      </c>
      <c r="G708" t="s">
        <v>45</v>
      </c>
      <c r="H708" t="s">
        <v>1828</v>
      </c>
      <c r="I708" t="s">
        <v>1747</v>
      </c>
      <c r="J708" t="s">
        <v>164</v>
      </c>
      <c r="L708" t="s">
        <v>4223</v>
      </c>
      <c r="M708" s="8" t="str">
        <f t="shared" si="11"/>
        <v>โครงการพัฒนาระบบบริหารจัดการมหาวิทยาลัยส</v>
      </c>
      <c r="N708" t="s">
        <v>1747</v>
      </c>
      <c r="O708" t="s">
        <v>660</v>
      </c>
      <c r="P708" t="s">
        <v>1231</v>
      </c>
    </row>
    <row r="709" spans="1:16" x14ac:dyDescent="0.25">
      <c r="A709" t="s">
        <v>3678</v>
      </c>
      <c r="B709" s="23" t="s">
        <v>4006</v>
      </c>
      <c r="C709" s="6" t="s">
        <v>1775</v>
      </c>
      <c r="D709" t="s">
        <v>1775</v>
      </c>
      <c r="F709" t="s">
        <v>889</v>
      </c>
      <c r="G709" t="s">
        <v>45</v>
      </c>
      <c r="H709" t="s">
        <v>1782</v>
      </c>
      <c r="I709" t="s">
        <v>1747</v>
      </c>
      <c r="J709" t="s">
        <v>164</v>
      </c>
      <c r="L709" t="s">
        <v>4219</v>
      </c>
      <c r="M709" s="8" t="str">
        <f t="shared" si="11"/>
        <v>โครงการพัฒนาระบบบริหารจัดการมหาวิทยาลัยส</v>
      </c>
      <c r="N709" t="s">
        <v>1747</v>
      </c>
      <c r="O709" t="s">
        <v>660</v>
      </c>
      <c r="P709" t="s">
        <v>1231</v>
      </c>
    </row>
    <row r="710" spans="1:16" x14ac:dyDescent="0.25">
      <c r="A710" t="s">
        <v>3681</v>
      </c>
      <c r="B710" s="23" t="s">
        <v>4006</v>
      </c>
      <c r="C710" s="6" t="s">
        <v>1785</v>
      </c>
      <c r="D710" t="s">
        <v>1785</v>
      </c>
      <c r="F710" t="s">
        <v>889</v>
      </c>
      <c r="G710" t="s">
        <v>45</v>
      </c>
      <c r="H710" t="s">
        <v>1798</v>
      </c>
      <c r="I710" t="s">
        <v>1747</v>
      </c>
      <c r="J710" t="s">
        <v>164</v>
      </c>
      <c r="L710" t="s">
        <v>4219</v>
      </c>
      <c r="M710" s="8" t="str">
        <f t="shared" si="11"/>
        <v>โครงการพัฒนาระบบบริหารจัดการมหาวิทยาลัยส</v>
      </c>
      <c r="N710" t="s">
        <v>1747</v>
      </c>
      <c r="O710" t="s">
        <v>660</v>
      </c>
      <c r="P710" t="s">
        <v>1231</v>
      </c>
    </row>
    <row r="711" spans="1:16" x14ac:dyDescent="0.25">
      <c r="A711" t="s">
        <v>3684</v>
      </c>
      <c r="B711" s="23" t="s">
        <v>4006</v>
      </c>
      <c r="C711" s="6" t="s">
        <v>1775</v>
      </c>
      <c r="D711" t="s">
        <v>1775</v>
      </c>
      <c r="F711" t="s">
        <v>889</v>
      </c>
      <c r="G711" t="s">
        <v>45</v>
      </c>
      <c r="H711" t="s">
        <v>641</v>
      </c>
      <c r="I711" t="s">
        <v>1747</v>
      </c>
      <c r="J711" t="s">
        <v>164</v>
      </c>
      <c r="L711" t="s">
        <v>4219</v>
      </c>
      <c r="M711" s="8" t="str">
        <f t="shared" si="11"/>
        <v>โครงการพัฒนาระบบบริหารจัดการมหาวิทยาลัยส</v>
      </c>
      <c r="N711" t="s">
        <v>1747</v>
      </c>
      <c r="O711" t="s">
        <v>660</v>
      </c>
      <c r="P711" t="s">
        <v>1231</v>
      </c>
    </row>
    <row r="712" spans="1:16" x14ac:dyDescent="0.25">
      <c r="A712" t="s">
        <v>3688</v>
      </c>
      <c r="B712" s="23" t="s">
        <v>4006</v>
      </c>
      <c r="C712" s="6" t="s">
        <v>3689</v>
      </c>
      <c r="D712" t="s">
        <v>3689</v>
      </c>
      <c r="F712" t="s">
        <v>889</v>
      </c>
      <c r="G712" t="s">
        <v>45</v>
      </c>
      <c r="H712" t="s">
        <v>3691</v>
      </c>
      <c r="I712" t="s">
        <v>649</v>
      </c>
      <c r="J712" t="s">
        <v>120</v>
      </c>
      <c r="L712" t="s">
        <v>3689</v>
      </c>
      <c r="M712" s="8" t="str">
        <f t="shared" si="11"/>
        <v>โครงการเพิ่มประสิทธิภาพการบริหารจัดการกา</v>
      </c>
      <c r="N712" t="s">
        <v>649</v>
      </c>
      <c r="O712" t="s">
        <v>726</v>
      </c>
      <c r="P712" t="s">
        <v>727</v>
      </c>
    </row>
    <row r="713" spans="1:16" x14ac:dyDescent="0.25">
      <c r="A713" t="s">
        <v>3693</v>
      </c>
      <c r="B713" s="23" t="s">
        <v>4006</v>
      </c>
      <c r="C713" s="6" t="s">
        <v>3694</v>
      </c>
      <c r="D713" t="s">
        <v>3694</v>
      </c>
      <c r="F713" t="s">
        <v>889</v>
      </c>
      <c r="G713" t="s">
        <v>45</v>
      </c>
      <c r="H713" t="s">
        <v>298</v>
      </c>
      <c r="I713" t="s">
        <v>1747</v>
      </c>
      <c r="J713" t="s">
        <v>164</v>
      </c>
      <c r="L713" t="s">
        <v>4475</v>
      </c>
      <c r="M713" s="8" t="str">
        <f t="shared" si="11"/>
        <v>โครงการพัฒนาระบบบริหารจัดการมหาวิทยาลัยส</v>
      </c>
      <c r="N713" t="s">
        <v>1747</v>
      </c>
      <c r="O713" t="s">
        <v>660</v>
      </c>
      <c r="P713" t="s">
        <v>1231</v>
      </c>
    </row>
    <row r="714" spans="1:16" x14ac:dyDescent="0.25">
      <c r="A714" t="s">
        <v>3697</v>
      </c>
      <c r="B714" s="23" t="s">
        <v>4006</v>
      </c>
      <c r="C714" s="6" t="s">
        <v>3698</v>
      </c>
      <c r="D714" t="s">
        <v>3698</v>
      </c>
      <c r="F714" t="s">
        <v>889</v>
      </c>
      <c r="G714" t="s">
        <v>45</v>
      </c>
      <c r="H714" t="s">
        <v>1818</v>
      </c>
      <c r="I714" t="s">
        <v>1747</v>
      </c>
      <c r="J714" t="s">
        <v>164</v>
      </c>
      <c r="L714" t="s">
        <v>4476</v>
      </c>
      <c r="M714" s="8" t="str">
        <f t="shared" si="11"/>
        <v>พัฒนาระบบบริหารจัดการมหาวิทยาลัยสู่ความเ</v>
      </c>
      <c r="N714" t="s">
        <v>1747</v>
      </c>
      <c r="O714" t="s">
        <v>660</v>
      </c>
      <c r="P714" t="s">
        <v>1231</v>
      </c>
    </row>
    <row r="715" spans="1:16" x14ac:dyDescent="0.25">
      <c r="A715" t="s">
        <v>3701</v>
      </c>
      <c r="B715" s="23" t="s">
        <v>4006</v>
      </c>
      <c r="C715" s="6" t="s">
        <v>3702</v>
      </c>
      <c r="D715" t="s">
        <v>3702</v>
      </c>
      <c r="F715" t="s">
        <v>1737</v>
      </c>
      <c r="G715" t="s">
        <v>3704</v>
      </c>
      <c r="H715" t="s">
        <v>118</v>
      </c>
      <c r="I715" t="s">
        <v>119</v>
      </c>
      <c r="J715" t="s">
        <v>120</v>
      </c>
      <c r="L715" t="s">
        <v>4477</v>
      </c>
      <c r="M715" s="8" t="str">
        <f t="shared" si="11"/>
        <v>โครงการประชุมเชิงปฏิบัติการติดตามประเมิน</v>
      </c>
      <c r="N715" t="s">
        <v>119</v>
      </c>
      <c r="O715" t="s">
        <v>787</v>
      </c>
      <c r="P715" t="s">
        <v>788</v>
      </c>
    </row>
    <row r="716" spans="1:16" x14ac:dyDescent="0.25">
      <c r="A716" t="s">
        <v>3706</v>
      </c>
      <c r="B716" s="23" t="s">
        <v>4006</v>
      </c>
      <c r="C716" s="6" t="s">
        <v>3707</v>
      </c>
      <c r="D716" t="s">
        <v>3707</v>
      </c>
      <c r="F716" t="s">
        <v>1737</v>
      </c>
      <c r="G716" t="s">
        <v>3704</v>
      </c>
      <c r="H716" t="s">
        <v>118</v>
      </c>
      <c r="I716" t="s">
        <v>119</v>
      </c>
      <c r="J716" t="s">
        <v>120</v>
      </c>
      <c r="L716" t="s">
        <v>4478</v>
      </c>
      <c r="M716" s="8" t="str">
        <f t="shared" si="11"/>
        <v>โครงการประชุมเชิงปฏิบัติการติดตามประเมิน</v>
      </c>
      <c r="N716" t="s">
        <v>119</v>
      </c>
      <c r="O716" t="s">
        <v>787</v>
      </c>
      <c r="P716" t="s">
        <v>788</v>
      </c>
    </row>
    <row r="717" spans="1:16" x14ac:dyDescent="0.25">
      <c r="A717" t="s">
        <v>3715</v>
      </c>
      <c r="B717" s="23" t="s">
        <v>4006</v>
      </c>
      <c r="C717" s="6" t="s">
        <v>1790</v>
      </c>
      <c r="D717" t="s">
        <v>1790</v>
      </c>
      <c r="F717" t="s">
        <v>889</v>
      </c>
      <c r="G717" t="s">
        <v>45</v>
      </c>
      <c r="H717" t="s">
        <v>1905</v>
      </c>
      <c r="I717" t="s">
        <v>1747</v>
      </c>
      <c r="J717" t="s">
        <v>164</v>
      </c>
      <c r="L717" t="s">
        <v>4218</v>
      </c>
      <c r="M717" s="8" t="str">
        <f t="shared" si="11"/>
        <v>พัฒนาระบบบริหารจัดการมหาวิทยาลัยสู่ความเ</v>
      </c>
      <c r="N717" t="s">
        <v>1747</v>
      </c>
      <c r="O717" t="s">
        <v>660</v>
      </c>
      <c r="P717" t="s">
        <v>1231</v>
      </c>
    </row>
    <row r="718" spans="1:16" x14ac:dyDescent="0.25">
      <c r="A718" t="s">
        <v>3718</v>
      </c>
      <c r="B718" s="23" t="s">
        <v>4006</v>
      </c>
      <c r="C718" s="6" t="s">
        <v>1807</v>
      </c>
      <c r="D718" t="s">
        <v>1807</v>
      </c>
      <c r="F718" t="s">
        <v>889</v>
      </c>
      <c r="G718" t="s">
        <v>45</v>
      </c>
      <c r="H718" t="s">
        <v>1818</v>
      </c>
      <c r="I718" t="s">
        <v>1747</v>
      </c>
      <c r="J718" t="s">
        <v>164</v>
      </c>
      <c r="L718" t="s">
        <v>4221</v>
      </c>
      <c r="M718" s="8" t="str">
        <f t="shared" si="11"/>
        <v>พัฒนาระบบบริหารจัดการมหาวิทยาลัยสู่ความเ</v>
      </c>
      <c r="N718" t="s">
        <v>1747</v>
      </c>
      <c r="O718" t="s">
        <v>660</v>
      </c>
      <c r="P718" t="s">
        <v>1231</v>
      </c>
    </row>
    <row r="719" spans="1:16" x14ac:dyDescent="0.25">
      <c r="A719" t="s">
        <v>3721</v>
      </c>
      <c r="B719" s="23" t="s">
        <v>4006</v>
      </c>
      <c r="C719" s="6" t="s">
        <v>3991</v>
      </c>
      <c r="D719" t="s">
        <v>3722</v>
      </c>
      <c r="F719" t="s">
        <v>3417</v>
      </c>
      <c r="G719" t="s">
        <v>906</v>
      </c>
      <c r="H719" t="s">
        <v>687</v>
      </c>
      <c r="I719" t="s">
        <v>649</v>
      </c>
      <c r="J719" t="s">
        <v>120</v>
      </c>
      <c r="L719" t="s">
        <v>4479</v>
      </c>
      <c r="M719" s="8" t="str">
        <f t="shared" si="11"/>
        <v>การวางแผนยุทธ์ศาสตร์การขับเคลื่อนนโยบายแ</v>
      </c>
      <c r="N719" t="s">
        <v>649</v>
      </c>
      <c r="O719" t="s">
        <v>726</v>
      </c>
      <c r="P719" t="s">
        <v>727</v>
      </c>
    </row>
    <row r="720" spans="1:16" x14ac:dyDescent="0.25">
      <c r="A720" t="s">
        <v>3725</v>
      </c>
      <c r="B720" s="23" t="s">
        <v>4006</v>
      </c>
      <c r="C720" s="6" t="s">
        <v>3726</v>
      </c>
      <c r="D720" t="s">
        <v>3726</v>
      </c>
      <c r="F720" t="s">
        <v>889</v>
      </c>
      <c r="G720" t="s">
        <v>45</v>
      </c>
      <c r="H720" t="s">
        <v>1818</v>
      </c>
      <c r="I720" t="s">
        <v>1747</v>
      </c>
      <c r="J720" t="s">
        <v>164</v>
      </c>
      <c r="L720" t="s">
        <v>4480</v>
      </c>
      <c r="M720" s="8" t="str">
        <f t="shared" si="11"/>
        <v>พัฒนาระบบบริหารจัดการมหาวิทยาลัยสู่ความเ</v>
      </c>
      <c r="N720" t="s">
        <v>1747</v>
      </c>
      <c r="O720" t="s">
        <v>660</v>
      </c>
      <c r="P720" t="s">
        <v>1231</v>
      </c>
    </row>
    <row r="721" spans="1:16" x14ac:dyDescent="0.25">
      <c r="A721" t="s">
        <v>3729</v>
      </c>
      <c r="B721" s="23" t="s">
        <v>4006</v>
      </c>
      <c r="C721" s="6" t="s">
        <v>3730</v>
      </c>
      <c r="D721" t="s">
        <v>3730</v>
      </c>
      <c r="F721" t="s">
        <v>889</v>
      </c>
      <c r="G721" t="s">
        <v>45</v>
      </c>
      <c r="H721" t="s">
        <v>596</v>
      </c>
      <c r="I721" t="s">
        <v>119</v>
      </c>
      <c r="J721" t="s">
        <v>120</v>
      </c>
      <c r="L721" t="s">
        <v>4481</v>
      </c>
      <c r="M721" s="8" t="str">
        <f t="shared" si="11"/>
        <v>ขับเคลื่อนติดตามประเมินผลการจัดการศึกษาใ</v>
      </c>
      <c r="N721" t="s">
        <v>119</v>
      </c>
      <c r="O721" t="s">
        <v>787</v>
      </c>
      <c r="P721" t="s">
        <v>788</v>
      </c>
    </row>
    <row r="722" spans="1:16" x14ac:dyDescent="0.25">
      <c r="A722" t="s">
        <v>3733</v>
      </c>
      <c r="B722" s="23" t="s">
        <v>4006</v>
      </c>
      <c r="C722" s="6" t="s">
        <v>3734</v>
      </c>
      <c r="D722" t="s">
        <v>3734</v>
      </c>
      <c r="F722" t="s">
        <v>889</v>
      </c>
      <c r="G722" t="s">
        <v>45</v>
      </c>
      <c r="H722" t="s">
        <v>596</v>
      </c>
      <c r="I722" t="s">
        <v>119</v>
      </c>
      <c r="J722" t="s">
        <v>120</v>
      </c>
      <c r="L722" t="s">
        <v>3734</v>
      </c>
      <c r="M722" s="8" t="str">
        <f t="shared" si="11"/>
        <v>ติดตามประเมินผลและรายงาน</v>
      </c>
      <c r="N722" t="s">
        <v>119</v>
      </c>
      <c r="O722" t="s">
        <v>787</v>
      </c>
      <c r="P722" t="s">
        <v>788</v>
      </c>
    </row>
    <row r="723" spans="1:16" x14ac:dyDescent="0.25">
      <c r="A723" t="s">
        <v>3737</v>
      </c>
      <c r="B723" s="23" t="s">
        <v>4006</v>
      </c>
      <c r="C723" s="6" t="s">
        <v>3738</v>
      </c>
      <c r="D723" t="s">
        <v>3738</v>
      </c>
      <c r="F723" t="s">
        <v>1737</v>
      </c>
      <c r="G723" t="s">
        <v>3740</v>
      </c>
      <c r="H723" t="s">
        <v>2294</v>
      </c>
      <c r="I723" t="s">
        <v>649</v>
      </c>
      <c r="J723" t="s">
        <v>120</v>
      </c>
      <c r="L723" t="s">
        <v>4482</v>
      </c>
      <c r="M723" s="8" t="str">
        <f t="shared" si="11"/>
        <v>โครงการจัดทำแผนปฏิบัติการประจำปีงบประมาณ</v>
      </c>
      <c r="N723" t="s">
        <v>649</v>
      </c>
      <c r="O723" t="s">
        <v>726</v>
      </c>
      <c r="P723" t="s">
        <v>727</v>
      </c>
    </row>
    <row r="724" spans="1:16" x14ac:dyDescent="0.25">
      <c r="A724" t="s">
        <v>3742</v>
      </c>
      <c r="B724" s="23" t="s">
        <v>4006</v>
      </c>
      <c r="C724" s="6" t="s">
        <v>1790</v>
      </c>
      <c r="D724" t="s">
        <v>1790</v>
      </c>
      <c r="F724" t="s">
        <v>889</v>
      </c>
      <c r="G724" t="s">
        <v>45</v>
      </c>
      <c r="H724" t="s">
        <v>1792</v>
      </c>
      <c r="I724" t="s">
        <v>1747</v>
      </c>
      <c r="J724" t="s">
        <v>164</v>
      </c>
      <c r="L724" t="s">
        <v>4218</v>
      </c>
      <c r="M724" s="8" t="str">
        <f t="shared" si="11"/>
        <v>พัฒนาระบบบริหารจัดการมหาวิทยาลัยสู่ความเ</v>
      </c>
      <c r="N724" t="s">
        <v>1747</v>
      </c>
      <c r="O724" t="s">
        <v>660</v>
      </c>
      <c r="P724" t="s">
        <v>1231</v>
      </c>
    </row>
    <row r="725" spans="1:16" x14ac:dyDescent="0.25">
      <c r="A725" t="s">
        <v>3745</v>
      </c>
      <c r="B725" s="23" t="s">
        <v>4006</v>
      </c>
      <c r="C725" s="6" t="s">
        <v>3746</v>
      </c>
      <c r="D725" t="s">
        <v>3746</v>
      </c>
      <c r="F725" t="s">
        <v>889</v>
      </c>
      <c r="G725" t="s">
        <v>45</v>
      </c>
      <c r="H725" t="s">
        <v>485</v>
      </c>
      <c r="I725" t="s">
        <v>1747</v>
      </c>
      <c r="J725" t="s">
        <v>164</v>
      </c>
      <c r="L725" t="s">
        <v>4483</v>
      </c>
      <c r="M725" s="8" t="str">
        <f t="shared" si="11"/>
        <v>โครงการพัฒนาระบบบริหารจัดการมหาวิทยาลัยส</v>
      </c>
      <c r="N725" t="s">
        <v>1747</v>
      </c>
      <c r="O725" t="s">
        <v>660</v>
      </c>
      <c r="P725" t="s">
        <v>1231</v>
      </c>
    </row>
    <row r="726" spans="1:16" x14ac:dyDescent="0.25">
      <c r="A726" t="s">
        <v>3749</v>
      </c>
      <c r="B726" s="23" t="s">
        <v>4006</v>
      </c>
      <c r="C726" s="6" t="s">
        <v>3992</v>
      </c>
      <c r="D726" t="s">
        <v>3750</v>
      </c>
      <c r="F726" t="s">
        <v>889</v>
      </c>
      <c r="G726" t="s">
        <v>45</v>
      </c>
      <c r="H726" t="s">
        <v>2394</v>
      </c>
      <c r="I726" t="s">
        <v>119</v>
      </c>
      <c r="J726" t="s">
        <v>120</v>
      </c>
      <c r="L726" t="s">
        <v>4484</v>
      </c>
      <c r="M726" s="8" t="str">
        <f t="shared" si="11"/>
        <v>การขับเคลื่อนยุทธศาสตร์การพัฒนาการศึกษาส</v>
      </c>
      <c r="N726" t="s">
        <v>119</v>
      </c>
      <c r="O726" t="s">
        <v>726</v>
      </c>
      <c r="P726" t="s">
        <v>727</v>
      </c>
    </row>
    <row r="727" spans="1:16" x14ac:dyDescent="0.25">
      <c r="A727" t="s">
        <v>3753</v>
      </c>
      <c r="B727" s="23" t="s">
        <v>4006</v>
      </c>
      <c r="C727" s="6" t="s">
        <v>3993</v>
      </c>
      <c r="D727" t="s">
        <v>3754</v>
      </c>
      <c r="F727" t="s">
        <v>889</v>
      </c>
      <c r="G727" t="s">
        <v>45</v>
      </c>
      <c r="H727" t="s">
        <v>2394</v>
      </c>
      <c r="I727" t="s">
        <v>119</v>
      </c>
      <c r="J727" t="s">
        <v>120</v>
      </c>
      <c r="L727" t="s">
        <v>4485</v>
      </c>
      <c r="M727" s="8" t="str">
        <f t="shared" si="11"/>
        <v>โครงการขับเคลื่อนการบริหารจัดการศึกษาในร</v>
      </c>
      <c r="N727" t="s">
        <v>119</v>
      </c>
      <c r="O727" t="s">
        <v>726</v>
      </c>
      <c r="P727" t="s">
        <v>727</v>
      </c>
    </row>
    <row r="728" spans="1:16" x14ac:dyDescent="0.25">
      <c r="A728" t="s">
        <v>3758</v>
      </c>
      <c r="B728" s="23" t="s">
        <v>4006</v>
      </c>
      <c r="C728" s="6" t="s">
        <v>1796</v>
      </c>
      <c r="D728" t="s">
        <v>3759</v>
      </c>
      <c r="F728" t="s">
        <v>889</v>
      </c>
      <c r="G728" t="s">
        <v>45</v>
      </c>
      <c r="H728" t="s">
        <v>3761</v>
      </c>
      <c r="I728" t="s">
        <v>1747</v>
      </c>
      <c r="J728" t="s">
        <v>164</v>
      </c>
      <c r="L728" t="s">
        <v>4220</v>
      </c>
      <c r="M728" s="8" t="str">
        <f t="shared" si="11"/>
        <v>โครงการพัฒนาระบบบริหารจัดการมหาวิทยาลัยส</v>
      </c>
      <c r="N728" t="s">
        <v>1747</v>
      </c>
      <c r="O728" t="s">
        <v>660</v>
      </c>
      <c r="P728" t="s">
        <v>1231</v>
      </c>
    </row>
    <row r="729" spans="1:16" x14ac:dyDescent="0.25">
      <c r="A729" t="s">
        <v>3763</v>
      </c>
      <c r="B729" s="23" t="s">
        <v>4006</v>
      </c>
      <c r="C729" s="6" t="s">
        <v>3764</v>
      </c>
      <c r="D729" t="s">
        <v>3764</v>
      </c>
      <c r="F729" t="s">
        <v>1737</v>
      </c>
      <c r="G729" t="s">
        <v>45</v>
      </c>
      <c r="H729" t="s">
        <v>2720</v>
      </c>
      <c r="I729" t="s">
        <v>119</v>
      </c>
      <c r="J729" t="s">
        <v>120</v>
      </c>
      <c r="L729" t="s">
        <v>3764</v>
      </c>
      <c r="M729" s="8" t="str">
        <f t="shared" si="11"/>
        <v>จัดทำแผนพัฒนาการศึกษาจังหวัดนครราชสีมา</v>
      </c>
      <c r="N729" t="s">
        <v>119</v>
      </c>
      <c r="O729" t="s">
        <v>726</v>
      </c>
      <c r="P729" t="s">
        <v>985</v>
      </c>
    </row>
    <row r="730" spans="1:16" x14ac:dyDescent="0.25">
      <c r="A730" t="s">
        <v>3767</v>
      </c>
      <c r="B730" s="23" t="s">
        <v>4006</v>
      </c>
      <c r="C730" s="6" t="s">
        <v>3994</v>
      </c>
      <c r="D730" t="s">
        <v>3768</v>
      </c>
      <c r="F730" t="s">
        <v>889</v>
      </c>
      <c r="G730" t="s">
        <v>3483</v>
      </c>
      <c r="H730" t="s">
        <v>1680</v>
      </c>
      <c r="I730" t="s">
        <v>649</v>
      </c>
      <c r="J730" t="s">
        <v>120</v>
      </c>
      <c r="L730" t="s">
        <v>4486</v>
      </c>
      <c r="M730" s="8" t="str">
        <f t="shared" si="11"/>
        <v>จัดทำรายงานผลการดำเนินงานประจำปีงบประมาณ</v>
      </c>
      <c r="N730" t="s">
        <v>649</v>
      </c>
      <c r="O730" t="s">
        <v>726</v>
      </c>
      <c r="P730" t="s">
        <v>727</v>
      </c>
    </row>
    <row r="731" spans="1:16" x14ac:dyDescent="0.25">
      <c r="A731" t="s">
        <v>3771</v>
      </c>
      <c r="B731" s="23" t="s">
        <v>4006</v>
      </c>
      <c r="C731" s="6" t="s">
        <v>3772</v>
      </c>
      <c r="D731" t="s">
        <v>3772</v>
      </c>
      <c r="F731" t="s">
        <v>3417</v>
      </c>
      <c r="G731" t="s">
        <v>45</v>
      </c>
      <c r="H731" t="s">
        <v>2720</v>
      </c>
      <c r="I731" t="s">
        <v>119</v>
      </c>
      <c r="J731" t="s">
        <v>120</v>
      </c>
      <c r="L731" t="s">
        <v>4487</v>
      </c>
      <c r="M731" s="8" t="str">
        <f t="shared" si="11"/>
        <v>โครงการขับเคลื่อนการยกระดับคุณภาพการศึกษ</v>
      </c>
      <c r="N731" t="s">
        <v>119</v>
      </c>
      <c r="O731" t="s">
        <v>787</v>
      </c>
      <c r="P731" t="s">
        <v>788</v>
      </c>
    </row>
    <row r="732" spans="1:16" x14ac:dyDescent="0.25">
      <c r="A732" t="s">
        <v>3775</v>
      </c>
      <c r="B732" s="23" t="s">
        <v>4006</v>
      </c>
      <c r="C732" s="6" t="s">
        <v>2718</v>
      </c>
      <c r="D732" t="s">
        <v>2718</v>
      </c>
      <c r="F732" t="s">
        <v>889</v>
      </c>
      <c r="G732" t="s">
        <v>45</v>
      </c>
      <c r="H732" t="s">
        <v>2720</v>
      </c>
      <c r="I732" t="s">
        <v>119</v>
      </c>
      <c r="J732" t="s">
        <v>120</v>
      </c>
      <c r="L732" t="s">
        <v>4351</v>
      </c>
      <c r="M732" s="8" t="str">
        <f t="shared" si="11"/>
        <v>จ้างผู้ปฏิบัติงาน(จ้างเหมาบริการ)สังกัดส</v>
      </c>
      <c r="N732" t="s">
        <v>119</v>
      </c>
      <c r="O732" t="s">
        <v>660</v>
      </c>
      <c r="P732" t="s">
        <v>661</v>
      </c>
    </row>
    <row r="733" spans="1:16" x14ac:dyDescent="0.25">
      <c r="A733" t="s">
        <v>3782</v>
      </c>
      <c r="B733" s="23" t="s">
        <v>4006</v>
      </c>
      <c r="C733" s="6" t="s">
        <v>3783</v>
      </c>
      <c r="D733" t="s">
        <v>3783</v>
      </c>
      <c r="F733" t="s">
        <v>3417</v>
      </c>
      <c r="G733" t="s">
        <v>990</v>
      </c>
      <c r="H733" t="s">
        <v>118</v>
      </c>
      <c r="I733" t="s">
        <v>119</v>
      </c>
      <c r="J733" t="s">
        <v>120</v>
      </c>
      <c r="L733" t="s">
        <v>4489</v>
      </c>
      <c r="M733" s="8" t="str">
        <f t="shared" si="11"/>
        <v>โครงการจัดทำแผนปฏิบัติราชการระยะ5ปี(พ.ศ.</v>
      </c>
      <c r="N733" t="s">
        <v>119</v>
      </c>
      <c r="O733" t="s">
        <v>726</v>
      </c>
      <c r="P733" t="s">
        <v>985</v>
      </c>
    </row>
    <row r="734" spans="1:16" x14ac:dyDescent="0.25">
      <c r="A734" t="s">
        <v>3790</v>
      </c>
      <c r="B734" s="23" t="s">
        <v>4006</v>
      </c>
      <c r="C734" s="6" t="s">
        <v>2744</v>
      </c>
      <c r="D734" t="s">
        <v>2744</v>
      </c>
      <c r="F734" t="s">
        <v>889</v>
      </c>
      <c r="G734" t="s">
        <v>45</v>
      </c>
      <c r="H734" t="s">
        <v>2746</v>
      </c>
      <c r="I734" t="s">
        <v>2747</v>
      </c>
      <c r="J734" t="s">
        <v>120</v>
      </c>
      <c r="L734" t="s">
        <v>2744</v>
      </c>
      <c r="M734" s="8" t="str">
        <f t="shared" si="11"/>
        <v>โครงการติดตามและประเมินผลการขับเคลื่อนกา</v>
      </c>
      <c r="N734" t="s">
        <v>2747</v>
      </c>
      <c r="O734" t="s">
        <v>787</v>
      </c>
      <c r="P734" t="s">
        <v>788</v>
      </c>
    </row>
    <row r="735" spans="1:16" x14ac:dyDescent="0.25">
      <c r="A735" t="s">
        <v>3793</v>
      </c>
      <c r="B735" s="23" t="s">
        <v>4006</v>
      </c>
      <c r="C735" s="6" t="s">
        <v>3794</v>
      </c>
      <c r="D735" t="s">
        <v>3794</v>
      </c>
      <c r="F735" t="s">
        <v>889</v>
      </c>
      <c r="G735" t="s">
        <v>45</v>
      </c>
      <c r="H735" t="s">
        <v>596</v>
      </c>
      <c r="I735" t="s">
        <v>119</v>
      </c>
      <c r="J735" t="s">
        <v>120</v>
      </c>
      <c r="L735" t="s">
        <v>3794</v>
      </c>
      <c r="M735" s="8" t="str">
        <f t="shared" si="11"/>
        <v>จัดทำแผนปฏิบัติการของศูนย์ประสานงานและบร</v>
      </c>
      <c r="N735" t="s">
        <v>119</v>
      </c>
      <c r="O735" t="s">
        <v>660</v>
      </c>
      <c r="P735" t="s">
        <v>661</v>
      </c>
    </row>
    <row r="736" spans="1:16" x14ac:dyDescent="0.25">
      <c r="A736" t="s">
        <v>3797</v>
      </c>
      <c r="B736" s="23" t="s">
        <v>4006</v>
      </c>
      <c r="C736" s="6" t="s">
        <v>3798</v>
      </c>
      <c r="D736" t="s">
        <v>3798</v>
      </c>
      <c r="F736" t="s">
        <v>889</v>
      </c>
      <c r="G736" t="s">
        <v>45</v>
      </c>
      <c r="H736" t="s">
        <v>2394</v>
      </c>
      <c r="I736" t="s">
        <v>119</v>
      </c>
      <c r="J736" t="s">
        <v>120</v>
      </c>
      <c r="L736" t="s">
        <v>4491</v>
      </c>
      <c r="M736" s="8" t="str">
        <f t="shared" si="11"/>
        <v>จัดทำแผนปฏิบัติราชการประจำปีงบประมาณพ.ศ.</v>
      </c>
      <c r="N736" t="s">
        <v>119</v>
      </c>
      <c r="O736" t="s">
        <v>726</v>
      </c>
      <c r="P736" t="s">
        <v>727</v>
      </c>
    </row>
    <row r="737" spans="1:16" x14ac:dyDescent="0.25">
      <c r="A737" t="s">
        <v>3801</v>
      </c>
      <c r="B737" s="23" t="s">
        <v>4006</v>
      </c>
      <c r="C737" s="6" t="s">
        <v>3802</v>
      </c>
      <c r="D737" t="s">
        <v>3802</v>
      </c>
      <c r="F737" t="s">
        <v>889</v>
      </c>
      <c r="G737" t="s">
        <v>45</v>
      </c>
      <c r="H737" t="s">
        <v>3445</v>
      </c>
      <c r="I737" t="s">
        <v>119</v>
      </c>
      <c r="J737" t="s">
        <v>120</v>
      </c>
      <c r="L737" t="s">
        <v>4492</v>
      </c>
      <c r="M737" s="8" t="str">
        <f t="shared" si="11"/>
        <v>โครงการตรวจสอบภายในประจำปีงบประมาณพ.ศ.25</v>
      </c>
      <c r="N737" t="s">
        <v>119</v>
      </c>
      <c r="O737" t="s">
        <v>787</v>
      </c>
      <c r="P737" t="s">
        <v>788</v>
      </c>
    </row>
    <row r="738" spans="1:16" x14ac:dyDescent="0.25">
      <c r="A738" t="s">
        <v>3805</v>
      </c>
      <c r="B738" s="23" t="s">
        <v>4006</v>
      </c>
      <c r="C738" s="6" t="s">
        <v>3806</v>
      </c>
      <c r="D738" t="s">
        <v>3806</v>
      </c>
      <c r="F738" t="s">
        <v>3417</v>
      </c>
      <c r="G738" t="s">
        <v>1737</v>
      </c>
      <c r="H738" t="s">
        <v>1081</v>
      </c>
      <c r="I738" t="s">
        <v>649</v>
      </c>
      <c r="J738" t="s">
        <v>120</v>
      </c>
      <c r="L738" t="s">
        <v>4493</v>
      </c>
      <c r="M738" s="8" t="str">
        <f t="shared" si="11"/>
        <v>การจัดตั้งงบประมาณงบลงทุนปีงบประมาณพ.ศ.2</v>
      </c>
      <c r="N738" t="s">
        <v>649</v>
      </c>
      <c r="O738" t="s">
        <v>660</v>
      </c>
      <c r="P738" t="s">
        <v>661</v>
      </c>
    </row>
    <row r="739" spans="1:16" x14ac:dyDescent="0.25">
      <c r="A739" t="s">
        <v>3809</v>
      </c>
      <c r="B739" s="23" t="s">
        <v>4006</v>
      </c>
      <c r="C739" s="6" t="s">
        <v>3810</v>
      </c>
      <c r="D739" t="s">
        <v>3810</v>
      </c>
      <c r="F739" t="s">
        <v>889</v>
      </c>
      <c r="G739" t="s">
        <v>45</v>
      </c>
      <c r="H739" t="s">
        <v>1944</v>
      </c>
      <c r="I739" t="s">
        <v>1747</v>
      </c>
      <c r="J739" t="s">
        <v>164</v>
      </c>
      <c r="L739" t="s">
        <v>4475</v>
      </c>
      <c r="M739" s="8" t="str">
        <f t="shared" si="11"/>
        <v>โครงการพัฒนาระบบบริหารจัดการมหาวิทยาลัยส</v>
      </c>
      <c r="N739" t="s">
        <v>1747</v>
      </c>
      <c r="O739" t="s">
        <v>660</v>
      </c>
      <c r="P739" t="s">
        <v>1231</v>
      </c>
    </row>
    <row r="740" spans="1:16" x14ac:dyDescent="0.25">
      <c r="A740" t="s">
        <v>3813</v>
      </c>
      <c r="B740" s="23" t="s">
        <v>4006</v>
      </c>
      <c r="C740" s="6" t="s">
        <v>1790</v>
      </c>
      <c r="D740" t="s">
        <v>1790</v>
      </c>
      <c r="F740" t="s">
        <v>889</v>
      </c>
      <c r="G740" t="s">
        <v>45</v>
      </c>
      <c r="H740" t="s">
        <v>1771</v>
      </c>
      <c r="I740" t="s">
        <v>1747</v>
      </c>
      <c r="J740" t="s">
        <v>164</v>
      </c>
      <c r="L740" t="s">
        <v>4218</v>
      </c>
      <c r="M740" s="8" t="str">
        <f t="shared" si="11"/>
        <v>พัฒนาระบบบริหารจัดการมหาวิทยาลัยสู่ความเ</v>
      </c>
      <c r="N740" t="s">
        <v>1747</v>
      </c>
      <c r="O740" t="s">
        <v>660</v>
      </c>
      <c r="P740" t="s">
        <v>1231</v>
      </c>
    </row>
    <row r="741" spans="1:16" x14ac:dyDescent="0.25">
      <c r="A741" t="s">
        <v>3816</v>
      </c>
      <c r="B741" s="23" t="s">
        <v>4006</v>
      </c>
      <c r="C741" s="6" t="s">
        <v>3817</v>
      </c>
      <c r="D741" t="s">
        <v>3817</v>
      </c>
      <c r="F741" t="s">
        <v>889</v>
      </c>
      <c r="G741" t="s">
        <v>3483</v>
      </c>
      <c r="H741" t="s">
        <v>2546</v>
      </c>
      <c r="I741" t="s">
        <v>649</v>
      </c>
      <c r="J741" t="s">
        <v>120</v>
      </c>
      <c r="L741" t="s">
        <v>4176</v>
      </c>
      <c r="M741" s="8" t="str">
        <f t="shared" si="11"/>
        <v>การจัดทำแผนปฏิบัติการประจำปีงบประมาณพ.ศ.</v>
      </c>
      <c r="N741" t="s">
        <v>649</v>
      </c>
      <c r="O741" t="s">
        <v>726</v>
      </c>
      <c r="P741" t="s">
        <v>727</v>
      </c>
    </row>
    <row r="742" spans="1:16" x14ac:dyDescent="0.25">
      <c r="A742" t="s">
        <v>3820</v>
      </c>
      <c r="B742" s="23" t="s">
        <v>4006</v>
      </c>
      <c r="C742" s="6" t="s">
        <v>3821</v>
      </c>
      <c r="D742" t="s">
        <v>3821</v>
      </c>
      <c r="F742" t="s">
        <v>3417</v>
      </c>
      <c r="G742" t="s">
        <v>3740</v>
      </c>
      <c r="H742" t="s">
        <v>3038</v>
      </c>
      <c r="I742" t="s">
        <v>649</v>
      </c>
      <c r="J742" t="s">
        <v>120</v>
      </c>
      <c r="L742" t="s">
        <v>4494</v>
      </c>
      <c r="M742" s="8" t="str">
        <f t="shared" si="11"/>
        <v>โครงการประชุมเชิงปฏิบัติการจัดทำแผนปฏิบั</v>
      </c>
      <c r="N742" t="s">
        <v>649</v>
      </c>
      <c r="O742" t="s">
        <v>726</v>
      </c>
      <c r="P742" t="s">
        <v>727</v>
      </c>
    </row>
    <row r="743" spans="1:16" x14ac:dyDescent="0.25">
      <c r="A743" t="s">
        <v>3824</v>
      </c>
      <c r="B743" s="23" t="s">
        <v>4006</v>
      </c>
      <c r="C743" s="6" t="s">
        <v>3825</v>
      </c>
      <c r="D743" t="s">
        <v>3825</v>
      </c>
      <c r="F743" t="s">
        <v>889</v>
      </c>
      <c r="G743" t="s">
        <v>45</v>
      </c>
      <c r="H743" t="s">
        <v>2720</v>
      </c>
      <c r="I743" t="s">
        <v>119</v>
      </c>
      <c r="J743" t="s">
        <v>120</v>
      </c>
      <c r="L743" t="s">
        <v>4495</v>
      </c>
      <c r="M743" s="8" t="str">
        <f t="shared" si="11"/>
        <v>ขับเคลื่อนนโยบายความจำเป็นเร่งด่วนศธจ.นค</v>
      </c>
      <c r="N743" t="s">
        <v>119</v>
      </c>
      <c r="O743" t="s">
        <v>660</v>
      </c>
      <c r="P743" t="s">
        <v>880</v>
      </c>
    </row>
    <row r="744" spans="1:16" x14ac:dyDescent="0.25">
      <c r="A744" t="s">
        <v>3828</v>
      </c>
      <c r="B744" s="23" t="s">
        <v>4006</v>
      </c>
      <c r="C744" s="6" t="s">
        <v>3829</v>
      </c>
      <c r="D744" t="s">
        <v>3829</v>
      </c>
      <c r="F744" t="s">
        <v>889</v>
      </c>
      <c r="G744" t="s">
        <v>906</v>
      </c>
      <c r="H744" t="s">
        <v>1953</v>
      </c>
      <c r="I744" t="s">
        <v>649</v>
      </c>
      <c r="J744" t="s">
        <v>120</v>
      </c>
      <c r="L744" t="s">
        <v>4488</v>
      </c>
      <c r="M744" s="8" t="str">
        <f t="shared" si="11"/>
        <v>ประชุมเชิงปฏิบัติการจัดทำแผนปฏิบัติการปร</v>
      </c>
      <c r="N744" t="s">
        <v>649</v>
      </c>
      <c r="O744" t="s">
        <v>726</v>
      </c>
      <c r="P744" t="s">
        <v>727</v>
      </c>
    </row>
    <row r="745" spans="1:16" x14ac:dyDescent="0.25">
      <c r="A745" t="s">
        <v>3832</v>
      </c>
      <c r="B745" s="23" t="s">
        <v>4006</v>
      </c>
      <c r="C745" s="6" t="s">
        <v>3833</v>
      </c>
      <c r="D745" t="s">
        <v>3833</v>
      </c>
      <c r="F745" t="s">
        <v>889</v>
      </c>
      <c r="G745" t="s">
        <v>45</v>
      </c>
      <c r="H745" t="s">
        <v>1704</v>
      </c>
      <c r="I745" t="s">
        <v>649</v>
      </c>
      <c r="J745" t="s">
        <v>120</v>
      </c>
      <c r="L745" t="s">
        <v>4496</v>
      </c>
      <c r="M745" s="8" t="str">
        <f t="shared" si="11"/>
        <v>โครงการขับเคลื่อนแผนงานการติดตามและประเม</v>
      </c>
      <c r="N745" t="s">
        <v>649</v>
      </c>
      <c r="O745" t="s">
        <v>726</v>
      </c>
      <c r="P745" t="s">
        <v>727</v>
      </c>
    </row>
    <row r="746" spans="1:16" x14ac:dyDescent="0.25">
      <c r="A746" t="s">
        <v>3836</v>
      </c>
      <c r="B746" s="23" t="s">
        <v>4006</v>
      </c>
      <c r="C746" s="6" t="s">
        <v>3837</v>
      </c>
      <c r="D746" t="s">
        <v>3837</v>
      </c>
      <c r="F746" t="s">
        <v>889</v>
      </c>
      <c r="G746" t="s">
        <v>1737</v>
      </c>
      <c r="H746" t="s">
        <v>2167</v>
      </c>
      <c r="I746" t="s">
        <v>649</v>
      </c>
      <c r="J746" t="s">
        <v>120</v>
      </c>
      <c r="L746" t="s">
        <v>4497</v>
      </c>
      <c r="M746" s="8" t="str">
        <f t="shared" si="11"/>
        <v>จัดทำแผนปฏิบัติการของสำนักงานเขตพื้นที่ก</v>
      </c>
      <c r="N746" t="s">
        <v>649</v>
      </c>
      <c r="O746" t="s">
        <v>726</v>
      </c>
      <c r="P746" t="s">
        <v>727</v>
      </c>
    </row>
    <row r="747" spans="1:16" x14ac:dyDescent="0.25">
      <c r="A747" t="s">
        <v>3840</v>
      </c>
      <c r="B747" s="23" t="s">
        <v>4006</v>
      </c>
      <c r="C747" s="6" t="s">
        <v>3841</v>
      </c>
      <c r="D747" t="s">
        <v>3841</v>
      </c>
      <c r="F747" t="s">
        <v>889</v>
      </c>
      <c r="G747" t="s">
        <v>45</v>
      </c>
      <c r="H747" t="s">
        <v>2037</v>
      </c>
      <c r="I747" t="s">
        <v>649</v>
      </c>
      <c r="J747" t="s">
        <v>120</v>
      </c>
      <c r="L747" t="s">
        <v>4498</v>
      </c>
      <c r="M747" s="8" t="str">
        <f t="shared" si="11"/>
        <v>โครงการขับเคลื่อนนโยบายสู่การปฏิบัติประจ</v>
      </c>
      <c r="N747" t="s">
        <v>649</v>
      </c>
      <c r="O747" t="s">
        <v>726</v>
      </c>
      <c r="P747" t="s">
        <v>727</v>
      </c>
    </row>
    <row r="748" spans="1:16" x14ac:dyDescent="0.25">
      <c r="A748" t="s">
        <v>3844</v>
      </c>
      <c r="B748" s="23" t="s">
        <v>4006</v>
      </c>
      <c r="C748" s="6" t="s">
        <v>3845</v>
      </c>
      <c r="D748" t="s">
        <v>3845</v>
      </c>
      <c r="F748" t="s">
        <v>889</v>
      </c>
      <c r="G748" t="s">
        <v>45</v>
      </c>
      <c r="H748" t="s">
        <v>2226</v>
      </c>
      <c r="I748" t="s">
        <v>649</v>
      </c>
      <c r="J748" t="s">
        <v>120</v>
      </c>
      <c r="L748" t="s">
        <v>4490</v>
      </c>
      <c r="M748" s="8" t="str">
        <f t="shared" si="11"/>
        <v>ประชุมเชิงปฏิบัติการจัดทำรายงานผลการดำเน</v>
      </c>
      <c r="N748" t="s">
        <v>649</v>
      </c>
      <c r="O748" t="s">
        <v>726</v>
      </c>
      <c r="P748" t="s">
        <v>727</v>
      </c>
    </row>
    <row r="749" spans="1:16" x14ac:dyDescent="0.25">
      <c r="A749" t="s">
        <v>3848</v>
      </c>
      <c r="B749" s="23" t="s">
        <v>4006</v>
      </c>
      <c r="C749" s="6" t="s">
        <v>3849</v>
      </c>
      <c r="D749" t="s">
        <v>3849</v>
      </c>
      <c r="F749" t="s">
        <v>889</v>
      </c>
      <c r="G749" t="s">
        <v>45</v>
      </c>
      <c r="H749" t="s">
        <v>2493</v>
      </c>
      <c r="I749" t="s">
        <v>119</v>
      </c>
      <c r="J749" t="s">
        <v>120</v>
      </c>
      <c r="L749" t="s">
        <v>4499</v>
      </c>
      <c r="M749" s="8" t="str">
        <f t="shared" si="11"/>
        <v>โครงการขับเคลื่อนยุทธศาสตร์การพัฒนาการศึ</v>
      </c>
      <c r="N749" t="s">
        <v>119</v>
      </c>
      <c r="O749" t="s">
        <v>660</v>
      </c>
      <c r="P749" t="s">
        <v>880</v>
      </c>
    </row>
    <row r="750" spans="1:16" x14ac:dyDescent="0.25">
      <c r="A750" t="s">
        <v>3853</v>
      </c>
      <c r="B750" s="23" t="s">
        <v>4006</v>
      </c>
      <c r="C750" s="6" t="s">
        <v>3854</v>
      </c>
      <c r="D750" t="s">
        <v>3854</v>
      </c>
      <c r="F750" t="s">
        <v>889</v>
      </c>
      <c r="G750" t="s">
        <v>3417</v>
      </c>
      <c r="H750" t="s">
        <v>3856</v>
      </c>
      <c r="I750" t="s">
        <v>649</v>
      </c>
      <c r="J750" t="s">
        <v>120</v>
      </c>
      <c r="L750" t="s">
        <v>4500</v>
      </c>
      <c r="M750" s="8" t="str">
        <f t="shared" si="11"/>
        <v>โครงการจัดทำแผนปฏิบัติการประจำปีปีงบประม</v>
      </c>
      <c r="N750" t="s">
        <v>649</v>
      </c>
      <c r="O750" t="s">
        <v>726</v>
      </c>
      <c r="P750" t="s">
        <v>727</v>
      </c>
    </row>
    <row r="751" spans="1:16" x14ac:dyDescent="0.25">
      <c r="A751" t="s">
        <v>3859</v>
      </c>
      <c r="B751" s="23" t="s">
        <v>4006</v>
      </c>
      <c r="C751" s="6" t="s">
        <v>3296</v>
      </c>
      <c r="D751" t="s">
        <v>3296</v>
      </c>
      <c r="F751" t="s">
        <v>889</v>
      </c>
      <c r="G751" t="s">
        <v>45</v>
      </c>
      <c r="H751" t="s">
        <v>3861</v>
      </c>
      <c r="I751" t="s">
        <v>649</v>
      </c>
      <c r="J751" t="s">
        <v>120</v>
      </c>
      <c r="L751" t="s">
        <v>4421</v>
      </c>
      <c r="M751" s="8" t="str">
        <f t="shared" si="11"/>
        <v>ประชุมเชิงปฏิบัติการสรุปผลการดำเนินงานปี</v>
      </c>
      <c r="N751" t="s">
        <v>649</v>
      </c>
      <c r="O751" t="s">
        <v>726</v>
      </c>
      <c r="P751" t="s">
        <v>985</v>
      </c>
    </row>
    <row r="752" spans="1:16" x14ac:dyDescent="0.25">
      <c r="A752" t="s">
        <v>3864</v>
      </c>
      <c r="B752" s="23" t="s">
        <v>4006</v>
      </c>
      <c r="C752" s="6" t="s">
        <v>3865</v>
      </c>
      <c r="D752" t="s">
        <v>3865</v>
      </c>
      <c r="F752" t="s">
        <v>889</v>
      </c>
      <c r="G752" t="s">
        <v>1737</v>
      </c>
      <c r="H752" t="s">
        <v>3867</v>
      </c>
      <c r="I752" t="s">
        <v>119</v>
      </c>
      <c r="J752" t="s">
        <v>120</v>
      </c>
      <c r="L752" t="s">
        <v>4501</v>
      </c>
      <c r="M752" s="8" t="str">
        <f t="shared" si="11"/>
        <v>โครงการประชุมเชิงปฏิบัติการจัดทำแผนปฏิบั</v>
      </c>
      <c r="N752" t="s">
        <v>119</v>
      </c>
      <c r="O752" t="s">
        <v>726</v>
      </c>
      <c r="P752" t="s">
        <v>727</v>
      </c>
    </row>
    <row r="753" spans="1:16" x14ac:dyDescent="0.25">
      <c r="A753" t="s">
        <v>3870</v>
      </c>
      <c r="B753" s="23" t="s">
        <v>4006</v>
      </c>
      <c r="C753" s="6" t="s">
        <v>3871</v>
      </c>
      <c r="D753" t="s">
        <v>3871</v>
      </c>
      <c r="F753" t="s">
        <v>889</v>
      </c>
      <c r="G753" t="s">
        <v>45</v>
      </c>
      <c r="H753" t="s">
        <v>3873</v>
      </c>
      <c r="I753" t="s">
        <v>3874</v>
      </c>
      <c r="J753" t="s">
        <v>954</v>
      </c>
      <c r="L753" t="s">
        <v>3871</v>
      </c>
      <c r="M753" s="8" t="str">
        <f t="shared" si="11"/>
        <v>ค่าใช้จ่ายในการประชาสัมพันธ์และสร้างการร</v>
      </c>
      <c r="N753" t="s">
        <v>3874</v>
      </c>
      <c r="O753" t="s">
        <v>868</v>
      </c>
      <c r="P753" t="s">
        <v>3875</v>
      </c>
    </row>
    <row r="754" spans="1:16" x14ac:dyDescent="0.25">
      <c r="A754" t="s">
        <v>3877</v>
      </c>
      <c r="B754" s="23" t="s">
        <v>4006</v>
      </c>
      <c r="C754" s="6" t="s">
        <v>3878</v>
      </c>
      <c r="D754" t="s">
        <v>3878</v>
      </c>
      <c r="F754" t="s">
        <v>889</v>
      </c>
      <c r="G754" t="s">
        <v>45</v>
      </c>
      <c r="H754" t="s">
        <v>396</v>
      </c>
      <c r="I754" t="s">
        <v>119</v>
      </c>
      <c r="J754" t="s">
        <v>120</v>
      </c>
      <c r="L754" t="s">
        <v>4502</v>
      </c>
      <c r="M754" s="8" t="str">
        <f t="shared" si="11"/>
        <v>จัดทำแผนพัฒนาการศึกษาจังหวัดสระบุรีประจำ</v>
      </c>
      <c r="N754" t="s">
        <v>119</v>
      </c>
      <c r="O754" t="s">
        <v>660</v>
      </c>
      <c r="P754" t="s">
        <v>880</v>
      </c>
    </row>
    <row r="755" spans="1:16" x14ac:dyDescent="0.25">
      <c r="A755" t="s">
        <v>3881</v>
      </c>
      <c r="B755" s="23" t="s">
        <v>4006</v>
      </c>
      <c r="C755" s="6" t="s">
        <v>3882</v>
      </c>
      <c r="D755" t="s">
        <v>3882</v>
      </c>
      <c r="F755" t="s">
        <v>889</v>
      </c>
      <c r="G755" t="s">
        <v>45</v>
      </c>
      <c r="H755" t="s">
        <v>396</v>
      </c>
      <c r="I755" t="s">
        <v>119</v>
      </c>
      <c r="J755" t="s">
        <v>120</v>
      </c>
      <c r="L755" t="s">
        <v>4503</v>
      </c>
      <c r="M755" s="8" t="str">
        <f t="shared" si="11"/>
        <v>ตรวจติดตามการบริหารจัดการโรงเรียนเอกชนจั</v>
      </c>
      <c r="N755" t="s">
        <v>119</v>
      </c>
      <c r="O755" t="s">
        <v>787</v>
      </c>
      <c r="P755" t="s">
        <v>788</v>
      </c>
    </row>
    <row r="756" spans="1:16" x14ac:dyDescent="0.25">
      <c r="A756" t="s">
        <v>3885</v>
      </c>
      <c r="B756" s="23" t="s">
        <v>4006</v>
      </c>
      <c r="C756" s="6" t="s">
        <v>3886</v>
      </c>
      <c r="D756" t="s">
        <v>3886</v>
      </c>
      <c r="F756" t="s">
        <v>889</v>
      </c>
      <c r="G756" t="s">
        <v>45</v>
      </c>
      <c r="H756" t="s">
        <v>2618</v>
      </c>
      <c r="I756" t="s">
        <v>119</v>
      </c>
      <c r="J756" t="s">
        <v>120</v>
      </c>
      <c r="L756" t="s">
        <v>4504</v>
      </c>
      <c r="M756" s="8" t="str">
        <f t="shared" si="11"/>
        <v>โครงการจัดทำแผนปฏิบัติราชการ5ปี(พ.ศ.2566</v>
      </c>
      <c r="N756" t="s">
        <v>119</v>
      </c>
      <c r="O756" t="s">
        <v>726</v>
      </c>
      <c r="P756" t="s">
        <v>942</v>
      </c>
    </row>
    <row r="757" spans="1:16" x14ac:dyDescent="0.25">
      <c r="A757" t="s">
        <v>3889</v>
      </c>
      <c r="B757" s="23" t="s">
        <v>4006</v>
      </c>
      <c r="C757" s="6" t="s">
        <v>3890</v>
      </c>
      <c r="D757" t="s">
        <v>3890</v>
      </c>
      <c r="F757" t="s">
        <v>889</v>
      </c>
      <c r="G757" t="s">
        <v>45</v>
      </c>
      <c r="H757" t="s">
        <v>2618</v>
      </c>
      <c r="I757" t="s">
        <v>119</v>
      </c>
      <c r="J757" t="s">
        <v>120</v>
      </c>
      <c r="L757" t="s">
        <v>4505</v>
      </c>
      <c r="M757" s="8" t="str">
        <f t="shared" si="11"/>
        <v>จัดทำแผนปฏิบัติราชการประจำปีงบประมาณพ.ศ.</v>
      </c>
      <c r="N757" t="s">
        <v>119</v>
      </c>
      <c r="O757" t="s">
        <v>726</v>
      </c>
      <c r="P757" t="s">
        <v>727</v>
      </c>
    </row>
    <row r="758" spans="1:16" x14ac:dyDescent="0.25">
      <c r="A758" t="s">
        <v>3893</v>
      </c>
      <c r="B758" s="23" t="s">
        <v>4006</v>
      </c>
      <c r="C758" s="6" t="s">
        <v>3894</v>
      </c>
      <c r="D758" t="s">
        <v>3894</v>
      </c>
      <c r="F758" t="s">
        <v>889</v>
      </c>
      <c r="G758" t="s">
        <v>45</v>
      </c>
      <c r="H758" t="s">
        <v>1293</v>
      </c>
      <c r="I758" t="s">
        <v>649</v>
      </c>
      <c r="J758" t="s">
        <v>120</v>
      </c>
      <c r="L758" t="s">
        <v>4506</v>
      </c>
      <c r="M758" s="8" t="str">
        <f t="shared" si="11"/>
        <v>โครงการการจัดทำแผนปฏิบัติการประจำปีงบประ</v>
      </c>
      <c r="N758" t="s">
        <v>649</v>
      </c>
      <c r="O758" t="s">
        <v>726</v>
      </c>
      <c r="P758" t="s">
        <v>727</v>
      </c>
    </row>
    <row r="759" spans="1:16" x14ac:dyDescent="0.25">
      <c r="A759" t="s">
        <v>3897</v>
      </c>
      <c r="B759" s="23" t="s">
        <v>4006</v>
      </c>
      <c r="C759" s="6" t="s">
        <v>3898</v>
      </c>
      <c r="D759" t="s">
        <v>3898</v>
      </c>
      <c r="F759" t="s">
        <v>889</v>
      </c>
      <c r="G759" t="s">
        <v>45</v>
      </c>
      <c r="H759" t="s">
        <v>2493</v>
      </c>
      <c r="I759" t="s">
        <v>119</v>
      </c>
      <c r="J759" t="s">
        <v>120</v>
      </c>
      <c r="L759" t="s">
        <v>4507</v>
      </c>
      <c r="M759" s="8" t="str">
        <f t="shared" si="11"/>
        <v>โครงการขับเคลื่อนการบริหารจัดการการศึกษา</v>
      </c>
      <c r="N759" t="s">
        <v>119</v>
      </c>
      <c r="O759" t="s">
        <v>660</v>
      </c>
      <c r="P759" t="s">
        <v>880</v>
      </c>
    </row>
    <row r="760" spans="1:16" x14ac:dyDescent="0.25">
      <c r="A760" t="s">
        <v>3901</v>
      </c>
      <c r="B760" s="23" t="s">
        <v>4006</v>
      </c>
      <c r="C760" s="6" t="s">
        <v>3902</v>
      </c>
      <c r="D760" t="s">
        <v>3902</v>
      </c>
      <c r="F760" t="s">
        <v>889</v>
      </c>
      <c r="G760" t="s">
        <v>45</v>
      </c>
      <c r="H760" t="s">
        <v>1503</v>
      </c>
      <c r="I760" t="s">
        <v>1504</v>
      </c>
      <c r="J760" t="s">
        <v>954</v>
      </c>
      <c r="L760" t="s">
        <v>3902</v>
      </c>
      <c r="M760" s="8" t="str">
        <f t="shared" si="11"/>
        <v>โครงการการบริหารจัดการยุทธศาสตร์ชาติและก</v>
      </c>
      <c r="N760" t="s">
        <v>1504</v>
      </c>
      <c r="O760" t="s">
        <v>660</v>
      </c>
      <c r="P760" t="s">
        <v>880</v>
      </c>
    </row>
    <row r="761" spans="1:16" x14ac:dyDescent="0.25">
      <c r="A761" t="s">
        <v>3905</v>
      </c>
      <c r="B761" s="23" t="s">
        <v>4006</v>
      </c>
      <c r="C761" s="6" t="s">
        <v>3906</v>
      </c>
      <c r="D761" t="s">
        <v>3906</v>
      </c>
      <c r="F761" t="s">
        <v>889</v>
      </c>
      <c r="G761" t="s">
        <v>45</v>
      </c>
      <c r="H761" t="s">
        <v>1503</v>
      </c>
      <c r="I761" t="s">
        <v>1504</v>
      </c>
      <c r="J761" t="s">
        <v>954</v>
      </c>
      <c r="L761" t="s">
        <v>4508</v>
      </c>
      <c r="M761" s="8" t="str">
        <f t="shared" si="11"/>
        <v>โครงการ“การปรับปรุงแผนแม่บทภายใต้ยุทธศาส</v>
      </c>
      <c r="N761" t="s">
        <v>1504</v>
      </c>
      <c r="O761" t="s">
        <v>1054</v>
      </c>
      <c r="P761" t="s">
        <v>1217</v>
      </c>
    </row>
    <row r="762" spans="1:16" x14ac:dyDescent="0.25">
      <c r="A762" t="s">
        <v>3909</v>
      </c>
      <c r="B762" s="23" t="s">
        <v>4006</v>
      </c>
      <c r="C762" s="6" t="s">
        <v>3997</v>
      </c>
      <c r="D762" t="s">
        <v>3910</v>
      </c>
      <c r="F762" t="s">
        <v>889</v>
      </c>
      <c r="G762" t="s">
        <v>3570</v>
      </c>
      <c r="H762" t="s">
        <v>2596</v>
      </c>
      <c r="I762" t="s">
        <v>649</v>
      </c>
      <c r="J762" t="s">
        <v>120</v>
      </c>
      <c r="L762" t="s">
        <v>4509</v>
      </c>
      <c r="M762" s="8" t="str">
        <f t="shared" si="11"/>
        <v>จัดทำรายงานผลการดำเนินงานปีงบประมาณพ.ศ.2</v>
      </c>
      <c r="N762" t="s">
        <v>649</v>
      </c>
      <c r="O762" t="s">
        <v>726</v>
      </c>
      <c r="P762" t="s">
        <v>727</v>
      </c>
    </row>
    <row r="763" spans="1:16" x14ac:dyDescent="0.25">
      <c r="A763" t="s">
        <v>3913</v>
      </c>
      <c r="B763" s="23" t="s">
        <v>4006</v>
      </c>
      <c r="C763" s="6" t="s">
        <v>769</v>
      </c>
      <c r="D763" t="s">
        <v>769</v>
      </c>
      <c r="F763" t="s">
        <v>889</v>
      </c>
      <c r="G763" t="s">
        <v>45</v>
      </c>
      <c r="H763" t="s">
        <v>118</v>
      </c>
      <c r="I763" t="s">
        <v>119</v>
      </c>
      <c r="J763" t="s">
        <v>120</v>
      </c>
      <c r="L763" t="s">
        <v>769</v>
      </c>
      <c r="M763" s="8" t="str">
        <f t="shared" si="11"/>
        <v>โครงการขับเคลื่อนการบริหารจัดการการศึกษา</v>
      </c>
      <c r="N763" t="s">
        <v>119</v>
      </c>
      <c r="O763" t="s">
        <v>726</v>
      </c>
      <c r="P763" t="s">
        <v>985</v>
      </c>
    </row>
    <row r="764" spans="1:16" x14ac:dyDescent="0.25">
      <c r="A764" t="s">
        <v>3916</v>
      </c>
      <c r="B764" s="23" t="s">
        <v>4006</v>
      </c>
      <c r="C764" s="6" t="s">
        <v>3998</v>
      </c>
      <c r="D764" t="s">
        <v>3917</v>
      </c>
      <c r="F764" t="s">
        <v>889</v>
      </c>
      <c r="G764" t="s">
        <v>229</v>
      </c>
      <c r="H764" t="s">
        <v>3248</v>
      </c>
      <c r="I764" t="s">
        <v>1504</v>
      </c>
      <c r="J764" t="s">
        <v>954</v>
      </c>
      <c r="L764" t="s">
        <v>4510</v>
      </c>
      <c r="M764" s="8" t="str">
        <f t="shared" si="11"/>
        <v>ค่าใช้จ่ายในการสำรวจโครงสร้างสินค้าและบร</v>
      </c>
      <c r="N764" t="s">
        <v>1504</v>
      </c>
      <c r="O764" t="s">
        <v>726</v>
      </c>
      <c r="P764" t="s">
        <v>942</v>
      </c>
    </row>
    <row r="765" spans="1:16" x14ac:dyDescent="0.25">
      <c r="A765" t="s">
        <v>3920</v>
      </c>
      <c r="B765" s="23" t="s">
        <v>4006</v>
      </c>
      <c r="C765" s="6" t="s">
        <v>3921</v>
      </c>
      <c r="D765" t="s">
        <v>3921</v>
      </c>
      <c r="F765" t="s">
        <v>889</v>
      </c>
      <c r="G765" t="s">
        <v>906</v>
      </c>
      <c r="H765" t="s">
        <v>118</v>
      </c>
      <c r="I765" t="s">
        <v>119</v>
      </c>
      <c r="J765" t="s">
        <v>120</v>
      </c>
      <c r="L765" t="s">
        <v>4511</v>
      </c>
      <c r="M765" s="8" t="str">
        <f t="shared" si="11"/>
        <v>โครงการประชุมปฏิบัติการจัดทำแผนปฏิบัติรา</v>
      </c>
      <c r="N765" t="s">
        <v>119</v>
      </c>
      <c r="O765" t="s">
        <v>726</v>
      </c>
      <c r="P765" t="s">
        <v>727</v>
      </c>
    </row>
    <row r="766" spans="1:16" x14ac:dyDescent="0.25">
      <c r="A766" t="s">
        <v>3925</v>
      </c>
      <c r="B766" s="23" t="s">
        <v>4006</v>
      </c>
      <c r="C766" s="6" t="s">
        <v>3926</v>
      </c>
      <c r="D766" t="s">
        <v>3926</v>
      </c>
      <c r="F766" t="s">
        <v>3417</v>
      </c>
      <c r="G766" t="s">
        <v>45</v>
      </c>
      <c r="H766" t="s">
        <v>3928</v>
      </c>
      <c r="I766" t="s">
        <v>119</v>
      </c>
      <c r="J766" t="s">
        <v>120</v>
      </c>
      <c r="L766" t="s">
        <v>4512</v>
      </c>
      <c r="M766" s="8" t="str">
        <f t="shared" si="11"/>
        <v>โครงการการตรวจสอบประจำปีงบประมาณพ.ศ.2565</v>
      </c>
      <c r="N766" t="s">
        <v>119</v>
      </c>
      <c r="O766" t="s">
        <v>787</v>
      </c>
      <c r="P766" t="s">
        <v>907</v>
      </c>
    </row>
    <row r="767" spans="1:16" x14ac:dyDescent="0.25">
      <c r="A767" t="s">
        <v>3930</v>
      </c>
      <c r="B767" s="23" t="s">
        <v>4006</v>
      </c>
      <c r="C767" s="6" t="s">
        <v>2234</v>
      </c>
      <c r="D767" t="s">
        <v>2234</v>
      </c>
      <c r="F767" t="s">
        <v>889</v>
      </c>
      <c r="G767" t="s">
        <v>45</v>
      </c>
      <c r="H767" t="s">
        <v>2236</v>
      </c>
      <c r="I767" t="s">
        <v>119</v>
      </c>
      <c r="J767" t="s">
        <v>120</v>
      </c>
      <c r="L767" s="7" t="s">
        <v>2234</v>
      </c>
      <c r="M767" s="8" t="str">
        <f t="shared" si="11"/>
        <v>ขับเคลื่อนยุทธศาสตร์การพัฒนาการศึกษาสู่ก</v>
      </c>
      <c r="N767" t="s">
        <v>119</v>
      </c>
      <c r="O767" t="s">
        <v>726</v>
      </c>
      <c r="P767" t="s">
        <v>727</v>
      </c>
    </row>
    <row r="768" spans="1:16" x14ac:dyDescent="0.25">
      <c r="A768" t="s">
        <v>3933</v>
      </c>
      <c r="B768" s="23" t="s">
        <v>4006</v>
      </c>
      <c r="C768" s="6" t="s">
        <v>3934</v>
      </c>
      <c r="D768" t="s">
        <v>3934</v>
      </c>
      <c r="F768" t="s">
        <v>889</v>
      </c>
      <c r="G768" t="s">
        <v>45</v>
      </c>
      <c r="H768" t="s">
        <v>2236</v>
      </c>
      <c r="I768" t="s">
        <v>119</v>
      </c>
      <c r="J768" t="s">
        <v>120</v>
      </c>
      <c r="L768" t="s">
        <v>4513</v>
      </c>
      <c r="M768" s="8" t="str">
        <f t="shared" si="11"/>
        <v>ขับเคลื่อนการบริหารจัดการศึกษาในระดับภาค</v>
      </c>
      <c r="N768" t="s">
        <v>119</v>
      </c>
      <c r="O768" t="s">
        <v>726</v>
      </c>
      <c r="P768" t="s">
        <v>985</v>
      </c>
    </row>
    <row r="769" spans="1:16" x14ac:dyDescent="0.25">
      <c r="A769" t="s">
        <v>3433</v>
      </c>
      <c r="B769" s="23" t="s">
        <v>4006</v>
      </c>
      <c r="C769" s="6" t="s">
        <v>3434</v>
      </c>
      <c r="D769" t="s">
        <v>3434</v>
      </c>
      <c r="F769" t="s">
        <v>1005</v>
      </c>
      <c r="G769" t="s">
        <v>45</v>
      </c>
      <c r="H769" t="s">
        <v>118</v>
      </c>
      <c r="I769" t="s">
        <v>119</v>
      </c>
      <c r="J769" t="s">
        <v>120</v>
      </c>
      <c r="L769" t="s">
        <v>4442</v>
      </c>
      <c r="M769" s="8" t="str">
        <f t="shared" si="11"/>
        <v>โครงการวิเคราะห์สังเคราะห์จัดทำเอกสารข้อ</v>
      </c>
      <c r="N769" t="s">
        <v>119</v>
      </c>
      <c r="O769" t="s">
        <v>660</v>
      </c>
      <c r="P769" t="s">
        <v>661</v>
      </c>
    </row>
    <row r="770" spans="1:16" x14ac:dyDescent="0.25">
      <c r="A770" t="s">
        <v>3548</v>
      </c>
      <c r="B770" s="23" t="s">
        <v>4006</v>
      </c>
      <c r="C770" s="6" t="s">
        <v>3989</v>
      </c>
      <c r="D770" t="s">
        <v>3549</v>
      </c>
      <c r="F770" t="s">
        <v>990</v>
      </c>
      <c r="G770" t="s">
        <v>45</v>
      </c>
      <c r="H770" t="s">
        <v>3551</v>
      </c>
      <c r="I770" t="s">
        <v>119</v>
      </c>
      <c r="J770" t="s">
        <v>120</v>
      </c>
      <c r="L770" t="s">
        <v>4458</v>
      </c>
      <c r="M770" s="8" t="str">
        <f t="shared" si="11"/>
        <v>โครงการ“จัดทำแผนพัฒนาการศึกษาจังหวัดเพชร</v>
      </c>
      <c r="N770" t="s">
        <v>119</v>
      </c>
      <c r="O770" t="s">
        <v>726</v>
      </c>
      <c r="P770" t="s">
        <v>985</v>
      </c>
    </row>
    <row r="771" spans="1:16" x14ac:dyDescent="0.25">
      <c r="A771" t="s">
        <v>3568</v>
      </c>
      <c r="B771" s="23" t="s">
        <v>4006</v>
      </c>
      <c r="C771" s="6" t="s">
        <v>2040</v>
      </c>
      <c r="D771" t="s">
        <v>2040</v>
      </c>
      <c r="F771" t="s">
        <v>3570</v>
      </c>
      <c r="G771" t="s">
        <v>45</v>
      </c>
      <c r="H771" t="s">
        <v>248</v>
      </c>
      <c r="I771" t="s">
        <v>119</v>
      </c>
      <c r="J771" t="s">
        <v>120</v>
      </c>
      <c r="L771" t="s">
        <v>2040</v>
      </c>
      <c r="M771" s="8" t="str">
        <f t="shared" ref="M771:M834" si="12">LEFT(L771,40)</f>
        <v>การบริการให้คำปรึกษา</v>
      </c>
      <c r="N771" t="s">
        <v>119</v>
      </c>
      <c r="O771" t="s">
        <v>787</v>
      </c>
      <c r="P771" t="s">
        <v>788</v>
      </c>
    </row>
    <row r="772" spans="1:16" x14ac:dyDescent="0.25">
      <c r="A772" t="s">
        <v>3663</v>
      </c>
      <c r="B772" s="23" t="s">
        <v>4006</v>
      </c>
      <c r="C772" s="6" t="s">
        <v>3664</v>
      </c>
      <c r="D772" t="s">
        <v>3664</v>
      </c>
      <c r="F772" t="s">
        <v>990</v>
      </c>
      <c r="G772" t="s">
        <v>45</v>
      </c>
      <c r="H772" t="s">
        <v>2624</v>
      </c>
      <c r="I772" t="s">
        <v>119</v>
      </c>
      <c r="J772" t="s">
        <v>120</v>
      </c>
      <c r="L772" t="s">
        <v>3664</v>
      </c>
      <c r="M772" s="8" t="str">
        <f t="shared" si="12"/>
        <v>โครงการขับเคลื่อนการบริหารจัดการการศึกษา</v>
      </c>
      <c r="N772" t="s">
        <v>119</v>
      </c>
      <c r="O772" t="s">
        <v>726</v>
      </c>
      <c r="P772" t="s">
        <v>985</v>
      </c>
    </row>
    <row r="773" spans="1:16" x14ac:dyDescent="0.25">
      <c r="A773" t="s">
        <v>3710</v>
      </c>
      <c r="B773" s="23" t="s">
        <v>4006</v>
      </c>
      <c r="C773" s="6" t="s">
        <v>3711</v>
      </c>
      <c r="D773" t="s">
        <v>3711</v>
      </c>
      <c r="F773" t="s">
        <v>3713</v>
      </c>
      <c r="G773" t="s">
        <v>1005</v>
      </c>
      <c r="H773" t="s">
        <v>118</v>
      </c>
      <c r="I773" t="s">
        <v>119</v>
      </c>
      <c r="J773" t="s">
        <v>120</v>
      </c>
      <c r="L773" t="s">
        <v>3711</v>
      </c>
      <c r="M773" s="8" t="str">
        <f t="shared" si="12"/>
        <v>โครงการติดตามการนำนโยบายและยุทธศาสตร์ของ</v>
      </c>
      <c r="N773" t="s">
        <v>119</v>
      </c>
      <c r="O773" t="s">
        <v>787</v>
      </c>
      <c r="P773" t="s">
        <v>788</v>
      </c>
    </row>
    <row r="774" spans="1:16" x14ac:dyDescent="0.25">
      <c r="A774" t="s">
        <v>3778</v>
      </c>
      <c r="B774" s="23" t="s">
        <v>4006</v>
      </c>
      <c r="C774" s="6" t="s">
        <v>3995</v>
      </c>
      <c r="D774" t="s">
        <v>3779</v>
      </c>
      <c r="F774" t="s">
        <v>990</v>
      </c>
      <c r="G774" t="s">
        <v>906</v>
      </c>
      <c r="H774" t="s">
        <v>1625</v>
      </c>
      <c r="I774" t="s">
        <v>649</v>
      </c>
      <c r="J774" t="s">
        <v>120</v>
      </c>
      <c r="L774" t="s">
        <v>4488</v>
      </c>
      <c r="M774" s="8" t="str">
        <f t="shared" si="12"/>
        <v>ประชุมเชิงปฏิบัติการจัดทำแผนปฏิบัติการปร</v>
      </c>
      <c r="N774" t="s">
        <v>649</v>
      </c>
      <c r="O774" t="s">
        <v>726</v>
      </c>
      <c r="P774" t="s">
        <v>727</v>
      </c>
    </row>
    <row r="775" spans="1:16" x14ac:dyDescent="0.25">
      <c r="A775" t="s">
        <v>3477</v>
      </c>
      <c r="B775" s="24" t="s">
        <v>4520</v>
      </c>
      <c r="C775" s="6" t="s">
        <v>3260</v>
      </c>
      <c r="D775" t="s">
        <v>3260</v>
      </c>
      <c r="F775" t="s">
        <v>1010</v>
      </c>
      <c r="G775" t="s">
        <v>103</v>
      </c>
      <c r="H775" t="s">
        <v>64</v>
      </c>
      <c r="I775" t="s">
        <v>65</v>
      </c>
      <c r="J775" t="s">
        <v>57</v>
      </c>
      <c r="L775" t="s">
        <v>3260</v>
      </c>
      <c r="M775" s="8" t="str">
        <f t="shared" si="12"/>
        <v>แผนการติดตามการจัดเก็บภาษีอากรตามเป้าหมา</v>
      </c>
      <c r="N775" t="s">
        <v>65</v>
      </c>
      <c r="O775" t="s">
        <v>660</v>
      </c>
      <c r="P775" t="s">
        <v>880</v>
      </c>
    </row>
    <row r="776" spans="1:16" x14ac:dyDescent="0.25">
      <c r="M776" s="8" t="str">
        <f t="shared" si="12"/>
        <v/>
      </c>
    </row>
    <row r="777" spans="1:16" x14ac:dyDescent="0.25">
      <c r="M777" s="8" t="str">
        <f t="shared" si="12"/>
        <v/>
      </c>
    </row>
    <row r="778" spans="1:16" x14ac:dyDescent="0.25">
      <c r="M778" s="8" t="str">
        <f t="shared" si="12"/>
        <v/>
      </c>
    </row>
    <row r="779" spans="1:16" x14ac:dyDescent="0.25">
      <c r="M779" s="8" t="str">
        <f t="shared" si="12"/>
        <v/>
      </c>
    </row>
    <row r="780" spans="1:16" x14ac:dyDescent="0.25">
      <c r="M780" s="8" t="str">
        <f t="shared" si="12"/>
        <v/>
      </c>
    </row>
    <row r="781" spans="1:16" x14ac:dyDescent="0.25">
      <c r="M781" s="8" t="str">
        <f t="shared" si="12"/>
        <v/>
      </c>
    </row>
    <row r="782" spans="1:16" x14ac:dyDescent="0.25">
      <c r="M782" s="8" t="str">
        <f t="shared" si="12"/>
        <v/>
      </c>
    </row>
    <row r="783" spans="1:16" x14ac:dyDescent="0.25">
      <c r="M783" s="8" t="str">
        <f t="shared" si="12"/>
        <v/>
      </c>
    </row>
    <row r="784" spans="1:16" x14ac:dyDescent="0.25">
      <c r="M784" s="8" t="str">
        <f t="shared" si="12"/>
        <v/>
      </c>
    </row>
    <row r="785" spans="13:13" x14ac:dyDescent="0.25">
      <c r="M785" s="8" t="str">
        <f t="shared" si="12"/>
        <v/>
      </c>
    </row>
    <row r="786" spans="13:13" x14ac:dyDescent="0.25">
      <c r="M786" s="8" t="str">
        <f t="shared" si="12"/>
        <v/>
      </c>
    </row>
    <row r="787" spans="13:13" x14ac:dyDescent="0.25">
      <c r="M787" s="8" t="str">
        <f t="shared" si="12"/>
        <v/>
      </c>
    </row>
    <row r="788" spans="13:13" x14ac:dyDescent="0.25">
      <c r="M788" s="8" t="str">
        <f t="shared" si="12"/>
        <v/>
      </c>
    </row>
    <row r="789" spans="13:13" x14ac:dyDescent="0.25">
      <c r="M789" s="8" t="str">
        <f t="shared" si="12"/>
        <v/>
      </c>
    </row>
    <row r="790" spans="13:13" x14ac:dyDescent="0.25">
      <c r="M790" s="8" t="str">
        <f t="shared" si="12"/>
        <v/>
      </c>
    </row>
    <row r="791" spans="13:13" x14ac:dyDescent="0.25">
      <c r="M791" s="8" t="str">
        <f t="shared" si="12"/>
        <v/>
      </c>
    </row>
    <row r="792" spans="13:13" x14ac:dyDescent="0.25">
      <c r="M792" s="8" t="str">
        <f t="shared" si="12"/>
        <v/>
      </c>
    </row>
    <row r="793" spans="13:13" x14ac:dyDescent="0.25">
      <c r="M793" s="8" t="str">
        <f t="shared" si="12"/>
        <v/>
      </c>
    </row>
    <row r="794" spans="13:13" x14ac:dyDescent="0.25">
      <c r="M794" s="8" t="str">
        <f t="shared" si="12"/>
        <v/>
      </c>
    </row>
    <row r="795" spans="13:13" x14ac:dyDescent="0.25">
      <c r="M795" s="8" t="str">
        <f t="shared" si="12"/>
        <v/>
      </c>
    </row>
    <row r="796" spans="13:13" x14ac:dyDescent="0.25">
      <c r="M796" s="8" t="str">
        <f t="shared" si="12"/>
        <v/>
      </c>
    </row>
    <row r="797" spans="13:13" x14ac:dyDescent="0.25">
      <c r="M797" s="8" t="str">
        <f t="shared" si="12"/>
        <v/>
      </c>
    </row>
    <row r="798" spans="13:13" x14ac:dyDescent="0.25">
      <c r="M798" s="8" t="str">
        <f t="shared" si="12"/>
        <v/>
      </c>
    </row>
    <row r="799" spans="13:13" x14ac:dyDescent="0.25">
      <c r="M799" s="8" t="str">
        <f t="shared" si="12"/>
        <v/>
      </c>
    </row>
    <row r="800" spans="13:13" x14ac:dyDescent="0.25">
      <c r="M800" s="8" t="str">
        <f t="shared" si="12"/>
        <v/>
      </c>
    </row>
    <row r="801" spans="13:13" x14ac:dyDescent="0.25">
      <c r="M801" s="8" t="str">
        <f t="shared" si="12"/>
        <v/>
      </c>
    </row>
    <row r="802" spans="13:13" x14ac:dyDescent="0.25">
      <c r="M802" s="8" t="str">
        <f t="shared" si="12"/>
        <v/>
      </c>
    </row>
    <row r="803" spans="13:13" x14ac:dyDescent="0.25">
      <c r="M803" s="8" t="str">
        <f t="shared" si="12"/>
        <v/>
      </c>
    </row>
    <row r="804" spans="13:13" x14ac:dyDescent="0.25">
      <c r="M804" s="8" t="str">
        <f t="shared" si="12"/>
        <v/>
      </c>
    </row>
    <row r="805" spans="13:13" x14ac:dyDescent="0.25">
      <c r="M805" s="8" t="str">
        <f t="shared" si="12"/>
        <v/>
      </c>
    </row>
    <row r="806" spans="13:13" x14ac:dyDescent="0.25">
      <c r="M806" s="8" t="str">
        <f t="shared" si="12"/>
        <v/>
      </c>
    </row>
    <row r="807" spans="13:13" x14ac:dyDescent="0.25">
      <c r="M807" s="8" t="str">
        <f t="shared" si="12"/>
        <v/>
      </c>
    </row>
    <row r="808" spans="13:13" x14ac:dyDescent="0.25">
      <c r="M808" s="8" t="str">
        <f t="shared" si="12"/>
        <v/>
      </c>
    </row>
    <row r="809" spans="13:13" x14ac:dyDescent="0.25">
      <c r="M809" s="8" t="str">
        <f t="shared" si="12"/>
        <v/>
      </c>
    </row>
    <row r="810" spans="13:13" x14ac:dyDescent="0.25">
      <c r="M810" s="8" t="str">
        <f t="shared" si="12"/>
        <v/>
      </c>
    </row>
    <row r="811" spans="13:13" x14ac:dyDescent="0.25">
      <c r="M811" s="8" t="str">
        <f t="shared" si="12"/>
        <v/>
      </c>
    </row>
    <row r="812" spans="13:13" x14ac:dyDescent="0.25">
      <c r="M812" s="8" t="str">
        <f t="shared" si="12"/>
        <v/>
      </c>
    </row>
    <row r="813" spans="13:13" x14ac:dyDescent="0.25">
      <c r="M813" s="8" t="str">
        <f t="shared" si="12"/>
        <v/>
      </c>
    </row>
    <row r="814" spans="13:13" x14ac:dyDescent="0.25">
      <c r="M814" s="8" t="str">
        <f t="shared" si="12"/>
        <v/>
      </c>
    </row>
    <row r="815" spans="13:13" x14ac:dyDescent="0.25">
      <c r="M815" s="8" t="str">
        <f t="shared" si="12"/>
        <v/>
      </c>
    </row>
    <row r="816" spans="13:13" x14ac:dyDescent="0.25">
      <c r="M816" s="8" t="str">
        <f t="shared" si="12"/>
        <v/>
      </c>
    </row>
    <row r="817" spans="13:13" x14ac:dyDescent="0.25">
      <c r="M817" s="8" t="str">
        <f t="shared" si="12"/>
        <v/>
      </c>
    </row>
    <row r="818" spans="13:13" x14ac:dyDescent="0.25">
      <c r="M818" s="8" t="str">
        <f t="shared" si="12"/>
        <v/>
      </c>
    </row>
    <row r="819" spans="13:13" x14ac:dyDescent="0.25">
      <c r="M819" s="8" t="str">
        <f t="shared" si="12"/>
        <v/>
      </c>
    </row>
    <row r="820" spans="13:13" x14ac:dyDescent="0.25">
      <c r="M820" s="8" t="str">
        <f t="shared" si="12"/>
        <v/>
      </c>
    </row>
    <row r="821" spans="13:13" x14ac:dyDescent="0.25">
      <c r="M821" s="8" t="str">
        <f t="shared" si="12"/>
        <v/>
      </c>
    </row>
    <row r="822" spans="13:13" x14ac:dyDescent="0.25">
      <c r="M822" s="8" t="str">
        <f t="shared" si="12"/>
        <v/>
      </c>
    </row>
    <row r="823" spans="13:13" x14ac:dyDescent="0.25">
      <c r="M823" s="8" t="str">
        <f t="shared" si="12"/>
        <v/>
      </c>
    </row>
    <row r="824" spans="13:13" x14ac:dyDescent="0.25">
      <c r="M824" s="8" t="str">
        <f t="shared" si="12"/>
        <v/>
      </c>
    </row>
    <row r="825" spans="13:13" x14ac:dyDescent="0.25">
      <c r="M825" s="8" t="str">
        <f t="shared" si="12"/>
        <v/>
      </c>
    </row>
    <row r="826" spans="13:13" x14ac:dyDescent="0.25">
      <c r="M826" s="8" t="str">
        <f t="shared" si="12"/>
        <v/>
      </c>
    </row>
    <row r="827" spans="13:13" x14ac:dyDescent="0.25">
      <c r="M827" s="8" t="str">
        <f t="shared" si="12"/>
        <v/>
      </c>
    </row>
    <row r="828" spans="13:13" x14ac:dyDescent="0.25">
      <c r="M828" s="8" t="str">
        <f t="shared" si="12"/>
        <v/>
      </c>
    </row>
    <row r="829" spans="13:13" x14ac:dyDescent="0.25">
      <c r="M829" s="8" t="str">
        <f t="shared" si="12"/>
        <v/>
      </c>
    </row>
    <row r="830" spans="13:13" x14ac:dyDescent="0.25">
      <c r="M830" s="8" t="str">
        <f t="shared" si="12"/>
        <v/>
      </c>
    </row>
    <row r="831" spans="13:13" x14ac:dyDescent="0.25">
      <c r="M831" s="8" t="str">
        <f t="shared" si="12"/>
        <v/>
      </c>
    </row>
    <row r="832" spans="13:13" x14ac:dyDescent="0.25">
      <c r="M832" s="8" t="str">
        <f t="shared" si="12"/>
        <v/>
      </c>
    </row>
    <row r="833" spans="13:13" x14ac:dyDescent="0.25">
      <c r="M833" s="8" t="str">
        <f t="shared" si="12"/>
        <v/>
      </c>
    </row>
    <row r="834" spans="13:13" x14ac:dyDescent="0.25">
      <c r="M834" s="8" t="str">
        <f t="shared" si="12"/>
        <v/>
      </c>
    </row>
    <row r="835" spans="13:13" x14ac:dyDescent="0.25">
      <c r="M835" s="8" t="str">
        <f t="shared" ref="M835:M898" si="13">LEFT(L835,40)</f>
        <v/>
      </c>
    </row>
    <row r="836" spans="13:13" x14ac:dyDescent="0.25">
      <c r="M836" s="8" t="str">
        <f t="shared" si="13"/>
        <v/>
      </c>
    </row>
    <row r="837" spans="13:13" x14ac:dyDescent="0.25">
      <c r="M837" s="8" t="str">
        <f t="shared" si="13"/>
        <v/>
      </c>
    </row>
    <row r="838" spans="13:13" x14ac:dyDescent="0.25">
      <c r="M838" s="8" t="str">
        <f t="shared" si="13"/>
        <v/>
      </c>
    </row>
    <row r="839" spans="13:13" x14ac:dyDescent="0.25">
      <c r="M839" s="8" t="str">
        <f t="shared" si="13"/>
        <v/>
      </c>
    </row>
    <row r="840" spans="13:13" x14ac:dyDescent="0.25">
      <c r="M840" s="8" t="str">
        <f t="shared" si="13"/>
        <v/>
      </c>
    </row>
    <row r="841" spans="13:13" x14ac:dyDescent="0.25">
      <c r="M841" s="8" t="str">
        <f t="shared" si="13"/>
        <v/>
      </c>
    </row>
    <row r="842" spans="13:13" x14ac:dyDescent="0.25">
      <c r="M842" s="8" t="str">
        <f t="shared" si="13"/>
        <v/>
      </c>
    </row>
    <row r="843" spans="13:13" x14ac:dyDescent="0.25">
      <c r="M843" s="8" t="str">
        <f t="shared" si="13"/>
        <v/>
      </c>
    </row>
    <row r="844" spans="13:13" x14ac:dyDescent="0.25">
      <c r="M844" s="8" t="str">
        <f t="shared" si="13"/>
        <v/>
      </c>
    </row>
    <row r="845" spans="13:13" x14ac:dyDescent="0.25">
      <c r="M845" s="8" t="str">
        <f t="shared" si="13"/>
        <v/>
      </c>
    </row>
    <row r="846" spans="13:13" x14ac:dyDescent="0.25">
      <c r="M846" s="8" t="str">
        <f t="shared" si="13"/>
        <v/>
      </c>
    </row>
    <row r="847" spans="13:13" x14ac:dyDescent="0.25">
      <c r="M847" s="8" t="str">
        <f t="shared" si="13"/>
        <v/>
      </c>
    </row>
    <row r="848" spans="13:13" x14ac:dyDescent="0.25">
      <c r="M848" s="8" t="str">
        <f t="shared" si="13"/>
        <v/>
      </c>
    </row>
    <row r="849" spans="13:13" x14ac:dyDescent="0.25">
      <c r="M849" s="8" t="str">
        <f t="shared" si="13"/>
        <v/>
      </c>
    </row>
    <row r="850" spans="13:13" x14ac:dyDescent="0.25">
      <c r="M850" s="8" t="str">
        <f t="shared" si="13"/>
        <v/>
      </c>
    </row>
    <row r="851" spans="13:13" x14ac:dyDescent="0.25">
      <c r="M851" s="8" t="str">
        <f t="shared" si="13"/>
        <v/>
      </c>
    </row>
    <row r="852" spans="13:13" x14ac:dyDescent="0.25">
      <c r="M852" s="8" t="str">
        <f t="shared" si="13"/>
        <v/>
      </c>
    </row>
    <row r="853" spans="13:13" x14ac:dyDescent="0.25">
      <c r="M853" s="8" t="str">
        <f t="shared" si="13"/>
        <v/>
      </c>
    </row>
    <row r="854" spans="13:13" x14ac:dyDescent="0.25">
      <c r="M854" s="8" t="str">
        <f t="shared" si="13"/>
        <v/>
      </c>
    </row>
    <row r="855" spans="13:13" x14ac:dyDescent="0.25">
      <c r="M855" s="8" t="str">
        <f t="shared" si="13"/>
        <v/>
      </c>
    </row>
    <row r="856" spans="13:13" x14ac:dyDescent="0.25">
      <c r="M856" s="8" t="str">
        <f t="shared" si="13"/>
        <v/>
      </c>
    </row>
    <row r="857" spans="13:13" x14ac:dyDescent="0.25">
      <c r="M857" s="8" t="str">
        <f t="shared" si="13"/>
        <v/>
      </c>
    </row>
    <row r="858" spans="13:13" x14ac:dyDescent="0.25">
      <c r="M858" s="8" t="str">
        <f t="shared" si="13"/>
        <v/>
      </c>
    </row>
    <row r="859" spans="13:13" x14ac:dyDescent="0.25">
      <c r="M859" s="8" t="str">
        <f t="shared" si="13"/>
        <v/>
      </c>
    </row>
    <row r="860" spans="13:13" x14ac:dyDescent="0.25">
      <c r="M860" s="8" t="str">
        <f t="shared" si="13"/>
        <v/>
      </c>
    </row>
    <row r="861" spans="13:13" x14ac:dyDescent="0.25">
      <c r="M861" s="8" t="str">
        <f t="shared" si="13"/>
        <v/>
      </c>
    </row>
    <row r="862" spans="13:13" x14ac:dyDescent="0.25">
      <c r="M862" s="8" t="str">
        <f t="shared" si="13"/>
        <v/>
      </c>
    </row>
    <row r="863" spans="13:13" x14ac:dyDescent="0.25">
      <c r="M863" s="8" t="str">
        <f t="shared" si="13"/>
        <v/>
      </c>
    </row>
    <row r="864" spans="13:13" x14ac:dyDescent="0.25">
      <c r="M864" s="8" t="str">
        <f t="shared" si="13"/>
        <v/>
      </c>
    </row>
    <row r="865" spans="13:13" x14ac:dyDescent="0.25">
      <c r="M865" s="8" t="str">
        <f t="shared" si="13"/>
        <v/>
      </c>
    </row>
    <row r="866" spans="13:13" x14ac:dyDescent="0.25">
      <c r="M866" s="8" t="str">
        <f t="shared" si="13"/>
        <v/>
      </c>
    </row>
    <row r="867" spans="13:13" x14ac:dyDescent="0.25">
      <c r="M867" s="8" t="str">
        <f t="shared" si="13"/>
        <v/>
      </c>
    </row>
    <row r="868" spans="13:13" x14ac:dyDescent="0.25">
      <c r="M868" s="8" t="str">
        <f t="shared" si="13"/>
        <v/>
      </c>
    </row>
    <row r="869" spans="13:13" x14ac:dyDescent="0.25">
      <c r="M869" s="8" t="str">
        <f t="shared" si="13"/>
        <v/>
      </c>
    </row>
    <row r="870" spans="13:13" x14ac:dyDescent="0.25">
      <c r="M870" s="8" t="str">
        <f t="shared" si="13"/>
        <v/>
      </c>
    </row>
    <row r="871" spans="13:13" x14ac:dyDescent="0.25">
      <c r="M871" s="8" t="str">
        <f t="shared" si="13"/>
        <v/>
      </c>
    </row>
    <row r="872" spans="13:13" x14ac:dyDescent="0.25">
      <c r="M872" s="8" t="str">
        <f t="shared" si="13"/>
        <v/>
      </c>
    </row>
    <row r="873" spans="13:13" x14ac:dyDescent="0.25">
      <c r="M873" s="8" t="str">
        <f t="shared" si="13"/>
        <v/>
      </c>
    </row>
    <row r="874" spans="13:13" x14ac:dyDescent="0.25">
      <c r="M874" s="8" t="str">
        <f t="shared" si="13"/>
        <v/>
      </c>
    </row>
    <row r="875" spans="13:13" x14ac:dyDescent="0.25">
      <c r="M875" s="8" t="str">
        <f t="shared" si="13"/>
        <v/>
      </c>
    </row>
    <row r="876" spans="13:13" x14ac:dyDescent="0.25">
      <c r="M876" s="8" t="str">
        <f t="shared" si="13"/>
        <v/>
      </c>
    </row>
    <row r="877" spans="13:13" x14ac:dyDescent="0.25">
      <c r="M877" s="8" t="str">
        <f t="shared" si="13"/>
        <v/>
      </c>
    </row>
    <row r="878" spans="13:13" x14ac:dyDescent="0.25">
      <c r="M878" s="8" t="str">
        <f t="shared" si="13"/>
        <v/>
      </c>
    </row>
    <row r="879" spans="13:13" x14ac:dyDescent="0.25">
      <c r="M879" s="8" t="str">
        <f t="shared" si="13"/>
        <v/>
      </c>
    </row>
    <row r="880" spans="13:13" x14ac:dyDescent="0.25">
      <c r="M880" s="8" t="str">
        <f t="shared" si="13"/>
        <v/>
      </c>
    </row>
    <row r="881" spans="13:13" x14ac:dyDescent="0.25">
      <c r="M881" s="8" t="str">
        <f t="shared" si="13"/>
        <v/>
      </c>
    </row>
    <row r="882" spans="13:13" x14ac:dyDescent="0.25">
      <c r="M882" s="8" t="str">
        <f t="shared" si="13"/>
        <v/>
      </c>
    </row>
    <row r="883" spans="13:13" x14ac:dyDescent="0.25">
      <c r="M883" s="8" t="str">
        <f t="shared" si="13"/>
        <v/>
      </c>
    </row>
    <row r="884" spans="13:13" x14ac:dyDescent="0.25">
      <c r="M884" s="8" t="str">
        <f t="shared" si="13"/>
        <v/>
      </c>
    </row>
    <row r="885" spans="13:13" x14ac:dyDescent="0.25">
      <c r="M885" s="8" t="str">
        <f t="shared" si="13"/>
        <v/>
      </c>
    </row>
    <row r="886" spans="13:13" x14ac:dyDescent="0.25">
      <c r="M886" s="8" t="str">
        <f t="shared" si="13"/>
        <v/>
      </c>
    </row>
    <row r="887" spans="13:13" x14ac:dyDescent="0.25">
      <c r="M887" s="8" t="str">
        <f t="shared" si="13"/>
        <v/>
      </c>
    </row>
    <row r="888" spans="13:13" x14ac:dyDescent="0.25">
      <c r="M888" s="8" t="str">
        <f t="shared" si="13"/>
        <v/>
      </c>
    </row>
    <row r="889" spans="13:13" x14ac:dyDescent="0.25">
      <c r="M889" s="8" t="str">
        <f t="shared" si="13"/>
        <v/>
      </c>
    </row>
    <row r="890" spans="13:13" x14ac:dyDescent="0.25">
      <c r="M890" s="8" t="str">
        <f t="shared" si="13"/>
        <v/>
      </c>
    </row>
    <row r="891" spans="13:13" x14ac:dyDescent="0.25">
      <c r="M891" s="8" t="str">
        <f t="shared" si="13"/>
        <v/>
      </c>
    </row>
    <row r="892" spans="13:13" x14ac:dyDescent="0.25">
      <c r="M892" s="8" t="str">
        <f t="shared" si="13"/>
        <v/>
      </c>
    </row>
    <row r="893" spans="13:13" x14ac:dyDescent="0.25">
      <c r="M893" s="8" t="str">
        <f t="shared" si="13"/>
        <v/>
      </c>
    </row>
    <row r="894" spans="13:13" x14ac:dyDescent="0.25">
      <c r="M894" s="8" t="str">
        <f t="shared" si="13"/>
        <v/>
      </c>
    </row>
    <row r="895" spans="13:13" x14ac:dyDescent="0.25">
      <c r="M895" s="8" t="str">
        <f t="shared" si="13"/>
        <v/>
      </c>
    </row>
    <row r="896" spans="13:13" x14ac:dyDescent="0.25">
      <c r="M896" s="8" t="str">
        <f t="shared" si="13"/>
        <v/>
      </c>
    </row>
    <row r="897" spans="13:13" x14ac:dyDescent="0.25">
      <c r="M897" s="8" t="str">
        <f t="shared" si="13"/>
        <v/>
      </c>
    </row>
    <row r="898" spans="13:13" x14ac:dyDescent="0.25">
      <c r="M898" s="8" t="str">
        <f t="shared" si="13"/>
        <v/>
      </c>
    </row>
    <row r="899" spans="13:13" x14ac:dyDescent="0.25">
      <c r="M899" s="8" t="str">
        <f t="shared" ref="M899:M962" si="14">LEFT(L899,40)</f>
        <v/>
      </c>
    </row>
    <row r="900" spans="13:13" x14ac:dyDescent="0.25">
      <c r="M900" s="8" t="str">
        <f t="shared" si="14"/>
        <v/>
      </c>
    </row>
    <row r="901" spans="13:13" x14ac:dyDescent="0.25">
      <c r="M901" s="8" t="str">
        <f t="shared" si="14"/>
        <v/>
      </c>
    </row>
    <row r="902" spans="13:13" x14ac:dyDescent="0.25">
      <c r="M902" s="8" t="str">
        <f t="shared" si="14"/>
        <v/>
      </c>
    </row>
    <row r="903" spans="13:13" x14ac:dyDescent="0.25">
      <c r="M903" s="8" t="str">
        <f t="shared" si="14"/>
        <v/>
      </c>
    </row>
    <row r="904" spans="13:13" x14ac:dyDescent="0.25">
      <c r="M904" s="8" t="str">
        <f t="shared" si="14"/>
        <v/>
      </c>
    </row>
    <row r="905" spans="13:13" x14ac:dyDescent="0.25">
      <c r="M905" s="8" t="str">
        <f t="shared" si="14"/>
        <v/>
      </c>
    </row>
    <row r="906" spans="13:13" x14ac:dyDescent="0.25">
      <c r="M906" s="8" t="str">
        <f t="shared" si="14"/>
        <v/>
      </c>
    </row>
    <row r="907" spans="13:13" x14ac:dyDescent="0.25">
      <c r="M907" s="8" t="str">
        <f t="shared" si="14"/>
        <v/>
      </c>
    </row>
    <row r="908" spans="13:13" x14ac:dyDescent="0.25">
      <c r="M908" s="8" t="str">
        <f t="shared" si="14"/>
        <v/>
      </c>
    </row>
    <row r="909" spans="13:13" x14ac:dyDescent="0.25">
      <c r="M909" s="8" t="str">
        <f t="shared" si="14"/>
        <v/>
      </c>
    </row>
    <row r="910" spans="13:13" x14ac:dyDescent="0.25">
      <c r="M910" s="8" t="str">
        <f t="shared" si="14"/>
        <v/>
      </c>
    </row>
    <row r="911" spans="13:13" x14ac:dyDescent="0.25">
      <c r="M911" s="8" t="str">
        <f t="shared" si="14"/>
        <v/>
      </c>
    </row>
    <row r="912" spans="13:13" x14ac:dyDescent="0.25">
      <c r="M912" s="8" t="str">
        <f t="shared" si="14"/>
        <v/>
      </c>
    </row>
    <row r="913" spans="13:13" x14ac:dyDescent="0.25">
      <c r="M913" s="8" t="str">
        <f t="shared" si="14"/>
        <v/>
      </c>
    </row>
    <row r="914" spans="13:13" x14ac:dyDescent="0.25">
      <c r="M914" s="8" t="str">
        <f t="shared" si="14"/>
        <v/>
      </c>
    </row>
    <row r="915" spans="13:13" x14ac:dyDescent="0.25">
      <c r="M915" s="8" t="str">
        <f t="shared" si="14"/>
        <v/>
      </c>
    </row>
    <row r="916" spans="13:13" x14ac:dyDescent="0.25">
      <c r="M916" s="8" t="str">
        <f t="shared" si="14"/>
        <v/>
      </c>
    </row>
    <row r="917" spans="13:13" x14ac:dyDescent="0.25">
      <c r="M917" s="8" t="str">
        <f t="shared" si="14"/>
        <v/>
      </c>
    </row>
    <row r="918" spans="13:13" x14ac:dyDescent="0.25">
      <c r="M918" s="8" t="str">
        <f t="shared" si="14"/>
        <v/>
      </c>
    </row>
    <row r="919" spans="13:13" x14ac:dyDescent="0.25">
      <c r="M919" s="8" t="str">
        <f t="shared" si="14"/>
        <v/>
      </c>
    </row>
    <row r="920" spans="13:13" x14ac:dyDescent="0.25">
      <c r="M920" s="8" t="str">
        <f t="shared" si="14"/>
        <v/>
      </c>
    </row>
    <row r="921" spans="13:13" x14ac:dyDescent="0.25">
      <c r="M921" s="8" t="str">
        <f t="shared" si="14"/>
        <v/>
      </c>
    </row>
    <row r="922" spans="13:13" x14ac:dyDescent="0.25">
      <c r="M922" s="8" t="str">
        <f t="shared" si="14"/>
        <v/>
      </c>
    </row>
    <row r="923" spans="13:13" x14ac:dyDescent="0.25">
      <c r="M923" s="8" t="str">
        <f t="shared" si="14"/>
        <v/>
      </c>
    </row>
    <row r="924" spans="13:13" x14ac:dyDescent="0.25">
      <c r="M924" s="8" t="str">
        <f t="shared" si="14"/>
        <v/>
      </c>
    </row>
    <row r="925" spans="13:13" x14ac:dyDescent="0.25">
      <c r="M925" s="8" t="str">
        <f t="shared" si="14"/>
        <v/>
      </c>
    </row>
    <row r="926" spans="13:13" x14ac:dyDescent="0.25">
      <c r="M926" s="8" t="str">
        <f t="shared" si="14"/>
        <v/>
      </c>
    </row>
    <row r="927" spans="13:13" x14ac:dyDescent="0.25">
      <c r="M927" s="8" t="str">
        <f t="shared" si="14"/>
        <v/>
      </c>
    </row>
    <row r="928" spans="13:13" x14ac:dyDescent="0.25">
      <c r="M928" s="8" t="str">
        <f t="shared" si="14"/>
        <v/>
      </c>
    </row>
    <row r="929" spans="13:13" x14ac:dyDescent="0.25">
      <c r="M929" s="8" t="str">
        <f t="shared" si="14"/>
        <v/>
      </c>
    </row>
    <row r="930" spans="13:13" x14ac:dyDescent="0.25">
      <c r="M930" s="8" t="str">
        <f t="shared" si="14"/>
        <v/>
      </c>
    </row>
    <row r="931" spans="13:13" x14ac:dyDescent="0.25">
      <c r="M931" s="8" t="str">
        <f t="shared" si="14"/>
        <v/>
      </c>
    </row>
    <row r="932" spans="13:13" x14ac:dyDescent="0.25">
      <c r="M932" s="8" t="str">
        <f t="shared" si="14"/>
        <v/>
      </c>
    </row>
    <row r="933" spans="13:13" x14ac:dyDescent="0.25">
      <c r="M933" s="8" t="str">
        <f t="shared" si="14"/>
        <v/>
      </c>
    </row>
    <row r="934" spans="13:13" x14ac:dyDescent="0.25">
      <c r="M934" s="8" t="str">
        <f t="shared" si="14"/>
        <v/>
      </c>
    </row>
    <row r="935" spans="13:13" x14ac:dyDescent="0.25">
      <c r="M935" s="8" t="str">
        <f t="shared" si="14"/>
        <v/>
      </c>
    </row>
    <row r="936" spans="13:13" x14ac:dyDescent="0.25">
      <c r="M936" s="8" t="str">
        <f t="shared" si="14"/>
        <v/>
      </c>
    </row>
    <row r="937" spans="13:13" x14ac:dyDescent="0.25">
      <c r="M937" s="8" t="str">
        <f t="shared" si="14"/>
        <v/>
      </c>
    </row>
    <row r="938" spans="13:13" x14ac:dyDescent="0.25">
      <c r="M938" s="8" t="str">
        <f t="shared" si="14"/>
        <v/>
      </c>
    </row>
    <row r="939" spans="13:13" x14ac:dyDescent="0.25">
      <c r="M939" s="8" t="str">
        <f t="shared" si="14"/>
        <v/>
      </c>
    </row>
    <row r="940" spans="13:13" x14ac:dyDescent="0.25">
      <c r="M940" s="8" t="str">
        <f t="shared" si="14"/>
        <v/>
      </c>
    </row>
    <row r="941" spans="13:13" x14ac:dyDescent="0.25">
      <c r="M941" s="8" t="str">
        <f t="shared" si="14"/>
        <v/>
      </c>
    </row>
    <row r="942" spans="13:13" x14ac:dyDescent="0.25">
      <c r="M942" s="8" t="str">
        <f t="shared" si="14"/>
        <v/>
      </c>
    </row>
    <row r="943" spans="13:13" x14ac:dyDescent="0.25">
      <c r="M943" s="8" t="str">
        <f t="shared" si="14"/>
        <v/>
      </c>
    </row>
    <row r="944" spans="13:13" x14ac:dyDescent="0.25">
      <c r="M944" s="8" t="str">
        <f t="shared" si="14"/>
        <v/>
      </c>
    </row>
    <row r="945" spans="13:13" x14ac:dyDescent="0.25">
      <c r="M945" s="8" t="str">
        <f t="shared" si="14"/>
        <v/>
      </c>
    </row>
    <row r="946" spans="13:13" x14ac:dyDescent="0.25">
      <c r="M946" s="8" t="str">
        <f t="shared" si="14"/>
        <v/>
      </c>
    </row>
    <row r="947" spans="13:13" x14ac:dyDescent="0.25">
      <c r="M947" s="8" t="str">
        <f t="shared" si="14"/>
        <v/>
      </c>
    </row>
    <row r="948" spans="13:13" x14ac:dyDescent="0.25">
      <c r="M948" s="8" t="str">
        <f t="shared" si="14"/>
        <v/>
      </c>
    </row>
    <row r="949" spans="13:13" x14ac:dyDescent="0.25">
      <c r="M949" s="8" t="str">
        <f t="shared" si="14"/>
        <v/>
      </c>
    </row>
    <row r="950" spans="13:13" x14ac:dyDescent="0.25">
      <c r="M950" s="8" t="str">
        <f t="shared" si="14"/>
        <v/>
      </c>
    </row>
    <row r="951" spans="13:13" x14ac:dyDescent="0.25">
      <c r="M951" s="8" t="str">
        <f t="shared" si="14"/>
        <v/>
      </c>
    </row>
    <row r="952" spans="13:13" x14ac:dyDescent="0.25">
      <c r="M952" s="8" t="str">
        <f t="shared" si="14"/>
        <v/>
      </c>
    </row>
    <row r="953" spans="13:13" x14ac:dyDescent="0.25">
      <c r="M953" s="8" t="str">
        <f t="shared" si="14"/>
        <v/>
      </c>
    </row>
    <row r="954" spans="13:13" x14ac:dyDescent="0.25">
      <c r="M954" s="8" t="str">
        <f t="shared" si="14"/>
        <v/>
      </c>
    </row>
    <row r="955" spans="13:13" x14ac:dyDescent="0.25">
      <c r="M955" s="8" t="str">
        <f t="shared" si="14"/>
        <v/>
      </c>
    </row>
    <row r="956" spans="13:13" x14ac:dyDescent="0.25">
      <c r="M956" s="8" t="str">
        <f t="shared" si="14"/>
        <v/>
      </c>
    </row>
    <row r="957" spans="13:13" x14ac:dyDescent="0.25">
      <c r="M957" s="8" t="str">
        <f t="shared" si="14"/>
        <v/>
      </c>
    </row>
    <row r="958" spans="13:13" x14ac:dyDescent="0.25">
      <c r="M958" s="8" t="str">
        <f t="shared" si="14"/>
        <v/>
      </c>
    </row>
    <row r="959" spans="13:13" x14ac:dyDescent="0.25">
      <c r="M959" s="8" t="str">
        <f t="shared" si="14"/>
        <v/>
      </c>
    </row>
    <row r="960" spans="13:13" x14ac:dyDescent="0.25">
      <c r="M960" s="8" t="str">
        <f t="shared" si="14"/>
        <v/>
      </c>
    </row>
    <row r="961" spans="13:13" x14ac:dyDescent="0.25">
      <c r="M961" s="8" t="str">
        <f t="shared" si="14"/>
        <v/>
      </c>
    </row>
    <row r="962" spans="13:13" x14ac:dyDescent="0.25">
      <c r="M962" s="8" t="str">
        <f t="shared" si="14"/>
        <v/>
      </c>
    </row>
    <row r="963" spans="13:13" x14ac:dyDescent="0.25">
      <c r="M963" s="8" t="str">
        <f t="shared" ref="M963:M1026" si="15">LEFT(L963,40)</f>
        <v/>
      </c>
    </row>
    <row r="964" spans="13:13" x14ac:dyDescent="0.25">
      <c r="M964" s="8" t="str">
        <f t="shared" si="15"/>
        <v/>
      </c>
    </row>
    <row r="965" spans="13:13" x14ac:dyDescent="0.25">
      <c r="M965" s="8" t="str">
        <f t="shared" si="15"/>
        <v/>
      </c>
    </row>
    <row r="966" spans="13:13" x14ac:dyDescent="0.25">
      <c r="M966" s="8" t="str">
        <f t="shared" si="15"/>
        <v/>
      </c>
    </row>
    <row r="967" spans="13:13" x14ac:dyDescent="0.25">
      <c r="M967" s="8" t="str">
        <f t="shared" si="15"/>
        <v/>
      </c>
    </row>
    <row r="968" spans="13:13" x14ac:dyDescent="0.25">
      <c r="M968" s="8" t="str">
        <f t="shared" si="15"/>
        <v/>
      </c>
    </row>
    <row r="969" spans="13:13" x14ac:dyDescent="0.25">
      <c r="M969" s="8" t="str">
        <f t="shared" si="15"/>
        <v/>
      </c>
    </row>
    <row r="970" spans="13:13" x14ac:dyDescent="0.25">
      <c r="M970" s="8" t="str">
        <f t="shared" si="15"/>
        <v/>
      </c>
    </row>
    <row r="971" spans="13:13" x14ac:dyDescent="0.25">
      <c r="M971" s="8" t="str">
        <f t="shared" si="15"/>
        <v/>
      </c>
    </row>
    <row r="972" spans="13:13" x14ac:dyDescent="0.25">
      <c r="M972" s="8" t="str">
        <f t="shared" si="15"/>
        <v/>
      </c>
    </row>
    <row r="973" spans="13:13" x14ac:dyDescent="0.25">
      <c r="M973" s="8" t="str">
        <f t="shared" si="15"/>
        <v/>
      </c>
    </row>
    <row r="974" spans="13:13" x14ac:dyDescent="0.25">
      <c r="M974" s="8" t="str">
        <f t="shared" si="15"/>
        <v/>
      </c>
    </row>
    <row r="975" spans="13:13" x14ac:dyDescent="0.25">
      <c r="M975" s="8" t="str">
        <f t="shared" si="15"/>
        <v/>
      </c>
    </row>
    <row r="976" spans="13:13" x14ac:dyDescent="0.25">
      <c r="M976" s="8" t="str">
        <f t="shared" si="15"/>
        <v/>
      </c>
    </row>
    <row r="977" spans="13:13" x14ac:dyDescent="0.25">
      <c r="M977" s="8" t="str">
        <f t="shared" si="15"/>
        <v/>
      </c>
    </row>
    <row r="978" spans="13:13" x14ac:dyDescent="0.25">
      <c r="M978" s="8" t="str">
        <f t="shared" si="15"/>
        <v/>
      </c>
    </row>
    <row r="979" spans="13:13" x14ac:dyDescent="0.25">
      <c r="M979" s="8" t="str">
        <f t="shared" si="15"/>
        <v/>
      </c>
    </row>
    <row r="980" spans="13:13" x14ac:dyDescent="0.25">
      <c r="M980" s="8" t="str">
        <f t="shared" si="15"/>
        <v/>
      </c>
    </row>
    <row r="981" spans="13:13" x14ac:dyDescent="0.25">
      <c r="M981" s="8" t="str">
        <f t="shared" si="15"/>
        <v/>
      </c>
    </row>
    <row r="982" spans="13:13" x14ac:dyDescent="0.25">
      <c r="M982" s="8" t="str">
        <f t="shared" si="15"/>
        <v/>
      </c>
    </row>
    <row r="983" spans="13:13" x14ac:dyDescent="0.25">
      <c r="M983" s="8" t="str">
        <f t="shared" si="15"/>
        <v/>
      </c>
    </row>
    <row r="984" spans="13:13" x14ac:dyDescent="0.25">
      <c r="M984" s="8" t="str">
        <f t="shared" si="15"/>
        <v/>
      </c>
    </row>
    <row r="985" spans="13:13" x14ac:dyDescent="0.25">
      <c r="M985" s="8" t="str">
        <f t="shared" si="15"/>
        <v/>
      </c>
    </row>
    <row r="986" spans="13:13" x14ac:dyDescent="0.25">
      <c r="M986" s="8" t="str">
        <f t="shared" si="15"/>
        <v/>
      </c>
    </row>
    <row r="987" spans="13:13" x14ac:dyDescent="0.25">
      <c r="M987" s="8" t="str">
        <f t="shared" si="15"/>
        <v/>
      </c>
    </row>
    <row r="988" spans="13:13" x14ac:dyDescent="0.25">
      <c r="M988" s="8" t="str">
        <f t="shared" si="15"/>
        <v/>
      </c>
    </row>
    <row r="989" spans="13:13" x14ac:dyDescent="0.25">
      <c r="M989" s="8" t="str">
        <f t="shared" si="15"/>
        <v/>
      </c>
    </row>
    <row r="990" spans="13:13" x14ac:dyDescent="0.25">
      <c r="M990" s="8" t="str">
        <f t="shared" si="15"/>
        <v/>
      </c>
    </row>
    <row r="991" spans="13:13" x14ac:dyDescent="0.25">
      <c r="M991" s="8" t="str">
        <f t="shared" si="15"/>
        <v/>
      </c>
    </row>
    <row r="992" spans="13:13" x14ac:dyDescent="0.25">
      <c r="M992" s="8" t="str">
        <f t="shared" si="15"/>
        <v/>
      </c>
    </row>
    <row r="993" spans="13:13" x14ac:dyDescent="0.25">
      <c r="M993" s="8" t="str">
        <f t="shared" si="15"/>
        <v/>
      </c>
    </row>
    <row r="994" spans="13:13" x14ac:dyDescent="0.25">
      <c r="M994" s="8" t="str">
        <f t="shared" si="15"/>
        <v/>
      </c>
    </row>
    <row r="995" spans="13:13" x14ac:dyDescent="0.25">
      <c r="M995" s="8" t="str">
        <f t="shared" si="15"/>
        <v/>
      </c>
    </row>
    <row r="996" spans="13:13" x14ac:dyDescent="0.25">
      <c r="M996" s="8" t="str">
        <f t="shared" si="15"/>
        <v/>
      </c>
    </row>
    <row r="997" spans="13:13" x14ac:dyDescent="0.25">
      <c r="M997" s="8" t="str">
        <f t="shared" si="15"/>
        <v/>
      </c>
    </row>
    <row r="998" spans="13:13" x14ac:dyDescent="0.25">
      <c r="M998" s="8" t="str">
        <f t="shared" si="15"/>
        <v/>
      </c>
    </row>
    <row r="999" spans="13:13" x14ac:dyDescent="0.25">
      <c r="M999" s="8" t="str">
        <f t="shared" si="15"/>
        <v/>
      </c>
    </row>
    <row r="1000" spans="13:13" x14ac:dyDescent="0.25">
      <c r="M1000" s="8" t="str">
        <f t="shared" si="15"/>
        <v/>
      </c>
    </row>
    <row r="1001" spans="13:13" x14ac:dyDescent="0.25">
      <c r="M1001" s="8" t="str">
        <f t="shared" si="15"/>
        <v/>
      </c>
    </row>
    <row r="1002" spans="13:13" x14ac:dyDescent="0.25">
      <c r="M1002" s="8" t="str">
        <f t="shared" si="15"/>
        <v/>
      </c>
    </row>
    <row r="1003" spans="13:13" x14ac:dyDescent="0.25">
      <c r="M1003" s="8" t="str">
        <f t="shared" si="15"/>
        <v/>
      </c>
    </row>
    <row r="1004" spans="13:13" x14ac:dyDescent="0.25">
      <c r="M1004" s="8" t="str">
        <f t="shared" si="15"/>
        <v/>
      </c>
    </row>
    <row r="1005" spans="13:13" x14ac:dyDescent="0.25">
      <c r="M1005" s="8" t="str">
        <f t="shared" si="15"/>
        <v/>
      </c>
    </row>
    <row r="1006" spans="13:13" x14ac:dyDescent="0.25">
      <c r="M1006" s="8" t="str">
        <f t="shared" si="15"/>
        <v/>
      </c>
    </row>
    <row r="1007" spans="13:13" x14ac:dyDescent="0.25">
      <c r="M1007" s="8" t="str">
        <f t="shared" si="15"/>
        <v/>
      </c>
    </row>
    <row r="1008" spans="13:13" x14ac:dyDescent="0.25">
      <c r="M1008" s="8" t="str">
        <f t="shared" si="15"/>
        <v/>
      </c>
    </row>
    <row r="1009" spans="13:13" x14ac:dyDescent="0.25">
      <c r="M1009" s="8" t="str">
        <f t="shared" si="15"/>
        <v/>
      </c>
    </row>
    <row r="1010" spans="13:13" x14ac:dyDescent="0.25">
      <c r="M1010" s="8" t="str">
        <f t="shared" si="15"/>
        <v/>
      </c>
    </row>
    <row r="1011" spans="13:13" x14ac:dyDescent="0.25">
      <c r="M1011" s="8" t="str">
        <f t="shared" si="15"/>
        <v/>
      </c>
    </row>
    <row r="1012" spans="13:13" x14ac:dyDescent="0.25">
      <c r="M1012" s="8" t="str">
        <f t="shared" si="15"/>
        <v/>
      </c>
    </row>
    <row r="1013" spans="13:13" x14ac:dyDescent="0.25">
      <c r="M1013" s="8" t="str">
        <f t="shared" si="15"/>
        <v/>
      </c>
    </row>
    <row r="1014" spans="13:13" x14ac:dyDescent="0.25">
      <c r="M1014" s="8" t="str">
        <f t="shared" si="15"/>
        <v/>
      </c>
    </row>
    <row r="1015" spans="13:13" x14ac:dyDescent="0.25">
      <c r="M1015" s="8" t="str">
        <f t="shared" si="15"/>
        <v/>
      </c>
    </row>
    <row r="1016" spans="13:13" x14ac:dyDescent="0.25">
      <c r="M1016" s="8" t="str">
        <f t="shared" si="15"/>
        <v/>
      </c>
    </row>
    <row r="1017" spans="13:13" x14ac:dyDescent="0.25">
      <c r="M1017" s="8" t="str">
        <f t="shared" si="15"/>
        <v/>
      </c>
    </row>
    <row r="1018" spans="13:13" x14ac:dyDescent="0.25">
      <c r="M1018" s="8" t="str">
        <f t="shared" si="15"/>
        <v/>
      </c>
    </row>
    <row r="1019" spans="13:13" x14ac:dyDescent="0.25">
      <c r="M1019" s="8" t="str">
        <f t="shared" si="15"/>
        <v/>
      </c>
    </row>
    <row r="1020" spans="13:13" x14ac:dyDescent="0.25">
      <c r="M1020" s="8" t="str">
        <f t="shared" si="15"/>
        <v/>
      </c>
    </row>
    <row r="1021" spans="13:13" x14ac:dyDescent="0.25">
      <c r="M1021" s="8" t="str">
        <f t="shared" si="15"/>
        <v/>
      </c>
    </row>
    <row r="1022" spans="13:13" x14ac:dyDescent="0.25">
      <c r="M1022" s="8" t="str">
        <f t="shared" si="15"/>
        <v/>
      </c>
    </row>
    <row r="1023" spans="13:13" x14ac:dyDescent="0.25">
      <c r="M1023" s="8" t="str">
        <f t="shared" si="15"/>
        <v/>
      </c>
    </row>
    <row r="1024" spans="13:13" x14ac:dyDescent="0.25">
      <c r="M1024" s="8" t="str">
        <f t="shared" si="15"/>
        <v/>
      </c>
    </row>
    <row r="1025" spans="13:13" x14ac:dyDescent="0.25">
      <c r="M1025" s="8" t="str">
        <f t="shared" si="15"/>
        <v/>
      </c>
    </row>
    <row r="1026" spans="13:13" x14ac:dyDescent="0.25">
      <c r="M1026" s="8" t="str">
        <f t="shared" si="15"/>
        <v/>
      </c>
    </row>
    <row r="1027" spans="13:13" x14ac:dyDescent="0.25">
      <c r="M1027" s="8" t="str">
        <f t="shared" ref="M1027:M1039" si="16">LEFT(L1027,40)</f>
        <v/>
      </c>
    </row>
    <row r="1028" spans="13:13" x14ac:dyDescent="0.25">
      <c r="M1028" s="8" t="str">
        <f t="shared" si="16"/>
        <v/>
      </c>
    </row>
    <row r="1029" spans="13:13" x14ac:dyDescent="0.25">
      <c r="M1029" s="8" t="str">
        <f t="shared" si="16"/>
        <v/>
      </c>
    </row>
    <row r="1030" spans="13:13" x14ac:dyDescent="0.25">
      <c r="M1030" s="8" t="str">
        <f t="shared" si="16"/>
        <v/>
      </c>
    </row>
    <row r="1031" spans="13:13" x14ac:dyDescent="0.25">
      <c r="M1031" s="8" t="str">
        <f t="shared" si="16"/>
        <v/>
      </c>
    </row>
    <row r="1032" spans="13:13" x14ac:dyDescent="0.25">
      <c r="M1032" s="8" t="str">
        <f t="shared" si="16"/>
        <v/>
      </c>
    </row>
    <row r="1033" spans="13:13" x14ac:dyDescent="0.25">
      <c r="M1033" s="8" t="str">
        <f t="shared" si="16"/>
        <v/>
      </c>
    </row>
    <row r="1034" spans="13:13" x14ac:dyDescent="0.25">
      <c r="M1034" s="8" t="str">
        <f t="shared" si="16"/>
        <v/>
      </c>
    </row>
    <row r="1035" spans="13:13" x14ac:dyDescent="0.25">
      <c r="M1035" s="8" t="str">
        <f t="shared" si="16"/>
        <v/>
      </c>
    </row>
    <row r="1036" spans="13:13" x14ac:dyDescent="0.25">
      <c r="M1036" s="8" t="str">
        <f t="shared" si="16"/>
        <v/>
      </c>
    </row>
    <row r="1037" spans="13:13" x14ac:dyDescent="0.25">
      <c r="M1037" s="8" t="str">
        <f t="shared" si="16"/>
        <v/>
      </c>
    </row>
    <row r="1038" spans="13:13" x14ac:dyDescent="0.25">
      <c r="M1038" s="8" t="str">
        <f t="shared" si="16"/>
        <v/>
      </c>
    </row>
    <row r="1039" spans="13:13" x14ac:dyDescent="0.25">
      <c r="M1039" s="8" t="str">
        <f t="shared" si="16"/>
        <v/>
      </c>
    </row>
  </sheetData>
  <autoFilter ref="A2:P1039" xr:uid="{00000000-0009-0000-0000-000004000000}">
    <sortState ref="A3:P1039">
      <sortCondition ref="B2:B1039"/>
    </sortState>
  </autoFilter>
  <mergeCells count="1">
    <mergeCell ref="B1:I1"/>
  </mergeCells>
  <hyperlinks>
    <hyperlink ref="C4" r:id="rId1" display="https://emenscr.nesdc.go.th/viewer/view.html?id=5b1f7a78bdb2d17e2f9a1720&amp;username=mot08081" xr:uid="{00000000-0004-0000-0400-000000000000}"/>
    <hyperlink ref="C5" r:id="rId2" display="https://emenscr.nesdc.go.th/viewer/view.html?id=5b1f832d916f477e3991ec5e&amp;username=mot08081" xr:uid="{00000000-0004-0000-0400-000001000000}"/>
    <hyperlink ref="C3" r:id="rId3" display="https://emenscr.nesdc.go.th/viewer/view.html?id=5b20856a916f477e3991ecfe&amp;username=mot08081" xr:uid="{00000000-0004-0000-0400-000002000000}"/>
    <hyperlink ref="C10" r:id="rId4" display="https://emenscr.nesdc.go.th/viewer/view.html?id=5b20d0e4916f477e3991ee17&amp;username=mof061821" xr:uid="{00000000-0004-0000-0400-000003000000}"/>
    <hyperlink ref="C7" r:id="rId5" display="https://emenscr.nesdc.go.th/viewer/view.html?id=5b20ea57916f477e3991eecd&amp;username=mof07131" xr:uid="{00000000-0004-0000-0400-000004000000}"/>
    <hyperlink ref="C11" r:id="rId6" display="https://emenscr.nesdc.go.th/viewer/view.html?id=5b20eb0eea79507e38d7c99e&amp;username=mof07131" xr:uid="{00000000-0004-0000-0400-000005000000}"/>
    <hyperlink ref="C8" r:id="rId7" display="https://emenscr.nesdc.go.th/viewer/view.html?id=5b20ee08ea79507e38d7c9a7&amp;username=mof07131" xr:uid="{00000000-0004-0000-0400-000006000000}"/>
    <hyperlink ref="C9" r:id="rId8" display="https://emenscr.nesdc.go.th/viewer/view.html?id=5b20eeeeea79507e38d7c9b0&amp;username=mof07131" xr:uid="{00000000-0004-0000-0400-000007000000}"/>
    <hyperlink ref="C12" r:id="rId9" display="https://emenscr.nesdc.go.th/viewer/view.html?id=5b210bcb7587e67e2e7212ae&amp;username=m-society04021" xr:uid="{00000000-0004-0000-0400-000008000000}"/>
    <hyperlink ref="C6" r:id="rId10" display="https://emenscr.nesdc.go.th/viewer/view.html?id=5b470cccdcbff32555b44320&amp;username=mrta0191" xr:uid="{00000000-0004-0000-0400-000009000000}"/>
    <hyperlink ref="C13" r:id="rId11" display="https://emenscr.nesdc.go.th/viewer/view.html?id=5b471d76f4fd79254b8e68cd&amp;username=mrta0191" xr:uid="{00000000-0004-0000-0400-00000A000000}"/>
    <hyperlink ref="C14" r:id="rId12" display="https://emenscr.nesdc.go.th/viewer/view.html?id=5bea5717ead9a205b323d8f1&amp;username=mot04071" xr:uid="{00000000-0004-0000-0400-00000B000000}"/>
    <hyperlink ref="C15" r:id="rId13" display="https://emenscr.nesdc.go.th/viewer/view.html?id=5ca2ed0d7a930d3fec2630bc&amp;username=moe02081" xr:uid="{00000000-0004-0000-0400-00000C000000}"/>
    <hyperlink ref="C37" r:id="rId14" display="https://emenscr.nesdc.go.th/viewer/view.html?id=5ca460dea392573fe1bc6c80&amp;username=moe02081" xr:uid="{00000000-0004-0000-0400-00000D000000}"/>
    <hyperlink ref="C16" r:id="rId15" display="https://emenscr.nesdc.go.th/viewer/view.html?id=5ca47572f78b133fe6b14ada&amp;username=moe02081" xr:uid="{00000000-0004-0000-0400-00000E000000}"/>
    <hyperlink ref="C17" r:id="rId16" display="https://emenscr.nesdc.go.th/viewer/view.html?id=5ca578ccf78b133fe6b14afa&amp;username=moe02081" xr:uid="{00000000-0004-0000-0400-00000F000000}"/>
    <hyperlink ref="C18" r:id="rId17" display="https://emenscr.nesdc.go.th/viewer/view.html?id=5ca6c94df78b133fe6b14b45&amp;username=moe02081" xr:uid="{00000000-0004-0000-0400-000010000000}"/>
    <hyperlink ref="C38" r:id="rId18" display="https://emenscr.nesdc.go.th/viewer/view.html?id=5ca6d0fbf78b133fe6b14b4a&amp;username=moe02081" xr:uid="{00000000-0004-0000-0400-000011000000}"/>
    <hyperlink ref="C19" r:id="rId19" display="https://emenscr.nesdc.go.th/viewer/view.html?id=5ca6d546f78b133fe6b14b54&amp;username=moe02081" xr:uid="{00000000-0004-0000-0400-000012000000}"/>
    <hyperlink ref="C20" r:id="rId20" display="https://emenscr.nesdc.go.th/viewer/view.html?id=5ca71619f78b133fe6b14b6c&amp;username=moe02081" xr:uid="{00000000-0004-0000-0400-000013000000}"/>
    <hyperlink ref="C21" r:id="rId21" display="https://emenscr.nesdc.go.th/viewer/view.html?id=5ca72844a6ce3a3febe8d175&amp;username=moe02081" xr:uid="{00000000-0004-0000-0400-000014000000}"/>
    <hyperlink ref="C22" r:id="rId22" display="https://emenscr.nesdc.go.th/viewer/view.html?id=5cac288da392573fe1bc6d73&amp;username=mcru0556011" xr:uid="{00000000-0004-0000-0400-000015000000}"/>
    <hyperlink ref="C23" r:id="rId23" display="https://emenscr.nesdc.go.th/viewer/view.html?id=5cb97ef2a6ce3a3febe8d3a5&amp;username=moe02081" xr:uid="{00000000-0004-0000-0400-000016000000}"/>
    <hyperlink ref="C24" r:id="rId24" display="https://emenscr.nesdc.go.th/viewer/view.html?id=5cb99d7e7a930d3fec2633d2&amp;username=moe02081" xr:uid="{00000000-0004-0000-0400-000017000000}"/>
    <hyperlink ref="C39" r:id="rId25" display="https://emenscr.nesdc.go.th/viewer/view.html?id=5cb9a0e8a392573fe1bc6fb0&amp;username=moe02081" xr:uid="{00000000-0004-0000-0400-000018000000}"/>
    <hyperlink ref="C40" r:id="rId26" display="https://emenscr.nesdc.go.th/viewer/view.html?id=5cb9a2d7a6ce3a3febe8d3b8&amp;username=moe02081" xr:uid="{00000000-0004-0000-0400-000019000000}"/>
    <hyperlink ref="C41" r:id="rId27" display="https://emenscr.nesdc.go.th/viewer/view.html?id=5cb9a660a6ce3a3febe8d3b9&amp;username=moe02081" xr:uid="{00000000-0004-0000-0400-00001A000000}"/>
    <hyperlink ref="C42" r:id="rId28" display="https://emenscr.nesdc.go.th/viewer/view.html?id=5cb9a7edf78b133fe6b14db4&amp;username=moe02081" xr:uid="{00000000-0004-0000-0400-00001B000000}"/>
    <hyperlink ref="C25" r:id="rId29" display="https://emenscr.nesdc.go.th/viewer/view.html?id=5cd928897a930d3fec2637d9&amp;username=mrta0191" xr:uid="{00000000-0004-0000-0400-00001C000000}"/>
    <hyperlink ref="C26" r:id="rId30" display="https://emenscr.nesdc.go.th/viewer/view.html?id=5d4ceeee4aab8645b6269a7f&amp;username=moe02961" xr:uid="{00000000-0004-0000-0400-00001D000000}"/>
    <hyperlink ref="C27" r:id="rId31" display="https://emenscr.nesdc.go.th/viewer/view.html?id=5d53b87061b58e14b04e39d8&amp;username=moi5503121" xr:uid="{00000000-0004-0000-0400-00001E000000}"/>
    <hyperlink ref="C46" r:id="rId32" display="https://emenscr.nesdc.go.th/viewer/view.html?id=5d63a636d2f5cc7c82447d53&amp;username=mof07131" xr:uid="{00000000-0004-0000-0400-00001F000000}"/>
    <hyperlink ref="C47" r:id="rId33" display="https://emenscr.nesdc.go.th/viewer/view.html?id=5d6a4866a204df7c8c01e1f4&amp;username=mof10041" xr:uid="{00000000-0004-0000-0400-000020000000}"/>
    <hyperlink ref="C142" r:id="rId34" display="https://emenscr.nesdc.go.th/viewer/view.html?id=5d7b5886d58dbe5799b0abba&amp;username=dpa031" xr:uid="{00000000-0004-0000-0400-000021000000}"/>
    <hyperlink ref="C143" r:id="rId35" display="https://emenscr.nesdc.go.th/viewer/view.html?id=5d7b635874fe1257921c71fb&amp;username=dpa031" xr:uid="{00000000-0004-0000-0400-000022000000}"/>
    <hyperlink ref="C28" r:id="rId36" display="https://emenscr.nesdc.go.th/viewer/view.html?id=5d89bf90c9040805a0286ce0&amp;username=m-society02081" xr:uid="{00000000-0004-0000-0400-000023000000}"/>
    <hyperlink ref="C29" r:id="rId37" display="https://emenscr.nesdc.go.th/viewer/view.html?id=5d91c0011203995a2a86f43c&amp;username=moe03081" xr:uid="{00000000-0004-0000-0400-000024000000}"/>
    <hyperlink ref="C48" r:id="rId38" display="https://emenscr.nesdc.go.th/viewer/view.html?id=5d92e0a25eeade04dcf9cf51&amp;username=mof08061" xr:uid="{00000000-0004-0000-0400-000025000000}"/>
    <hyperlink ref="C49" r:id="rId39" display="https://emenscr.nesdc.go.th/viewer/view.html?id=5d930f3fb7cda504eec965cb&amp;username=mof07131" xr:uid="{00000000-0004-0000-0400-000026000000}"/>
    <hyperlink ref="C50" r:id="rId40" display="https://emenscr.nesdc.go.th/viewer/view.html?id=5d93138db7cda504eec965d2&amp;username=mof07131" xr:uid="{00000000-0004-0000-0400-000027000000}"/>
    <hyperlink ref="C30" r:id="rId41" display="https://emenscr.nesdc.go.th/viewer/view.html?id=5d9481938ee72640c581e530&amp;username=moi02031" xr:uid="{00000000-0004-0000-0400-000028000000}"/>
    <hyperlink ref="C31" r:id="rId42" display="https://emenscr.nesdc.go.th/viewer/view.html?id=5d9491288b5c3540ccab952c&amp;username=moi02031" xr:uid="{00000000-0004-0000-0400-000029000000}"/>
    <hyperlink ref="C32" r:id="rId43" display="https://emenscr.nesdc.go.th/viewer/view.html?id=5d956592644fd240c48a1de5&amp;username=moe5210121" xr:uid="{00000000-0004-0000-0400-00002A000000}"/>
    <hyperlink ref="C33" r:id="rId44" display="https://emenscr.nesdc.go.th/viewer/view.html?id=5da7de24c684aa5bce4a8166&amp;username=moe52041" xr:uid="{00000000-0004-0000-0400-00002B000000}"/>
    <hyperlink ref="C34" r:id="rId45" display="https://emenscr.nesdc.go.th/viewer/view.html?id=5da9711c161e9a5bd4af2f6e&amp;username=moe52041" xr:uid="{00000000-0004-0000-0400-00002C000000}"/>
    <hyperlink ref="C51" r:id="rId46" display="https://emenscr.nesdc.go.th/viewer/view.html?id=5dad9b8d1cf04a5bcff24bb7&amp;username=cru0562041" xr:uid="{00000000-0004-0000-0400-00002D000000}"/>
    <hyperlink ref="C52" r:id="rId47" display="https://emenscr.nesdc.go.th/viewer/view.html?id=5db28216395adc146fd483aa&amp;username=cru05620121" xr:uid="{00000000-0004-0000-0400-00002E000000}"/>
    <hyperlink ref="C53" r:id="rId48" display="https://emenscr.nesdc.go.th/viewer/view.html?id=5db7b042a12569147ec986ba&amp;username=moi0017441" xr:uid="{00000000-0004-0000-0400-00002F000000}"/>
    <hyperlink ref="C54" r:id="rId49" display="https://emenscr.nesdc.go.th/viewer/view.html?id=5dbbf979ce53974a235b5f94&amp;username=mol04101" xr:uid="{00000000-0004-0000-0400-000030000000}"/>
    <hyperlink ref="C55" r:id="rId50" display="https://emenscr.nesdc.go.th/viewer/view.html?id=5dc4e8675e77a10312535d02&amp;username=srru0546171" xr:uid="{00000000-0004-0000-0400-000031000000}"/>
    <hyperlink ref="C56" r:id="rId51" display="https://emenscr.nesdc.go.th/viewer/view.html?id=5dc517cf95d4bc0308242148&amp;username=srru0546171" xr:uid="{00000000-0004-0000-0400-000032000000}"/>
    <hyperlink ref="C57" r:id="rId52" display="https://emenscr.nesdc.go.th/viewer/view.html?id=5dc5203195d4bc0308242156&amp;username=srru0546171" xr:uid="{00000000-0004-0000-0400-000033000000}"/>
    <hyperlink ref="C58" r:id="rId53" display="https://emenscr.nesdc.go.th/viewer/view.html?id=5dc52dc65e77a10312535d68&amp;username=srru0546171" xr:uid="{00000000-0004-0000-0400-000034000000}"/>
    <hyperlink ref="C59" r:id="rId54" display="https://emenscr.nesdc.go.th/viewer/view.html?id=5dd2694295d4bc0308242529&amp;username=mol02061" xr:uid="{00000000-0004-0000-0400-000035000000}"/>
    <hyperlink ref="C60" r:id="rId55" display="https://emenscr.nesdc.go.th/viewer/view.html?id=5dd357948393cc6acba31916&amp;username=senate00201" xr:uid="{00000000-0004-0000-0400-000036000000}"/>
    <hyperlink ref="C61" r:id="rId56" display="https://emenscr.nesdc.go.th/viewer/view.html?id=5dd36e3e8393cc6acba31925&amp;username=senate00201" xr:uid="{00000000-0004-0000-0400-000037000000}"/>
    <hyperlink ref="C62" r:id="rId57" display="https://emenscr.nesdc.go.th/viewer/view.html?id=5ddb533c8785695329ec689e&amp;username=mol02061" xr:uid="{00000000-0004-0000-0400-000038000000}"/>
    <hyperlink ref="C63" r:id="rId58" display="https://emenscr.nesdc.go.th/viewer/view.html?id=5ddb53cc92249e532f57bbd6&amp;username=mol02091" xr:uid="{00000000-0004-0000-0400-000039000000}"/>
    <hyperlink ref="C144" r:id="rId59" display="https://emenscr.nesdc.go.th/viewer/view.html?id=5ddba33fa4cb29532aa5cc94&amp;username=mol02061" xr:uid="{00000000-0004-0000-0400-00003A000000}"/>
    <hyperlink ref="C35" r:id="rId60" display="https://emenscr.nesdc.go.th/viewer/view.html?id=5de091aeff7a105e57ac5d8f&amp;username=moe02611" xr:uid="{00000000-0004-0000-0400-00003B000000}"/>
    <hyperlink ref="C64" r:id="rId61" display="https://emenscr.nesdc.go.th/viewer/view.html?id=5dea18a1a4f65846b25d42c7&amp;username=moi0017311" xr:uid="{00000000-0004-0000-0400-00003C000000}"/>
    <hyperlink ref="C65" r:id="rId62" display="https://emenscr.nesdc.go.th/viewer/view.html?id=5dedf0f7a4f65846b25d43bc&amp;username=mol02091" xr:uid="{00000000-0004-0000-0400-00003D000000}"/>
    <hyperlink ref="C66" r:id="rId63" display="https://emenscr.nesdc.go.th/viewer/view.html?id=5dedfa96240cac46ac1afc06&amp;username=mol02091" xr:uid="{00000000-0004-0000-0400-00003E000000}"/>
    <hyperlink ref="C36" r:id="rId64" display="https://emenscr.nesdc.go.th/viewer/view.html?id=5df243b7bd03be2c50f77f30&amp;username=moe021181" xr:uid="{00000000-0004-0000-0400-00003F000000}"/>
    <hyperlink ref="C67" r:id="rId65" display="https://emenscr.nesdc.go.th/viewer/view.html?id=5df33990bd03be2c50f77ffd&amp;username=moi02276021" xr:uid="{00000000-0004-0000-0400-000040000000}"/>
    <hyperlink ref="C68" r:id="rId66" display="https://emenscr.nesdc.go.th/viewer/view.html?id=5df7038bc576281a5771952a&amp;username=moph05051" xr:uid="{00000000-0004-0000-0400-000041000000}"/>
    <hyperlink ref="C69" r:id="rId67" display="https://emenscr.nesdc.go.th/viewer/view.html?id=5df9936c467aa83f5ec0afbc&amp;username=mot04071" xr:uid="{00000000-0004-0000-0400-000042000000}"/>
    <hyperlink ref="C70" r:id="rId68" display="https://emenscr.nesdc.go.th/viewer/view.html?id=5df9957bffccfe3f5905ee12&amp;username=mot04071" xr:uid="{00000000-0004-0000-0400-000043000000}"/>
    <hyperlink ref="C71" r:id="rId69" display="https://emenscr.nesdc.go.th/viewer/view.html?id=5df99603467aa83f5ec0afc3&amp;username=moe02641" xr:uid="{00000000-0004-0000-0400-000044000000}"/>
    <hyperlink ref="C145" r:id="rId70" display="https://emenscr.nesdc.go.th/viewer/view.html?id=5dfb29f7d2f24a1a689b4c58&amp;username=ksu05681" xr:uid="{00000000-0004-0000-0400-000045000000}"/>
    <hyperlink ref="C72" r:id="rId71" display="https://emenscr.nesdc.go.th/viewer/view.html?id=5dfc78a6e02dae1a6dd4be67&amp;username=m-society06041" xr:uid="{00000000-0004-0000-0400-000046000000}"/>
    <hyperlink ref="C43" r:id="rId72" display="https://emenscr.nesdc.go.th/viewer/view.html?id=5dff715db459dd49a9ac7071&amp;username=moe021181" xr:uid="{00000000-0004-0000-0400-000047000000}"/>
    <hyperlink ref="C44" r:id="rId73" display="https://emenscr.nesdc.go.th/viewer/view.html?id=5dff80b2ca0feb49b458bb44&amp;username=moe021181" xr:uid="{00000000-0004-0000-0400-000048000000}"/>
    <hyperlink ref="C73" r:id="rId74" display="https://emenscr.nesdc.go.th/viewer/view.html?id=5e005d5742c5ca49af55a62b&amp;username=moac120171" xr:uid="{00000000-0004-0000-0400-000049000000}"/>
    <hyperlink ref="C74" r:id="rId75" display="https://emenscr.nesdc.go.th/viewer/view.html?id=5e005de06f155549ab8fb531&amp;username=moe021071" xr:uid="{00000000-0004-0000-0400-00004A000000}"/>
    <hyperlink ref="C75" r:id="rId76" display="https://emenscr.nesdc.go.th/viewer/view.html?id=5e00646cca0feb49b458bc1e&amp;username=moe021071" xr:uid="{00000000-0004-0000-0400-00004B000000}"/>
    <hyperlink ref="C146" r:id="rId77" display="https://emenscr.nesdc.go.th/viewer/view.html?id=5e007fd0ca0feb49b458bcf7&amp;username=nrru0544091" xr:uid="{00000000-0004-0000-0400-00004C000000}"/>
    <hyperlink ref="C76" r:id="rId78" display="https://emenscr.nesdc.go.th/viewer/view.html?id=5e0199bd42c5ca49af55a8c6&amp;username=moe02611" xr:uid="{00000000-0004-0000-0400-00004D000000}"/>
    <hyperlink ref="C77" r:id="rId79" display="https://emenscr.nesdc.go.th/viewer/view.html?id=5e01cc56b459dd49a9ac74f8&amp;username=cmru0533051" xr:uid="{00000000-0004-0000-0400-00004E000000}"/>
    <hyperlink ref="C78" r:id="rId80" display="https://emenscr.nesdc.go.th/viewer/view.html?id=5e01d19c42c5ca49af55aa12&amp;username=cmru0533021" xr:uid="{00000000-0004-0000-0400-00004F000000}"/>
    <hyperlink ref="C79" r:id="rId81" display="https://emenscr.nesdc.go.th/viewer/view.html?id=5e01d7d36f155549ab8fb998&amp;username=cmru0533071" xr:uid="{00000000-0004-0000-0400-000050000000}"/>
    <hyperlink ref="C80" r:id="rId82" display="https://emenscr.nesdc.go.th/viewer/view.html?id=5e01da5eb459dd49a9ac75b0&amp;username=cmru0533091" xr:uid="{00000000-0004-0000-0400-000051000000}"/>
    <hyperlink ref="C81" r:id="rId83" display="https://emenscr.nesdc.go.th/viewer/view.html?id=5e0305146f155549ab8fbc4e&amp;username=cmru0533101" xr:uid="{00000000-0004-0000-0400-000052000000}"/>
    <hyperlink ref="C82" r:id="rId84" display="https://emenscr.nesdc.go.th/viewer/view.html?id=5e03066e6f155549ab8fbc56&amp;username=cmru0533101" xr:uid="{00000000-0004-0000-0400-000053000000}"/>
    <hyperlink ref="C83" r:id="rId85" display="https://emenscr.nesdc.go.th/viewer/view.html?id=5e030c78ca0feb49b458c2e8&amp;username=cmru0533101" xr:uid="{00000000-0004-0000-0400-000054000000}"/>
    <hyperlink ref="C84" r:id="rId86" display="https://emenscr.nesdc.go.th/viewer/view.html?id=5e0314eb42c5ca49af55ad97&amp;username=moi0017651" xr:uid="{00000000-0004-0000-0400-000055000000}"/>
    <hyperlink ref="C85" r:id="rId87" display="https://emenscr.nesdc.go.th/viewer/view.html?id=5e0428936f155549ab8fbf56&amp;username=moe021181" xr:uid="{00000000-0004-0000-0400-000056000000}"/>
    <hyperlink ref="C86" r:id="rId88" display="https://emenscr.nesdc.go.th/viewer/view.html?id=5e04449eb459dd49a9ac7c16&amp;username=moe021181" xr:uid="{00000000-0004-0000-0400-000057000000}"/>
    <hyperlink ref="C87" r:id="rId89" display="https://emenscr.nesdc.go.th/viewer/view.html?id=5e046e016f155549ab8fc18a&amp;username=moi02031" xr:uid="{00000000-0004-0000-0400-000058000000}"/>
    <hyperlink ref="C88" r:id="rId90" display="https://emenscr.nesdc.go.th/viewer/view.html?id=5e047788ca0feb49b458c816&amp;username=moe021181" xr:uid="{00000000-0004-0000-0400-000059000000}"/>
    <hyperlink ref="C89" r:id="rId91" display="https://emenscr.nesdc.go.th/viewer/view.html?id=5e0585e53b2bc044565f7837&amp;username=moe02381" xr:uid="{00000000-0004-0000-0400-00005A000000}"/>
    <hyperlink ref="C90" r:id="rId92" display="https://emenscr.nesdc.go.th/viewer/view.html?id=5e05ad263b2bc044565f7985&amp;username=moi02031" xr:uid="{00000000-0004-0000-0400-00005B000000}"/>
    <hyperlink ref="C147" r:id="rId93" display="https://emenscr.nesdc.go.th/viewer/view.html?id=5e05be73e82416445c17a408&amp;username=mof0003161" xr:uid="{00000000-0004-0000-0400-00005C000000}"/>
    <hyperlink ref="C148" r:id="rId94" display="https://emenscr.nesdc.go.th/viewer/view.html?id=5e0982f8a398d53e6c8dde99&amp;username=moj020081" xr:uid="{00000000-0004-0000-0400-00005D000000}"/>
    <hyperlink ref="C91" r:id="rId95" display="https://emenscr.nesdc.go.th/viewer/view.html?id=5e1401c6ef83bc1f217190d3&amp;username=moe02081" xr:uid="{00000000-0004-0000-0400-00005E000000}"/>
    <hyperlink ref="C45" r:id="rId96" display="https://emenscr.nesdc.go.th/viewer/view.html?id=5e146597dfe25e34a85729b2&amp;username=moe02081" xr:uid="{00000000-0004-0000-0400-00005F000000}"/>
    <hyperlink ref="C92" r:id="rId97" display="https://emenscr.nesdc.go.th/viewer/view.html?id=5e1ec78bf6cf9012e3bf1f95&amp;username=moe03011" xr:uid="{00000000-0004-0000-0400-000060000000}"/>
    <hyperlink ref="C93" r:id="rId98" display="https://emenscr.nesdc.go.th/viewer/view.html?id=5e2a68e8a03b891837a5eb88&amp;username=moe021181" xr:uid="{00000000-0004-0000-0400-000061000000}"/>
    <hyperlink ref="C94" r:id="rId99" display="https://emenscr.nesdc.go.th/viewer/view.html?id=5e4281ed9c40255e36cce8d4&amp;username=moe021051" xr:uid="{00000000-0004-0000-0400-000062000000}"/>
    <hyperlink ref="C95" r:id="rId100" display="https://emenscr.nesdc.go.th/viewer/view.html?id=5e68a04a78f3747307889010&amp;username=senate00201" xr:uid="{00000000-0004-0000-0400-000063000000}"/>
    <hyperlink ref="C96" r:id="rId101" display="https://emenscr.nesdc.go.th/viewer/view.html?id=5e68ad6178f374730788901d&amp;username=senate00201" xr:uid="{00000000-0004-0000-0400-000064000000}"/>
    <hyperlink ref="C149" r:id="rId102" display="https://emenscr.nesdc.go.th/viewer/view.html?id=5e95543784b9997e0950ca27&amp;username=moe02371" xr:uid="{00000000-0004-0000-0400-000065000000}"/>
    <hyperlink ref="C150" r:id="rId103" display="https://emenscr.nesdc.go.th/viewer/view.html?id=5e9681350f02d65626ba4b42&amp;username=moe02081" xr:uid="{00000000-0004-0000-0400-000066000000}"/>
    <hyperlink ref="C151" r:id="rId104" display="https://emenscr.nesdc.go.th/viewer/view.html?id=5e9e76acad489642cbeb89a2&amp;username=moe02081" xr:uid="{00000000-0004-0000-0400-000067000000}"/>
    <hyperlink ref="C152" r:id="rId105" display="https://emenscr.nesdc.go.th/viewer/view.html?id=5e9fbb21c9a9d366e9ad6ac6&amp;username=mol02091" xr:uid="{00000000-0004-0000-0400-000068000000}"/>
    <hyperlink ref="C153" r:id="rId106" display="https://emenscr.nesdc.go.th/viewer/view.html?id=5ea62297c320690e90c0f3d7&amp;username=moe02081" xr:uid="{00000000-0004-0000-0400-000069000000}"/>
    <hyperlink ref="C154" r:id="rId107" display="https://emenscr.nesdc.go.th/viewer/view.html?id=5eaa56c8ba284755a82715bf&amp;username=moe02081" xr:uid="{00000000-0004-0000-0400-00006A000000}"/>
    <hyperlink ref="C155" r:id="rId108" display="https://emenscr.nesdc.go.th/viewer/view.html?id=5eabe016a7ead2360dda2eb3&amp;username=moe02081" xr:uid="{00000000-0004-0000-0400-00006B000000}"/>
    <hyperlink ref="C97" r:id="rId109" display="https://emenscr.nesdc.go.th/viewer/view.html?id=5ed28aab78f6067de1d3ef96&amp;username=niets61" xr:uid="{00000000-0004-0000-0400-00006C000000}"/>
    <hyperlink ref="C156" r:id="rId110" display="https://emenscr.nesdc.go.th/viewer/view.html?id=5ed89d127248cb604aa91f98&amp;username=moe02561" xr:uid="{00000000-0004-0000-0400-00006D000000}"/>
    <hyperlink ref="C98" r:id="rId111" display="https://emenscr.nesdc.go.th/viewer/view.html?id=5ee3417c16b5c30e539d9908&amp;username=yru0559051" xr:uid="{00000000-0004-0000-0400-00006E000000}"/>
    <hyperlink ref="C157" r:id="rId112" display="https://emenscr.nesdc.go.th/viewer/view.html?id=5ee614c0968cec0e4a2f3d1d&amp;username=obec_regional_10_41" xr:uid="{00000000-0004-0000-0400-00006F000000}"/>
    <hyperlink ref="C158" r:id="rId113" display="https://emenscr.nesdc.go.th/viewer/view.html?id=5ee63276bd0aa70e519a7fda&amp;username=obec_regional_10_41" xr:uid="{00000000-0004-0000-0400-000070000000}"/>
    <hyperlink ref="C99" r:id="rId114" display="https://emenscr.nesdc.go.th/viewer/view.html?id=5ee9c2ed023ad53d74a2293f&amp;username=obec_regional_21_31" xr:uid="{00000000-0004-0000-0400-000071000000}"/>
    <hyperlink ref="C100" r:id="rId115" display="https://emenscr.nesdc.go.th/viewer/view.html?id=5ee9ce0024f05f3d7bae3875&amp;username=obec_regional_50_71" xr:uid="{00000000-0004-0000-0400-000072000000}"/>
    <hyperlink ref="C101" r:id="rId116" display="https://emenscr.nesdc.go.th/viewer/view.html?id=5ee9d7e124f05f3d7bae388b&amp;username=obec_regional_50_71" xr:uid="{00000000-0004-0000-0400-000073000000}"/>
    <hyperlink ref="C159" r:id="rId117" display="https://emenscr.nesdc.go.th/viewer/view.html?id=5eeb20140cf46937790761ed&amp;username=obec_regional_21_31" xr:uid="{00000000-0004-0000-0400-000074000000}"/>
    <hyperlink ref="C102" r:id="rId118" display="https://emenscr.nesdc.go.th/viewer/view.html?id=5eec72c477a2d22012dc04ee&amp;username=obec_regional_20_51" xr:uid="{00000000-0004-0000-0400-000075000000}"/>
    <hyperlink ref="C160" r:id="rId119" display="https://emenscr.nesdc.go.th/viewer/view.html?id=5eec788287fc7f200c7700c3&amp;username=obec_regional_12_31" xr:uid="{00000000-0004-0000-0400-000076000000}"/>
    <hyperlink ref="C161" r:id="rId120" display="https://emenscr.nesdc.go.th/viewer/view.html?id=5eec7d278360f1201ae6608d&amp;username=obec_regional_12_31" xr:uid="{00000000-0004-0000-0400-000077000000}"/>
    <hyperlink ref="C162" r:id="rId121" display="https://emenscr.nesdc.go.th/viewer/view.html?id=5ef0752fabd22b7785e1819c&amp;username=obec_regional_33_51" xr:uid="{00000000-0004-0000-0400-000078000000}"/>
    <hyperlink ref="C103" r:id="rId122" display="https://emenscr.nesdc.go.th/viewer/view.html?id=5ef0791c45ee157786c51c2b&amp;username=obec_regional_72_21" xr:uid="{00000000-0004-0000-0400-000079000000}"/>
    <hyperlink ref="C104" r:id="rId123" display="https://emenscr.nesdc.go.th/viewer/view.html?id=5ef16ff945ee157786c51c77&amp;username=obec_regional_50_41" xr:uid="{00000000-0004-0000-0400-00007A000000}"/>
    <hyperlink ref="C105" r:id="rId124" display="https://emenscr.nesdc.go.th/viewer/view.html?id=5ef2d090d31fdf47830be1f5&amp;username=obec_regional_90_41" xr:uid="{00000000-0004-0000-0400-00007B000000}"/>
    <hyperlink ref="C106" r:id="rId125" display="https://emenscr.nesdc.go.th/viewer/view.html?id=5ef308ecd31fdf47830be282&amp;username=obec_regional_90_41" xr:uid="{00000000-0004-0000-0400-00007C000000}"/>
    <hyperlink ref="C107" r:id="rId126" display="https://emenscr.nesdc.go.th/viewer/view.html?id=5ef33ed9d31fdf47830be2ed&amp;username=obec_regional_64_21" xr:uid="{00000000-0004-0000-0400-00007D000000}"/>
    <hyperlink ref="C108" r:id="rId127" display="https://emenscr.nesdc.go.th/viewer/view.html?id=5ef4570a782b4f47817563e5&amp;username=moe52061" xr:uid="{00000000-0004-0000-0400-00007E000000}"/>
    <hyperlink ref="C109" r:id="rId128" display="https://emenscr.nesdc.go.th/viewer/view.html?id=5ef578d702447a28f6986256&amp;username=obec_regional_90_21" xr:uid="{00000000-0004-0000-0400-00007F000000}"/>
    <hyperlink ref="C163" r:id="rId129" display="https://emenscr.nesdc.go.th/viewer/view.html?id=5ef581d8cb570b2904ab87d5&amp;username=obec_regional_60_31" xr:uid="{00000000-0004-0000-0400-000080000000}"/>
    <hyperlink ref="C164" r:id="rId130" display="https://emenscr.nesdc.go.th/viewer/view.html?id=5ef5aff6bc73aa28fd3281cb&amp;username=obec_regional_90_21" xr:uid="{00000000-0004-0000-0400-000081000000}"/>
    <hyperlink ref="C110" r:id="rId131" display="https://emenscr.nesdc.go.th/viewer/view.html?id=5ef5bd6f02447a28f698630e&amp;username=obec_regional_71_21" xr:uid="{00000000-0004-0000-0400-000082000000}"/>
    <hyperlink ref="C165" r:id="rId132" display="https://emenscr.nesdc.go.th/viewer/view.html?id=5ef96690bc73aa28fd328318&amp;username=obec_regional_76_21" xr:uid="{00000000-0004-0000-0400-000083000000}"/>
    <hyperlink ref="C111" r:id="rId133" display="https://emenscr.nesdc.go.th/viewer/view.html?id=5ef9a585bc73aa28fd3283d8&amp;username=obec_regional_25_31" xr:uid="{00000000-0004-0000-0400-000084000000}"/>
    <hyperlink ref="C166" r:id="rId134" display="https://emenscr.nesdc.go.th/viewer/view.html?id=5ef9de0702447a28f698657a&amp;username=moe02081" xr:uid="{00000000-0004-0000-0400-000085000000}"/>
    <hyperlink ref="C112" r:id="rId135" display="https://emenscr.nesdc.go.th/viewer/view.html?id=5efca4124c83f22375b9e196&amp;username=obec_regional_19_21" xr:uid="{00000000-0004-0000-0400-000086000000}"/>
    <hyperlink ref="C113" r:id="rId136" display="https://emenscr.nesdc.go.th/viewer/view.html?id=5efd94366fc5282f0b62d8a4&amp;username=obec_regional_90_41" xr:uid="{00000000-0004-0000-0400-000087000000}"/>
    <hyperlink ref="C167" r:id="rId137" display="https://emenscr.nesdc.go.th/viewer/view.html?id=5efee6f8c747ed3092ef73b6&amp;username=obec_regional_39_21" xr:uid="{00000000-0004-0000-0400-000088000000}"/>
    <hyperlink ref="C114" r:id="rId138" display="https://emenscr.nesdc.go.th/viewer/view.html?id=5eff8c358fee0f3091ae8f29&amp;username=obec_regional_43_31" xr:uid="{00000000-0004-0000-0400-000089000000}"/>
    <hyperlink ref="C115" r:id="rId139" display="https://emenscr.nesdc.go.th/viewer/view.html?id=5f081b936ec56506b7c484fd&amp;username=obec_regional_30_91" xr:uid="{00000000-0004-0000-0400-00008A000000}"/>
    <hyperlink ref="C168" r:id="rId140" display="https://emenscr.nesdc.go.th/viewer/view.html?id=5f081bd06ec56506b7c484ff&amp;username=obec_regional_57_51" xr:uid="{00000000-0004-0000-0400-00008B000000}"/>
    <hyperlink ref="C169" r:id="rId141" display="https://emenscr.nesdc.go.th/viewer/view.html?id=5f09cc32e149182d664642f3&amp;username=obec_regional_70_21" xr:uid="{00000000-0004-0000-0400-00008C000000}"/>
    <hyperlink ref="C170" r:id="rId142" display="https://emenscr.nesdc.go.th/viewer/view.html?id=5f0c296edc12db2d6ae50dca&amp;username=obec_regional_19_21" xr:uid="{00000000-0004-0000-0400-00008D000000}"/>
    <hyperlink ref="C171" r:id="rId143" display="https://emenscr.nesdc.go.th/viewer/view.html?id=5f111376f440262ba4bb01ac&amp;username=obec_regional_30_31" xr:uid="{00000000-0004-0000-0400-00008E000000}"/>
    <hyperlink ref="C172" r:id="rId144" display="https://emenscr.nesdc.go.th/viewer/view.html?id=5f112165705bac2b9e3df34f&amp;username=obec_regional_30_31" xr:uid="{00000000-0004-0000-0400-00008F000000}"/>
    <hyperlink ref="C116" r:id="rId145" display="https://emenscr.nesdc.go.th/viewer/view.html?id=5f1521f29ca5e0440e3ab9ee&amp;username=obec_regional_19_31" xr:uid="{00000000-0004-0000-0400-000090000000}"/>
    <hyperlink ref="C117" r:id="rId146" display="https://emenscr.nesdc.go.th/viewer/view.html?id=5f154a1e0acff444075bfe49&amp;username=obec_regional_27_31" xr:uid="{00000000-0004-0000-0400-000091000000}"/>
    <hyperlink ref="C173" r:id="rId147" display="https://emenscr.nesdc.go.th/viewer/view.html?id=5f169b8572b30f74caba625f&amp;username=obec_regional_72_21" xr:uid="{00000000-0004-0000-0400-000092000000}"/>
    <hyperlink ref="C118" r:id="rId148" display="https://emenscr.nesdc.go.th/viewer/view.html?id=5f16a32472b30f74caba6283&amp;username=obec_regional_19_21" xr:uid="{00000000-0004-0000-0400-000093000000}"/>
    <hyperlink ref="C119" r:id="rId149" display="https://emenscr.nesdc.go.th/viewer/view.html?id=5f16aa4572b30f74caba6297&amp;username=obec_regional_62_41" xr:uid="{00000000-0004-0000-0400-000094000000}"/>
    <hyperlink ref="C174" r:id="rId150" display="https://emenscr.nesdc.go.th/viewer/view.html?id=5f16b3eccd2a2074c3055a32&amp;username=obec_regional_41_41" xr:uid="{00000000-0004-0000-0400-000095000000}"/>
    <hyperlink ref="C175" r:id="rId151" display="https://emenscr.nesdc.go.th/viewer/view.html?id=5f1922f99b5e5174cc5f22fa&amp;username=obec_regional_34_61" xr:uid="{00000000-0004-0000-0400-000096000000}"/>
    <hyperlink ref="C120" r:id="rId152" display="https://emenscr.nesdc.go.th/viewer/view.html?id=5f1d327e43eb572ad9e61b4f&amp;username=obec_regional_72_21" xr:uid="{00000000-0004-0000-0400-000097000000}"/>
    <hyperlink ref="C176" r:id="rId153" display="https://emenscr.nesdc.go.th/viewer/view.html?id=5f21257443eb572ad9e61c31&amp;username=obec_regional_72_21" xr:uid="{00000000-0004-0000-0400-000098000000}"/>
    <hyperlink ref="C121" r:id="rId154" display="https://emenscr.nesdc.go.th/viewer/view.html?id=5f2129256c6eed2ad34fd998&amp;username=obec_regional_61_31" xr:uid="{00000000-0004-0000-0400-000099000000}"/>
    <hyperlink ref="C177" r:id="rId155" display="https://emenscr.nesdc.go.th/viewer/view.html?id=5f223eb861a9d8037512f393&amp;username=obec_regional_39_21" xr:uid="{00000000-0004-0000-0400-00009A000000}"/>
    <hyperlink ref="C122" r:id="rId156" display="https://emenscr.nesdc.go.th/viewer/view.html?id=5f28d8e314c4720c160d061f&amp;username=obec_regional_66_21" xr:uid="{00000000-0004-0000-0400-00009B000000}"/>
    <hyperlink ref="C123" r:id="rId157" display="https://emenscr.nesdc.go.th/viewer/view.html?id=5f2bbc0d1bb712252cdabb9b&amp;username=obec_regional_25_21" xr:uid="{00000000-0004-0000-0400-00009C000000}"/>
    <hyperlink ref="C178" r:id="rId158" display="https://emenscr.nesdc.go.th/viewer/view.html?id=5f3b9a31c3ac35097c8d323f&amp;username=m-society02081" xr:uid="{00000000-0004-0000-0400-00009D000000}"/>
    <hyperlink ref="C179" r:id="rId159" display="https://emenscr.nesdc.go.th/viewer/view.html?id=5f46238ee32b1b1eb3087316&amp;username=obec_regional_39_21" xr:uid="{00000000-0004-0000-0400-00009E000000}"/>
    <hyperlink ref="C180" r:id="rId160" display="https://emenscr.nesdc.go.th/viewer/view.html?id=5f47678307a4571ebb9e2303&amp;username=obec_regional_12_31" xr:uid="{00000000-0004-0000-0400-00009F000000}"/>
    <hyperlink ref="C190" r:id="rId161" display="https://emenscr.nesdc.go.th/viewer/view.html?id=5f48a8fc4efc9c1eb2e5d3a8&amp;username=mof07131" xr:uid="{00000000-0004-0000-0400-0000A0000000}"/>
    <hyperlink ref="C191" r:id="rId162" display="https://emenscr.nesdc.go.th/viewer/view.html?id=5f48b35f4efc9c1eb2e5d3ac&amp;username=mof07131" xr:uid="{00000000-0004-0000-0400-0000A1000000}"/>
    <hyperlink ref="C192" r:id="rId163" display="https://emenscr.nesdc.go.th/viewer/view.html?id=5f48c6cd4efc9c1eb2e5d3bb&amp;username=mof07131" xr:uid="{00000000-0004-0000-0400-0000A2000000}"/>
    <hyperlink ref="C124" r:id="rId164" display="https://emenscr.nesdc.go.th/viewer/view.html?id=5f5735bf95e60e0fbef41b7b&amp;username=obec_regional_57_31" xr:uid="{00000000-0004-0000-0400-0000A3000000}"/>
    <hyperlink ref="C125" r:id="rId165" display="https://emenscr.nesdc.go.th/viewer/view.html?id=5f588d66d506130fc4d48d5f&amp;username=obec_regional_31_21" xr:uid="{00000000-0004-0000-0400-0000A4000000}"/>
    <hyperlink ref="C126" r:id="rId166" display="https://emenscr.nesdc.go.th/viewer/view.html?id=5f641b1d3fa2a061cf69c8df&amp;username=obec_regional_64_31" xr:uid="{00000000-0004-0000-0400-0000A5000000}"/>
    <hyperlink ref="C181" r:id="rId167" display="https://emenscr.nesdc.go.th/viewer/view.html?id=5f6cbe447c54104601acfcbb&amp;username=mots02011" xr:uid="{00000000-0004-0000-0400-0000A6000000}"/>
    <hyperlink ref="C182" r:id="rId168" display="https://emenscr.nesdc.go.th/viewer/view.html?id=5f72b8559c6af045fbf3cff3&amp;username=obec_regional_70_31" xr:uid="{00000000-0004-0000-0400-0000A7000000}"/>
    <hyperlink ref="C127" r:id="rId169" display="https://emenscr.nesdc.go.th/viewer/view.html?id=5f796d17aef05624fcd54f38&amp;username=obec_regional_62_31" xr:uid="{00000000-0004-0000-0400-0000A8000000}"/>
    <hyperlink ref="C183" r:id="rId170" display="https://emenscr.nesdc.go.th/viewer/view.html?id=5f79d5b8b452372508873951&amp;username=obec_regional_20_21" xr:uid="{00000000-0004-0000-0400-0000A9000000}"/>
    <hyperlink ref="C184" r:id="rId171" display="https://emenscr.nesdc.go.th/viewer/view.html?id=5f79e36ab452372508873957&amp;username=obec_regional_20_21" xr:uid="{00000000-0004-0000-0400-0000AA000000}"/>
    <hyperlink ref="C128" r:id="rId172" display="https://emenscr.nesdc.go.th/viewer/view.html?id=5f7c0ab17b377c143ee8b59f&amp;username=obec_regional_36_41" xr:uid="{00000000-0004-0000-0400-0000AB000000}"/>
    <hyperlink ref="C193" r:id="rId173" display="https://emenscr.nesdc.go.th/viewer/view.html?id=5f7fdc9359e791032ff2cdba&amp;username=moac120171" xr:uid="{00000000-0004-0000-0400-0000AC000000}"/>
    <hyperlink ref="C129" r:id="rId174" display="https://emenscr.nesdc.go.th/viewer/view.html?id=5f8040dd59e791032ff2ced2&amp;username=obec_regional_36_41" xr:uid="{00000000-0004-0000-0400-0000AD000000}"/>
    <hyperlink ref="C194" r:id="rId175" display="https://emenscr.nesdc.go.th/viewer/view.html?id=5f86a26311ba546e6220734a&amp;username=mof08061" xr:uid="{00000000-0004-0000-0400-0000AE000000}"/>
    <hyperlink ref="C130" r:id="rId176" display="https://emenscr.nesdc.go.th/viewer/view.html?id=5f8fc9bdc92c4e5416b6fcd1&amp;username=obec_regional_86_21" xr:uid="{00000000-0004-0000-0400-0000AF000000}"/>
    <hyperlink ref="C185" r:id="rId177" display="https://emenscr.nesdc.go.th/viewer/view.html?id=5f8feb926c3834541c55403c&amp;username=obec_regional_96_51" xr:uid="{00000000-0004-0000-0400-0000B0000000}"/>
    <hyperlink ref="C186" r:id="rId178" display="https://emenscr.nesdc.go.th/viewer/view.html?id=5f8fefe0c92c4e5416b6fd59&amp;username=obec_regional_96_51" xr:uid="{00000000-0004-0000-0400-0000B1000000}"/>
    <hyperlink ref="C195" r:id="rId179" display="https://emenscr.nesdc.go.th/viewer/view.html?id=5f9141ecad3e87101f407cab&amp;username=obec_regional_51_31" xr:uid="{00000000-0004-0000-0400-0000B2000000}"/>
    <hyperlink ref="C131" r:id="rId180" display="https://emenscr.nesdc.go.th/viewer/view.html?id=5f9169f612987759c783994b&amp;username=obec_regional_86_21" xr:uid="{00000000-0004-0000-0400-0000B3000000}"/>
    <hyperlink ref="C132" r:id="rId181" display="https://emenscr.nesdc.go.th/viewer/view.html?id=5f92f07f96168859c95eb7d4&amp;username=obec_regional_52_31" xr:uid="{00000000-0004-0000-0400-0000B4000000}"/>
    <hyperlink ref="C133" r:id="rId182" display="https://emenscr.nesdc.go.th/viewer/view.html?id=5f93d2fa96168859c95eb7e8&amp;username=obec_regional_52_31" xr:uid="{00000000-0004-0000-0400-0000B5000000}"/>
    <hyperlink ref="C134" r:id="rId183" display="https://emenscr.nesdc.go.th/viewer/view.html?id=5f982e466b583e15228b4dda&amp;username=obec_regional_52_31" xr:uid="{00000000-0004-0000-0400-0000B6000000}"/>
    <hyperlink ref="C187" r:id="rId184" display="https://emenscr.nesdc.go.th/viewer/view.html?id=5f98fc4ccff6f71523accf85&amp;username=obec_regional_39_21" xr:uid="{00000000-0004-0000-0400-0000B7000000}"/>
    <hyperlink ref="C196" r:id="rId185" display="https://emenscr.nesdc.go.th/viewer/view.html?id=5f992ef5e8cc5f75ced96441&amp;username=moi02031" xr:uid="{00000000-0004-0000-0400-0000B8000000}"/>
    <hyperlink ref="C135" r:id="rId186" display="https://emenscr.nesdc.go.th/viewer/view.html?id=5f9937f04531b375cf522ca1&amp;username=obec_regional_52_31" xr:uid="{00000000-0004-0000-0400-0000B9000000}"/>
    <hyperlink ref="C136" r:id="rId187" display="https://emenscr.nesdc.go.th/viewer/view.html?id=5f993909e8cc5f75ced96484&amp;username=obec_regional_60_41" xr:uid="{00000000-0004-0000-0400-0000BA000000}"/>
    <hyperlink ref="C197" r:id="rId188" display="https://emenscr.nesdc.go.th/viewer/view.html?id=5f993ccce8cc5f75ced964a2&amp;username=moi02031" xr:uid="{00000000-0004-0000-0400-0000BB000000}"/>
    <hyperlink ref="C137" r:id="rId189" display="https://emenscr.nesdc.go.th/viewer/view.html?id=5f997cf6bcf48110d2a59979&amp;username=obec_regional_60_51" xr:uid="{00000000-0004-0000-0400-0000BC000000}"/>
    <hyperlink ref="C198" r:id="rId190" display="https://emenscr.nesdc.go.th/viewer/view.html?id=5f9a702e8f85135b66769dd0&amp;username=obec_regional_30_91" xr:uid="{00000000-0004-0000-0400-0000BD000000}"/>
    <hyperlink ref="C138" r:id="rId191" display="https://emenscr.nesdc.go.th/viewer/view.html?id=5f9a7a6c9be3a25b6cc1a496&amp;username=obec_regional_40_41" xr:uid="{00000000-0004-0000-0400-0000BE000000}"/>
    <hyperlink ref="C139" r:id="rId192" display="https://emenscr.nesdc.go.th/viewer/view.html?id=5f9bb0a95bce6b5590e685c4&amp;username=obec_regional_39_21" xr:uid="{00000000-0004-0000-0400-0000BF000000}"/>
    <hyperlink ref="C188" r:id="rId193" display="https://emenscr.nesdc.go.th/viewer/view.html?id=5f9bbaa2457fa27521f7f459&amp;username=obec_regional_44_51" xr:uid="{00000000-0004-0000-0400-0000C0000000}"/>
    <hyperlink ref="C140" r:id="rId194" display="https://emenscr.nesdc.go.th/viewer/view.html?id=5f9bcdbc8926627516206d46&amp;username=obec_regional_32_51" xr:uid="{00000000-0004-0000-0400-0000C1000000}"/>
    <hyperlink ref="C141" r:id="rId195" display="https://emenscr.nesdc.go.th/viewer/view.html?id=5f9befbeb7c752135994ee50&amp;username=obec_regional_39_21" xr:uid="{00000000-0004-0000-0400-0000C2000000}"/>
    <hyperlink ref="C199" r:id="rId196" display="https://emenscr.nesdc.go.th/viewer/view.html?id=5f9f96a8c463834c482c55bb&amp;username=senate00201" xr:uid="{00000000-0004-0000-0400-0000C3000000}"/>
    <hyperlink ref="C200" r:id="rId197" display="https://emenscr.nesdc.go.th/viewer/view.html?id=5fa0e08aa0a9886ee8c8cffb&amp;username=mol02091" xr:uid="{00000000-0004-0000-0400-0000C4000000}"/>
    <hyperlink ref="C201" r:id="rId198" display="https://emenscr.nesdc.go.th/viewer/view.html?id=5fa24975473e860600b76421&amp;username=mol02091" xr:uid="{00000000-0004-0000-0400-0000C5000000}"/>
    <hyperlink ref="C202" r:id="rId199" display="https://emenscr.nesdc.go.th/viewer/view.html?id=5fa37cd640a6383140415927&amp;username=mol02091" xr:uid="{00000000-0004-0000-0400-0000C6000000}"/>
    <hyperlink ref="C203" r:id="rId200" display="https://emenscr.nesdc.go.th/viewer/view.html?id=5fa4dbecb1991b3f8585d212&amp;username=moi0017441" xr:uid="{00000000-0004-0000-0400-0000C7000000}"/>
    <hyperlink ref="C204" r:id="rId201" display="https://emenscr.nesdc.go.th/viewer/view.html?id=5fa4ddd47d71223f835ebb4e&amp;username=mol04041" xr:uid="{00000000-0004-0000-0400-0000C8000000}"/>
    <hyperlink ref="C205" r:id="rId202" display="https://emenscr.nesdc.go.th/viewer/view.html?id=5fa50388d1df483f7bfa98f0&amp;username=moi02276041" xr:uid="{00000000-0004-0000-0400-0000C9000000}"/>
    <hyperlink ref="C206" r:id="rId203" display="https://emenscr.nesdc.go.th/viewer/view.html?id=5fa904707772696c41ccc073&amp;username=mol04041" xr:uid="{00000000-0004-0000-0400-0000CA000000}"/>
    <hyperlink ref="C207" r:id="rId204" display="https://emenscr.nesdc.go.th/viewer/view.html?id=5fb33e413122ce2ce97471ed&amp;username=mol04101" xr:uid="{00000000-0004-0000-0400-0000CB000000}"/>
    <hyperlink ref="C208" r:id="rId205" display="https://emenscr.nesdc.go.th/viewer/view.html?id=5fb33eecf1fa732ce2f634c5&amp;username=mol04041" xr:uid="{00000000-0004-0000-0400-0000CC000000}"/>
    <hyperlink ref="C209" r:id="rId206" display="https://emenscr.nesdc.go.th/viewer/view.html?id=5fb4ddff152e2542a428d0da&amp;username=mol02061" xr:uid="{00000000-0004-0000-0400-0000CD000000}"/>
    <hyperlink ref="C210" r:id="rId207" display="https://emenscr.nesdc.go.th/viewer/view.html?id=5fba95a256c36d429b487adc&amp;username=obec_regional_46_41" xr:uid="{00000000-0004-0000-0400-0000CE000000}"/>
    <hyperlink ref="C570" r:id="rId208" display="https://emenscr.nesdc.go.th/viewer/view.html?id=5fbb86a49a014c2a732f730d&amp;username=mol04041" xr:uid="{00000000-0004-0000-0400-0000CF000000}"/>
    <hyperlink ref="C211" r:id="rId209" display="https://emenscr.nesdc.go.th/viewer/view.html?id=5fbb9031beab9d2a7939be24&amp;username=obec_regional_32_41" xr:uid="{00000000-0004-0000-0400-0000D0000000}"/>
    <hyperlink ref="C212" r:id="rId210" display="https://emenscr.nesdc.go.th/viewer/view.html?id=5fbc8e83beab9d2a7939be7e&amp;username=obec_regional_16_31" xr:uid="{00000000-0004-0000-0400-0000D1000000}"/>
    <hyperlink ref="C213" r:id="rId211" display="https://emenscr.nesdc.go.th/viewer/view.html?id=5fbcd42e7232b72a71f77dcd&amp;username=mol02061" xr:uid="{00000000-0004-0000-0400-0000D2000000}"/>
    <hyperlink ref="C214" r:id="rId212" display="https://emenscr.nesdc.go.th/viewer/view.html?id=5fbe181ebeab9d2a7939bf7f&amp;username=police000711" xr:uid="{00000000-0004-0000-0400-0000D3000000}"/>
    <hyperlink ref="C215" r:id="rId213" display="https://emenscr.nesdc.go.th/viewer/view.html?id=5fbf1df69a014c2a732f752d&amp;username=obec_regional_71_31" xr:uid="{00000000-0004-0000-0400-0000D4000000}"/>
    <hyperlink ref="C216" r:id="rId214" display="https://emenscr.nesdc.go.th/viewer/view.html?id=5fbf31d0beab9d2a7939c063&amp;username=moi02271011" xr:uid="{00000000-0004-0000-0400-0000D5000000}"/>
    <hyperlink ref="C217" r:id="rId215" display="https://emenscr.nesdc.go.th/viewer/view.html?id=5fbf4d6a0d3eec2a6b9e4ef4&amp;username=obec_regional_96_31" xr:uid="{00000000-0004-0000-0400-0000D6000000}"/>
    <hyperlink ref="C218" r:id="rId216" display="https://emenscr.nesdc.go.th/viewer/view.html?id=5fbf7ad77232b72a71f77fcd&amp;username=obec_regional_82_21" xr:uid="{00000000-0004-0000-0400-0000D7000000}"/>
    <hyperlink ref="C219" r:id="rId217" display="https://emenscr.nesdc.go.th/viewer/view.html?id=5fbf7caf0d3eec2a6b9e4f7d&amp;username=obec_regional_86_21" xr:uid="{00000000-0004-0000-0400-0000D8000000}"/>
    <hyperlink ref="C220" r:id="rId218" display="https://emenscr.nesdc.go.th/viewer/view.html?id=5fc0ac729a014c2a732f76cf&amp;username=obec_regional_44_31" xr:uid="{00000000-0004-0000-0400-0000D9000000}"/>
    <hyperlink ref="C221" r:id="rId219" display="https://emenscr.nesdc.go.th/viewer/view.html?id=5fc1e4279a014c2a732f7749&amp;username=obec_regional_47_41" xr:uid="{00000000-0004-0000-0400-0000DA000000}"/>
    <hyperlink ref="C222" r:id="rId220" display="https://emenscr.nesdc.go.th/viewer/view.html?id=5fc472cb9a014c2a732f77ec&amp;username=obec_regional_96_41" xr:uid="{00000000-0004-0000-0400-0000DB000000}"/>
    <hyperlink ref="C223" r:id="rId221" display="https://emenscr.nesdc.go.th/viewer/view.html?id=5fc4981d0d3eec2a6b9e51b4&amp;username=moi0017061" xr:uid="{00000000-0004-0000-0400-0000DC000000}"/>
    <hyperlink ref="C224" r:id="rId222" display="https://emenscr.nesdc.go.th/viewer/view.html?id=5fc4ae0a0d3eec2a6b9e5206&amp;username=obec_regional_16_21" xr:uid="{00000000-0004-0000-0400-0000DD000000}"/>
    <hyperlink ref="C225" r:id="rId223" display="https://emenscr.nesdc.go.th/viewer/view.html?id=5fc5c128b56c126617c31d43&amp;username=obec_regional_18_31" xr:uid="{00000000-0004-0000-0400-0000DE000000}"/>
    <hyperlink ref="C226" r:id="rId224" display="https://emenscr.nesdc.go.th/viewer/view.html?id=5fc5f627b56c126617c31e50&amp;username=mof10041" xr:uid="{00000000-0004-0000-0400-0000DF000000}"/>
    <hyperlink ref="C571" r:id="rId225" display="https://emenscr.nesdc.go.th/viewer/view.html?id=5fc6008cb56c126617c31ed0&amp;username=obec_regional_16_21" xr:uid="{00000000-0004-0000-0400-0000E0000000}"/>
    <hyperlink ref="C227" r:id="rId226" display="https://emenscr.nesdc.go.th/viewer/view.html?id=5fc71d539571721336792df7&amp;username=obec_regional_50_71" xr:uid="{00000000-0004-0000-0400-0000E1000000}"/>
    <hyperlink ref="C228" r:id="rId227" display="https://emenscr.nesdc.go.th/viewer/view.html?id=5fc74c009571721336792e8e&amp;username=mol04021" xr:uid="{00000000-0004-0000-0400-0000E2000000}"/>
    <hyperlink ref="C229" r:id="rId228" display="https://emenscr.nesdc.go.th/viewer/view.html?id=5fc76116499a93132efec3d3&amp;username=moi02171" xr:uid="{00000000-0004-0000-0400-0000E3000000}"/>
    <hyperlink ref="C230" r:id="rId229" display="https://emenscr.nesdc.go.th/viewer/view.html?id=5fc899598290676ab1b9c6c0&amp;username=obec_regional_50_71" xr:uid="{00000000-0004-0000-0400-0000E4000000}"/>
    <hyperlink ref="C231" r:id="rId230" display="https://emenscr.nesdc.go.th/viewer/view.html?id=5fc9a0308290676ab1b9c73b&amp;username=moe040031" xr:uid="{00000000-0004-0000-0400-0000E5000000}"/>
    <hyperlink ref="C232" r:id="rId231" display="https://emenscr.nesdc.go.th/viewer/view.html?id=5fc9a4558290676ab1b9c743&amp;username=obec_regional_50_71" xr:uid="{00000000-0004-0000-0400-0000E6000000}"/>
    <hyperlink ref="C233" r:id="rId232" display="https://emenscr.nesdc.go.th/viewer/view.html?id=5fc9ac99cc395c6aa110ced0&amp;username=obec_regional_27_31" xr:uid="{00000000-0004-0000-0400-0000E7000000}"/>
    <hyperlink ref="C234" r:id="rId233" display="https://emenscr.nesdc.go.th/viewer/view.html?id=5fc9b71ecc395c6aa110cefe&amp;username=obec_regional_86_21" xr:uid="{00000000-0004-0000-0400-0000E8000000}"/>
    <hyperlink ref="C235" r:id="rId234" display="https://emenscr.nesdc.go.th/viewer/view.html?id=5fcda3ec1540bf161ab27685&amp;username=obec_regional_32_31" xr:uid="{00000000-0004-0000-0400-0000E9000000}"/>
    <hyperlink ref="C236" r:id="rId235" display="https://emenscr.nesdc.go.th/viewer/view.html?id=5fcdecf5d39fc0161d16971e&amp;username=obec_regional_71_51" xr:uid="{00000000-0004-0000-0400-0000EA000000}"/>
    <hyperlink ref="C237" r:id="rId236" display="https://emenscr.nesdc.go.th/viewer/view.html?id=5fcdfb8dd39fc0161d169764&amp;username=moe021071" xr:uid="{00000000-0004-0000-0400-0000EB000000}"/>
    <hyperlink ref="C238" r:id="rId237" display="https://emenscr.nesdc.go.th/viewer/view.html?id=5fce00f0ca8ceb16144f5594&amp;username=moi02161" xr:uid="{00000000-0004-0000-0400-0000EC000000}"/>
    <hyperlink ref="C572" r:id="rId238" display="https://emenscr.nesdc.go.th/viewer/view.html?id=5fcee42078ad6216092bc056&amp;username=moe021071" xr:uid="{00000000-0004-0000-0400-0000ED000000}"/>
    <hyperlink ref="C239" r:id="rId239" display="https://emenscr.nesdc.go.th/viewer/view.html?id=5fcf310478ad6216092bc196&amp;username=obec_regional_94_41" xr:uid="{00000000-0004-0000-0400-0000EE000000}"/>
    <hyperlink ref="C240" r:id="rId240" display="https://emenscr.nesdc.go.th/viewer/view.html?id=5fcfa6e578ad6216092bc24f&amp;username=moi02271021" xr:uid="{00000000-0004-0000-0400-0000EF000000}"/>
    <hyperlink ref="C241" r:id="rId241" display="https://emenscr.nesdc.go.th/viewer/view.html?id=5fd1ad41e4c2575912afdff2&amp;username=obec_regional_57_21" xr:uid="{00000000-0004-0000-0400-0000F0000000}"/>
    <hyperlink ref="C242" r:id="rId242" display="https://emenscr.nesdc.go.th/viewer/view.html?id=5fd1dbace4c2575912afe009&amp;username=obec_regional_67_21" xr:uid="{00000000-0004-0000-0400-0000F1000000}"/>
    <hyperlink ref="C243" r:id="rId243" display="https://emenscr.nesdc.go.th/viewer/view.html?id=5fd25279e4c2575912afe02a&amp;username=moi02276021" xr:uid="{00000000-0004-0000-0400-0000F2000000}"/>
    <hyperlink ref="C244" r:id="rId244" display="https://emenscr.nesdc.go.th/viewer/view.html?id=5fd328889d7cbe590983c2c7&amp;username=obec_regional_24_21" xr:uid="{00000000-0004-0000-0400-0000F3000000}"/>
    <hyperlink ref="C245" r:id="rId245" display="https://emenscr.nesdc.go.th/viewer/view.html?id=5fd6eb7fa7ca1a34f39f344f&amp;username=obec_regional_57_41" xr:uid="{00000000-0004-0000-0400-0000F4000000}"/>
    <hyperlink ref="C246" r:id="rId246" display="https://emenscr.nesdc.go.th/viewer/view.html?id=5fd719666eb12634f2968c98&amp;username=obec_regional_63_31" xr:uid="{00000000-0004-0000-0400-0000F5000000}"/>
    <hyperlink ref="C247" r:id="rId247" display="https://emenscr.nesdc.go.th/viewer/view.html?id=5fd723946eb12634f2968cc2&amp;username=obec_regional_31_21" xr:uid="{00000000-0004-0000-0400-0000F6000000}"/>
    <hyperlink ref="C248" r:id="rId248" display="https://emenscr.nesdc.go.th/viewer/view.html?id=5fd7304c6eb12634f2968cf7&amp;username=obec_regional_57_51" xr:uid="{00000000-0004-0000-0400-0000F7000000}"/>
    <hyperlink ref="C249" r:id="rId249" display="https://emenscr.nesdc.go.th/viewer/view.html?id=5fd77092238e5c34f1efcde2&amp;username=obec_regional_23_21" xr:uid="{00000000-0004-0000-0400-0000F8000000}"/>
    <hyperlink ref="C250" r:id="rId250" display="https://emenscr.nesdc.go.th/viewer/view.html?id=5fd83512238e5c34f1efce4b&amp;username=obec_regional_17_31" xr:uid="{00000000-0004-0000-0400-0000F9000000}"/>
    <hyperlink ref="C251" r:id="rId251" display="https://emenscr.nesdc.go.th/viewer/view.html?id=5fd836026eb12634f2968daa&amp;username=obec_regional_93_21" xr:uid="{00000000-0004-0000-0400-0000FA000000}"/>
    <hyperlink ref="C573" r:id="rId252" display="https://emenscr.nesdc.go.th/viewer/view.html?id=5fd86acf238e5c34f1efceef&amp;username=nesdb11201" xr:uid="{00000000-0004-0000-0400-0000FB000000}"/>
    <hyperlink ref="C252" r:id="rId253" display="https://emenscr.nesdc.go.th/viewer/view.html?id=5fd874d6bcb77e28c98277de&amp;username=obec_regional_52_31" xr:uid="{00000000-0004-0000-0400-0000FC000000}"/>
    <hyperlink ref="C253" r:id="rId254" display="https://emenscr.nesdc.go.th/viewer/view.html?id=5fd87b7fa048ce28c3ee64b4&amp;username=obec_regional_43_41" xr:uid="{00000000-0004-0000-0400-0000FD000000}"/>
    <hyperlink ref="C254" r:id="rId255" display="https://emenscr.nesdc.go.th/viewer/view.html?id=5fd893a4a048ce28c3ee64f4&amp;username=obec_regional_22_41" xr:uid="{00000000-0004-0000-0400-0000FE000000}"/>
    <hyperlink ref="C255" r:id="rId256" display="https://emenscr.nesdc.go.th/viewer/view.html?id=5fd89a33a048ce28c3ee6500&amp;username=obec_regional_49_21" xr:uid="{00000000-0004-0000-0400-0000FF000000}"/>
    <hyperlink ref="C256" r:id="rId257" display="https://emenscr.nesdc.go.th/viewer/view.html?id=5fd976b1bcb77e28c9827869&amp;username=obec_regional_33_61" xr:uid="{00000000-0004-0000-0400-000000010000}"/>
    <hyperlink ref="C257" r:id="rId258" display="https://emenscr.nesdc.go.th/viewer/view.html?id=5fd97a8abcb77e28c9827870&amp;username=obec_regional_17_31" xr:uid="{00000000-0004-0000-0400-000001010000}"/>
    <hyperlink ref="C574" r:id="rId259" display="https://emenscr.nesdc.go.th/viewer/view.html?id=5fd9a9baadb90d1b2adda1bb&amp;username=obec_regional_49_21" xr:uid="{00000000-0004-0000-0400-000002010000}"/>
    <hyperlink ref="C258" r:id="rId260" display="https://emenscr.nesdc.go.th/viewer/view.html?id=5fd9c664ea2eef1b27a270e4&amp;username=obec_regional_34_21" xr:uid="{00000000-0004-0000-0400-000003010000}"/>
    <hyperlink ref="C259" r:id="rId261" display="https://emenscr.nesdc.go.th/viewer/view.html?id=5fd9d0370573ae1b28631e5c&amp;username=obec_regional_22_41" xr:uid="{00000000-0004-0000-0400-000004010000}"/>
    <hyperlink ref="C260" r:id="rId262" display="https://emenscr.nesdc.go.th/viewer/view.html?id=5fd9dcde8ae2fc1b311d1e48&amp;username=obec_regional_61_31" xr:uid="{00000000-0004-0000-0400-000005010000}"/>
    <hyperlink ref="C261" r:id="rId263" display="https://emenscr.nesdc.go.th/viewer/view.html?id=5fdad542adb90d1b2adda2c5&amp;username=obec_regional_63_31" xr:uid="{00000000-0004-0000-0400-000006010000}"/>
    <hyperlink ref="C262" r:id="rId264" display="https://emenscr.nesdc.go.th/viewer/view.html?id=5fdc2089adb90d1b2adda3ed&amp;username=moe02081" xr:uid="{00000000-0004-0000-0400-000007010000}"/>
    <hyperlink ref="C263" r:id="rId265" display="https://emenscr.nesdc.go.th/viewer/view.html?id=5fdc20cf0573ae1b28631fe2&amp;username=obec_regional_84_21" xr:uid="{00000000-0004-0000-0400-000008010000}"/>
    <hyperlink ref="C264" r:id="rId266" display="https://emenscr.nesdc.go.th/viewer/view.html?id=5fdc2aacadb90d1b2adda40f&amp;username=obec_regional_70_31" xr:uid="{00000000-0004-0000-0400-000009010000}"/>
    <hyperlink ref="C265" r:id="rId267" display="https://emenscr.nesdc.go.th/viewer/view.html?id=5fdc4e7dadb90d1b2adda465&amp;username=moe02081" xr:uid="{00000000-0004-0000-0400-00000A010000}"/>
    <hyperlink ref="C266" r:id="rId268" display="https://emenscr.nesdc.go.th/viewer/view.html?id=5fdc53670573ae1b2863204b&amp;username=moe02081" xr:uid="{00000000-0004-0000-0400-00000B010000}"/>
    <hyperlink ref="C267" r:id="rId269" display="https://emenscr.nesdc.go.th/viewer/view.html?id=5fdc5b110573ae1b2863206f&amp;username=obec_regional_57_31" xr:uid="{00000000-0004-0000-0400-00000C010000}"/>
    <hyperlink ref="C268" r:id="rId270" display="https://emenscr.nesdc.go.th/viewer/view.html?id=5fdc603cea2eef1b27a27372&amp;username=obec_regional_42_41" xr:uid="{00000000-0004-0000-0400-00000D010000}"/>
    <hyperlink ref="C575" r:id="rId271" display="https://emenscr.nesdc.go.th/viewer/view.html?id=5fdc6ae5ea2eef1b27a273a2&amp;username=obec_regional_42_41" xr:uid="{00000000-0004-0000-0400-00000E010000}"/>
    <hyperlink ref="C269" r:id="rId272" display="https://emenscr.nesdc.go.th/viewer/view.html?id=5fdc8efdadb90d1b2adda51c&amp;username=obec_regional_57_31" xr:uid="{00000000-0004-0000-0400-00000F010000}"/>
    <hyperlink ref="C270" r:id="rId273" display="https://emenscr.nesdc.go.th/viewer/view.html?id=5fe0042dadb90d1b2adda5b2&amp;username=obec_regional_44_51" xr:uid="{00000000-0004-0000-0400-000010010000}"/>
    <hyperlink ref="C271" r:id="rId274" display="https://emenscr.nesdc.go.th/viewer/view.html?id=5fe015ad8ae2fc1b311d21e7&amp;username=obec_regional_58_31" xr:uid="{00000000-0004-0000-0400-000011010000}"/>
    <hyperlink ref="C272" r:id="rId275" display="https://emenscr.nesdc.go.th/viewer/view.html?id=5fe017faea2eef1b27a274c9&amp;username=obec_regional_20_51" xr:uid="{00000000-0004-0000-0400-000012010000}"/>
    <hyperlink ref="C273" r:id="rId276" display="https://emenscr.nesdc.go.th/viewer/view.html?id=5fe0279bea2eef1b27a274ff&amp;username=obec_regional_19_31" xr:uid="{00000000-0004-0000-0400-000013010000}"/>
    <hyperlink ref="C274" r:id="rId277" display="https://emenscr.nesdc.go.th/viewer/view.html?id=5fe027f90573ae1b2863224c&amp;username=obec_regional_92_31" xr:uid="{00000000-0004-0000-0400-000014010000}"/>
    <hyperlink ref="C275" r:id="rId278" display="https://emenscr.nesdc.go.th/viewer/view.html?id=5fe048b00573ae1b28632281&amp;username=obec_regional_57_41" xr:uid="{00000000-0004-0000-0400-000015010000}"/>
    <hyperlink ref="C276" r:id="rId279" display="https://emenscr.nesdc.go.th/viewer/view.html?id=5fe05222adb90d1b2adda689&amp;username=moph05051" xr:uid="{00000000-0004-0000-0400-000016010000}"/>
    <hyperlink ref="C277" r:id="rId280" display="https://emenscr.nesdc.go.th/viewer/view.html?id=5fe054efadb90d1b2adda69a&amp;username=obec_regional_90_31" xr:uid="{00000000-0004-0000-0400-000017010000}"/>
    <hyperlink ref="C278" r:id="rId281" display="https://emenscr.nesdc.go.th/viewer/view.html?id=5fe062e98ae2fc1b311d22ce&amp;username=obec_regional_90_31" xr:uid="{00000000-0004-0000-0400-000018010000}"/>
    <hyperlink ref="C279" r:id="rId282" display="https://emenscr.nesdc.go.th/viewer/view.html?id=5fe161e7ea2eef1b27a27616&amp;username=obec_regional_55_21" xr:uid="{00000000-0004-0000-0400-000019010000}"/>
    <hyperlink ref="C280" r:id="rId283" display="https://emenscr.nesdc.go.th/viewer/view.html?id=5fe16c71adb90d1b2adda76f&amp;username=obec_regional_33_21" xr:uid="{00000000-0004-0000-0400-00001A010000}"/>
    <hyperlink ref="C281" r:id="rId284" display="https://emenscr.nesdc.go.th/viewer/view.html?id=5fe178a8adb90d1b2adda79f&amp;username=obec_regional_17_31" xr:uid="{00000000-0004-0000-0400-00001B010000}"/>
    <hyperlink ref="C282" r:id="rId285" display="https://emenscr.nesdc.go.th/viewer/view.html?id=5fe17939adb90d1b2adda7a6&amp;username=obec_regional_25_41" xr:uid="{00000000-0004-0000-0400-00001C010000}"/>
    <hyperlink ref="C576" r:id="rId286" display="https://emenscr.nesdc.go.th/viewer/view.html?id=5fe192298ae2fc1b311d23dc&amp;username=obec_regional_60_31" xr:uid="{00000000-0004-0000-0400-00001D010000}"/>
    <hyperlink ref="C283" r:id="rId287" display="https://emenscr.nesdc.go.th/viewer/view.html?id=5fe195648ae2fc1b311d23e5&amp;username=obec_regional_42_41" xr:uid="{00000000-0004-0000-0400-00001E010000}"/>
    <hyperlink ref="C284" r:id="rId288" display="https://emenscr.nesdc.go.th/viewer/view.html?id=5fe19db50573ae1b28632414&amp;username=obec_regional_94_21" xr:uid="{00000000-0004-0000-0400-00001F010000}"/>
    <hyperlink ref="C285" r:id="rId289" display="https://emenscr.nesdc.go.th/viewer/view.html?id=5fe19f9a0573ae1b2863241f&amp;username=obec_regional_43_31" xr:uid="{00000000-0004-0000-0400-000020010000}"/>
    <hyperlink ref="C286" r:id="rId290" display="https://emenscr.nesdc.go.th/viewer/view.html?id=5fe19fecadb90d1b2adda827&amp;username=obec_regional_94_41" xr:uid="{00000000-0004-0000-0400-000021010000}"/>
    <hyperlink ref="C287" r:id="rId291" display="https://emenscr.nesdc.go.th/viewer/view.html?id=5fe1a0e8adb90d1b2adda82c&amp;username=obec_regional_75_21" xr:uid="{00000000-0004-0000-0400-000022010000}"/>
    <hyperlink ref="C577" r:id="rId292" display="https://emenscr.nesdc.go.th/viewer/view.html?id=5fe1a21badb90d1b2adda838&amp;username=obec_regional_42_41" xr:uid="{00000000-0004-0000-0400-000023010000}"/>
    <hyperlink ref="C288" r:id="rId293" display="https://emenscr.nesdc.go.th/viewer/view.html?id=5fe1a489adb90d1b2adda845&amp;username=obec_regional_95_41" xr:uid="{00000000-0004-0000-0400-000024010000}"/>
    <hyperlink ref="C578" r:id="rId294" display="https://emenscr.nesdc.go.th/viewer/view.html?id=5fe1a5e20573ae1b2863243c&amp;username=obec_regional_57_41" xr:uid="{00000000-0004-0000-0400-000025010000}"/>
    <hyperlink ref="C579" r:id="rId295" display="https://emenscr.nesdc.go.th/viewer/view.html?id=5fe1a7c38ae2fc1b311d2456&amp;username=obec_regional_43_31" xr:uid="{00000000-0004-0000-0400-000026010000}"/>
    <hyperlink ref="C289" r:id="rId296" display="https://emenscr.nesdc.go.th/viewer/view.html?id=5fe1a7d30573ae1b28632441&amp;username=obec_regional_66_21" xr:uid="{00000000-0004-0000-0400-000027010000}"/>
    <hyperlink ref="C580" r:id="rId297" display="https://emenscr.nesdc.go.th/viewer/view.html?id=5fe1ad908ae2fc1b311d246f&amp;username=obec_regional_57_41" xr:uid="{00000000-0004-0000-0400-000028010000}"/>
    <hyperlink ref="C290" r:id="rId298" display="https://emenscr.nesdc.go.th/viewer/view.html?id=5fe1b004adb90d1b2adda88a&amp;username=obec_regional_50_61" xr:uid="{00000000-0004-0000-0400-000029010000}"/>
    <hyperlink ref="C291" r:id="rId299" display="https://emenscr.nesdc.go.th/viewer/view.html?id=5fe1b62d8ae2fc1b311d24a4&amp;username=obec_regional_42_51" xr:uid="{00000000-0004-0000-0400-00002A010000}"/>
    <hyperlink ref="C292" r:id="rId300" display="https://emenscr.nesdc.go.th/viewer/view.html?id=5fe1b68dea2eef1b27a2779f&amp;username=obec_regional_47_41" xr:uid="{00000000-0004-0000-0400-00002B010000}"/>
    <hyperlink ref="C293" r:id="rId301" display="https://emenscr.nesdc.go.th/viewer/view.html?id=5fe1bf5eea2eef1b27a277c8&amp;username=obec_regional_70_31" xr:uid="{00000000-0004-0000-0400-00002C010000}"/>
    <hyperlink ref="C294" r:id="rId302" display="https://emenscr.nesdc.go.th/viewer/view.html?id=5fe21ea20573ae1b28632505&amp;username=nstru11091" xr:uid="{00000000-0004-0000-0400-00002D010000}"/>
    <hyperlink ref="C295" r:id="rId303" display="https://emenscr.nesdc.go.th/viewer/view.html?id=5fe2bb550573ae1b2863256e&amp;username=obec_regional_13_41" xr:uid="{00000000-0004-0000-0400-00002E010000}"/>
    <hyperlink ref="C296" r:id="rId304" display="https://emenscr.nesdc.go.th/viewer/view.html?id=5fe2bc778ae2fc1b311d255e&amp;username=obec_regional_10_21" xr:uid="{00000000-0004-0000-0400-00002F010000}"/>
    <hyperlink ref="C297" r:id="rId305" display="https://emenscr.nesdc.go.th/viewer/view.html?id=5fe2c14fadb90d1b2adda9a7&amp;username=obec_regional_31_51" xr:uid="{00000000-0004-0000-0400-000030010000}"/>
    <hyperlink ref="C298" r:id="rId306" display="https://emenscr.nesdc.go.th/viewer/view.html?id=5fe2d5afea2eef1b27a278d4&amp;username=nstru1118021" xr:uid="{00000000-0004-0000-0400-000031010000}"/>
    <hyperlink ref="C299" r:id="rId307" display="https://emenscr.nesdc.go.th/viewer/view.html?id=5fe2d896ea2eef1b27a278d8&amp;username=nstru11041" xr:uid="{00000000-0004-0000-0400-000032010000}"/>
    <hyperlink ref="C300" r:id="rId308" display="https://emenscr.nesdc.go.th/viewer/view.html?id=5fe2d906adb90d1b2addaa15&amp;username=nstru11071" xr:uid="{00000000-0004-0000-0400-000033010000}"/>
    <hyperlink ref="C301" r:id="rId309" display="https://emenscr.nesdc.go.th/viewer/view.html?id=5fe2e31a0573ae1b286325ff&amp;username=nstru11071" xr:uid="{00000000-0004-0000-0400-000034010000}"/>
    <hyperlink ref="C302" r:id="rId310" display="https://emenscr.nesdc.go.th/viewer/view.html?id=5fe2e3c68ae2fc1b311d262b&amp;username=nstru11081" xr:uid="{00000000-0004-0000-0400-000035010000}"/>
    <hyperlink ref="C303" r:id="rId311" display="https://emenscr.nesdc.go.th/viewer/view.html?id=5fe2e5e6ea2eef1b27a2790d&amp;username=nstru11141" xr:uid="{00000000-0004-0000-0400-000036010000}"/>
    <hyperlink ref="C304" r:id="rId312" display="https://emenscr.nesdc.go.th/viewer/view.html?id=5fe2e975ea2eef1b27a2791f&amp;username=nstru11031" xr:uid="{00000000-0004-0000-0400-000037010000}"/>
    <hyperlink ref="C305" r:id="rId313" display="https://emenscr.nesdc.go.th/viewer/view.html?id=5fe2ecc0adb90d1b2addaa62&amp;username=nstru11061" xr:uid="{00000000-0004-0000-0400-000038010000}"/>
    <hyperlink ref="C306" r:id="rId314" display="https://emenscr.nesdc.go.th/viewer/view.html?id=5fe2f1178ae2fc1b311d2669&amp;username=nstru11061" xr:uid="{00000000-0004-0000-0400-000039010000}"/>
    <hyperlink ref="C307" r:id="rId315" display="https://emenscr.nesdc.go.th/viewer/view.html?id=5fe2f76b0573ae1b2863267d&amp;username=nstru11151" xr:uid="{00000000-0004-0000-0400-00003A010000}"/>
    <hyperlink ref="C308" r:id="rId316" display="https://emenscr.nesdc.go.th/viewer/view.html?id=5fe2fe51ea2eef1b27a279a9&amp;username=obec_regional_60_31" xr:uid="{00000000-0004-0000-0400-00003B010000}"/>
    <hyperlink ref="C309" r:id="rId317" display="https://emenscr.nesdc.go.th/viewer/view.html?id=5fe300028ae2fc1b311d26d7&amp;username=nstru11161" xr:uid="{00000000-0004-0000-0400-00003C010000}"/>
    <hyperlink ref="C310" r:id="rId318" display="https://emenscr.nesdc.go.th/viewer/view.html?id=5fe3017e0573ae1b286326bd&amp;username=nstru11061" xr:uid="{00000000-0004-0000-0400-00003D010000}"/>
    <hyperlink ref="C311" r:id="rId319" display="https://emenscr.nesdc.go.th/viewer/view.html?id=5fe3055e0573ae1b286326dd&amp;username=obec_regional_50_61" xr:uid="{00000000-0004-0000-0400-00003E010000}"/>
    <hyperlink ref="C312" r:id="rId320" display="https://emenscr.nesdc.go.th/viewer/view.html?id=5fe3072b0573ae1b286326e7&amp;username=obec_regional_24_41" xr:uid="{00000000-0004-0000-0400-00003F010000}"/>
    <hyperlink ref="C313" r:id="rId321" display="https://emenscr.nesdc.go.th/viewer/view.html?id=5fe307f7adb90d1b2addab23&amp;username=nstru11141" xr:uid="{00000000-0004-0000-0400-000040010000}"/>
    <hyperlink ref="C314" r:id="rId322" display="https://emenscr.nesdc.go.th/viewer/view.html?id=5fe30a3fea2eef1b27a27a0e&amp;username=obec_regional_66_21" xr:uid="{00000000-0004-0000-0400-000041010000}"/>
    <hyperlink ref="C315" r:id="rId323" display="https://emenscr.nesdc.go.th/viewer/view.html?id=5fe3fa1c0798650db93f0436&amp;username=nstru11141" xr:uid="{00000000-0004-0000-0400-000042010000}"/>
    <hyperlink ref="C316" r:id="rId324" display="https://emenscr.nesdc.go.th/viewer/view.html?id=5fe4034d8838350dbfec933a&amp;username=nstru11141" xr:uid="{00000000-0004-0000-0400-000043010000}"/>
    <hyperlink ref="C317" r:id="rId325" display="https://emenscr.nesdc.go.th/viewer/view.html?id=5fe406602a33c60dc5b130ec&amp;username=nstru11141" xr:uid="{00000000-0004-0000-0400-000044010000}"/>
    <hyperlink ref="C318" r:id="rId326" display="https://emenscr.nesdc.go.th/viewer/view.html?id=5fe406b28719a10db8a5de54&amp;username=obec_regional_50_41" xr:uid="{00000000-0004-0000-0400-000045010000}"/>
    <hyperlink ref="C319" r:id="rId327" display="https://emenscr.nesdc.go.th/viewer/view.html?id=5fe4076c8838350dbfec934d&amp;username=obec_regional_41_31" xr:uid="{00000000-0004-0000-0400-000046010000}"/>
    <hyperlink ref="C320" r:id="rId328" display="https://emenscr.nesdc.go.th/viewer/view.html?id=5fe407b32a33c60dc5b130f7&amp;username=obec_regional_41_31" xr:uid="{00000000-0004-0000-0400-000047010000}"/>
    <hyperlink ref="C321" r:id="rId329" display="https://emenscr.nesdc.go.th/viewer/view.html?id=5fe409b40798650db93f047a&amp;username=obec_regional_70_41" xr:uid="{00000000-0004-0000-0400-000048010000}"/>
    <hyperlink ref="C322" r:id="rId330" display="https://emenscr.nesdc.go.th/viewer/view.html?id=5fe40e5d0798650db93f049a&amp;username=nstru11191" xr:uid="{00000000-0004-0000-0400-000049010000}"/>
    <hyperlink ref="C323" r:id="rId331" display="https://emenscr.nesdc.go.th/viewer/view.html?id=5fe40e890798650db93f049c&amp;username=nstru1118011" xr:uid="{00000000-0004-0000-0400-00004A010000}"/>
    <hyperlink ref="C324" r:id="rId332" display="https://emenscr.nesdc.go.th/viewer/view.html?id=5fe4113a8719a10db8a5dea1&amp;username=obec_regional_72_21" xr:uid="{00000000-0004-0000-0400-00004B010000}"/>
    <hyperlink ref="C325" r:id="rId333" display="https://emenscr.nesdc.go.th/viewer/view.html?id=5fe411fe2a33c60dc5b13142&amp;username=nstru11051" xr:uid="{00000000-0004-0000-0400-00004C010000}"/>
    <hyperlink ref="C326" r:id="rId334" display="https://emenscr.nesdc.go.th/viewer/view.html?id=5fe412510798650db93f04b8&amp;username=nstru11171" xr:uid="{00000000-0004-0000-0400-00004D010000}"/>
    <hyperlink ref="C327" r:id="rId335" display="https://emenscr.nesdc.go.th/viewer/view.html?id=5fe419250798650db93f04fc&amp;username=nstru11111" xr:uid="{00000000-0004-0000-0400-00004E010000}"/>
    <hyperlink ref="C328" r:id="rId336" display="https://emenscr.nesdc.go.th/viewer/view.html?id=5fe41acc2a33c60dc5b13193&amp;username=obec_regional_34_21" xr:uid="{00000000-0004-0000-0400-00004F010000}"/>
    <hyperlink ref="C329" r:id="rId337" display="https://emenscr.nesdc.go.th/viewer/view.html?id=5fe41c7c2a33c60dc5b1319f&amp;username=nstru11211" xr:uid="{00000000-0004-0000-0400-000050010000}"/>
    <hyperlink ref="C330" r:id="rId338" display="https://emenscr.nesdc.go.th/viewer/view.html?id=5fe41da18719a10db8a5dee9&amp;username=nstru1118011" xr:uid="{00000000-0004-0000-0400-000051010000}"/>
    <hyperlink ref="C331" r:id="rId339" display="https://emenscr.nesdc.go.th/viewer/view.html?id=5fe42f230798650db93f0543&amp;username=obec_regional_50_21" xr:uid="{00000000-0004-0000-0400-000052010000}"/>
    <hyperlink ref="C332" r:id="rId340" display="https://emenscr.nesdc.go.th/viewer/view.html?id=5fe43e0e8719a10db8a5df3d&amp;username=obec_regional_55_31" xr:uid="{00000000-0004-0000-0400-000053010000}"/>
    <hyperlink ref="C333" r:id="rId341" display="https://emenscr.nesdc.go.th/viewer/view.html?id=5fe441598719a10db8a5df59&amp;username=obec_regional_50_41" xr:uid="{00000000-0004-0000-0400-000054010000}"/>
    <hyperlink ref="C334" r:id="rId342" display="https://emenscr.nesdc.go.th/viewer/view.html?id=5fe441d00798650db93f05a1&amp;username=obec_regional_57_31" xr:uid="{00000000-0004-0000-0400-000055010000}"/>
    <hyperlink ref="C335" r:id="rId343" display="https://emenscr.nesdc.go.th/viewer/view.html?id=5fe447848719a10db8a5df85&amp;username=nstru11221" xr:uid="{00000000-0004-0000-0400-000056010000}"/>
    <hyperlink ref="C336" r:id="rId344" display="https://emenscr.nesdc.go.th/viewer/view.html?id=5fe4491c8838350dbfec94c0&amp;username=moe02081" xr:uid="{00000000-0004-0000-0400-000057010000}"/>
    <hyperlink ref="C337" r:id="rId345" display="https://emenscr.nesdc.go.th/viewer/view.html?id=5fe4494d8838350dbfec94c3&amp;username=obec_regional_80_51" xr:uid="{00000000-0004-0000-0400-000058010000}"/>
    <hyperlink ref="C338" r:id="rId346" display="https://emenscr.nesdc.go.th/viewer/view.html?id=5fe44e7c8838350dbfec94ea&amp;username=moe02081" xr:uid="{00000000-0004-0000-0400-000059010000}"/>
    <hyperlink ref="C339" r:id="rId347" display="https://emenscr.nesdc.go.th/viewer/view.html?id=5fe451ed1a985a752412bc82&amp;username=nstru11161" xr:uid="{00000000-0004-0000-0400-00005A010000}"/>
    <hyperlink ref="C340" r:id="rId348" display="https://emenscr.nesdc.go.th/viewer/view.html?id=5fe45548de9699752bbf48ff&amp;username=obec_regional_43_31" xr:uid="{00000000-0004-0000-0400-00005B010000}"/>
    <hyperlink ref="C341" r:id="rId349" display="https://emenscr.nesdc.go.th/viewer/view.html?id=5fe45a16408fc9751e882dfe&amp;username=nstru11161" xr:uid="{00000000-0004-0000-0400-00005C010000}"/>
    <hyperlink ref="C342" r:id="rId350" display="https://emenscr.nesdc.go.th/viewer/view.html?id=5fe4648cde9699752bbf4942&amp;username=obec_regional_34_61" xr:uid="{00000000-0004-0000-0400-00005D010000}"/>
    <hyperlink ref="C343" r:id="rId351" display="https://emenscr.nesdc.go.th/viewer/view.html?id=5fe4b19048dad842bf57c306&amp;username=pkru11171" xr:uid="{00000000-0004-0000-0400-00005E010000}"/>
    <hyperlink ref="C344" r:id="rId352" display="https://emenscr.nesdc.go.th/viewer/view.html?id=5fe4b814937fc042b84c9946&amp;username=pkru11171" xr:uid="{00000000-0004-0000-0400-00005F010000}"/>
    <hyperlink ref="C345" r:id="rId353" display="https://emenscr.nesdc.go.th/viewer/view.html?id=5fe5500955edc142c175da33&amp;username=obec_regional_72_41" xr:uid="{00000000-0004-0000-0400-000060010000}"/>
    <hyperlink ref="C346" r:id="rId354" display="https://emenscr.nesdc.go.th/viewer/view.html?id=5fe55679937fc042b84c998e&amp;username=obec_regional_44_21" xr:uid="{00000000-0004-0000-0400-000061010000}"/>
    <hyperlink ref="C347" r:id="rId355" display="https://emenscr.nesdc.go.th/viewer/view.html?id=5fe556b58c931742b9801541&amp;username=obec_regional_42_41" xr:uid="{00000000-0004-0000-0400-000062010000}"/>
    <hyperlink ref="C348" r:id="rId356" display="https://emenscr.nesdc.go.th/viewer/view.html?id=5fe55c1948dad842bf57c370&amp;username=obec_regional_42_21" xr:uid="{00000000-0004-0000-0400-000063010000}"/>
    <hyperlink ref="C349" r:id="rId357" display="https://emenscr.nesdc.go.th/viewer/view.html?id=5fe56a2455edc142c175dab8&amp;username=obec_regional_95_41" xr:uid="{00000000-0004-0000-0400-000064010000}"/>
    <hyperlink ref="C350" r:id="rId358" display="https://emenscr.nesdc.go.th/viewer/view.html?id=5fe57126937fc042b84c9a1c&amp;username=obec_regional_57_51" xr:uid="{00000000-0004-0000-0400-000065010000}"/>
    <hyperlink ref="C351" r:id="rId359" display="https://emenscr.nesdc.go.th/viewer/view.html?id=5fe58cfb48dad842bf57c433&amp;username=obec_regional_31_61" xr:uid="{00000000-0004-0000-0400-000066010000}"/>
    <hyperlink ref="C581" r:id="rId360" display="https://emenscr.nesdc.go.th/viewer/view.html?id=5fe596638c931742b9801667&amp;username=obec_regional_31_61" xr:uid="{00000000-0004-0000-0400-000067010000}"/>
    <hyperlink ref="C352" r:id="rId361" display="https://emenscr.nesdc.go.th/viewer/view.html?id=5fe5a056937fc042b84c9ad2&amp;username=obec_regional_42_51" xr:uid="{00000000-0004-0000-0400-000068010000}"/>
    <hyperlink ref="C353" r:id="rId362" display="https://emenscr.nesdc.go.th/viewer/view.html?id=5fe5a0e68c931742b98016b4&amp;username=moe02131" xr:uid="{00000000-0004-0000-0400-000069010000}"/>
    <hyperlink ref="C354" r:id="rId363" display="https://emenscr.nesdc.go.th/viewer/view.html?id=5fe5a3d648dad842bf57c49e&amp;username=obec_regional_67_31" xr:uid="{00000000-0004-0000-0400-00006A010000}"/>
    <hyperlink ref="C582" r:id="rId364" display="https://emenscr.nesdc.go.th/viewer/view.html?id=5fe5a7e955edc142c175dbca&amp;username=moe02131" xr:uid="{00000000-0004-0000-0400-00006B010000}"/>
    <hyperlink ref="C355" r:id="rId365" display="https://emenscr.nesdc.go.th/viewer/view.html?id=5fe5abf1937fc042b84c9b1a&amp;username=moe02131" xr:uid="{00000000-0004-0000-0400-00006C010000}"/>
    <hyperlink ref="C356" r:id="rId366" display="https://emenscr.nesdc.go.th/viewer/view.html?id=5fe5ae0c55edc142c175dbde&amp;username=obec_regional_11_31" xr:uid="{00000000-0004-0000-0400-00006D010000}"/>
    <hyperlink ref="C357" r:id="rId367" display="https://emenscr.nesdc.go.th/viewer/view.html?id=5fe73a0455edc142c175dcb6&amp;username=obec_regional_34_61" xr:uid="{00000000-0004-0000-0400-00006E010000}"/>
    <hyperlink ref="C189" r:id="rId368" display="https://emenscr.nesdc.go.th/viewer/view.html?id=5fe83819937fc042b84c9c07&amp;username=obec_regional_80_41" xr:uid="{00000000-0004-0000-0400-00006F010000}"/>
    <hyperlink ref="C358" r:id="rId369" display="https://emenscr.nesdc.go.th/viewer/view.html?id=5fe886b88c931742b980181f&amp;username=obec_regional_20_21" xr:uid="{00000000-0004-0000-0400-000070010000}"/>
    <hyperlink ref="C359" r:id="rId370" display="https://emenscr.nesdc.go.th/viewer/view.html?id=5fe948e98c931742b980188c&amp;username=nstru11101" xr:uid="{00000000-0004-0000-0400-000071010000}"/>
    <hyperlink ref="C360" r:id="rId371" display="https://emenscr.nesdc.go.th/viewer/view.html?id=5fe94c2a8c931742b9801899&amp;username=obec_regional_36_21" xr:uid="{00000000-0004-0000-0400-000072010000}"/>
    <hyperlink ref="C361" r:id="rId372" display="https://emenscr.nesdc.go.th/viewer/view.html?id=5fe94d90937fc042b84c9cc0&amp;username=obec_regional_62_31" xr:uid="{00000000-0004-0000-0400-000073010000}"/>
    <hyperlink ref="C362" r:id="rId373" display="https://emenscr.nesdc.go.th/viewer/view.html?id=5fe951e1937fc042b84c9ccf&amp;username=obec_regional_10_31" xr:uid="{00000000-0004-0000-0400-000074010000}"/>
    <hyperlink ref="C363" r:id="rId374" display="https://emenscr.nesdc.go.th/viewer/view.html?id=5fe9520348dad842bf57c677&amp;username=obec_regional_62_21" xr:uid="{00000000-0004-0000-0400-000075010000}"/>
    <hyperlink ref="C364" r:id="rId375" display="https://emenscr.nesdc.go.th/viewer/view.html?id=5fe95368937fc042b84c9cd8&amp;username=obec_regional_62_41" xr:uid="{00000000-0004-0000-0400-000076010000}"/>
    <hyperlink ref="C365" r:id="rId376" display="https://emenscr.nesdc.go.th/viewer/view.html?id=5fe953f755edc142c175ddb9&amp;username=nstru11101" xr:uid="{00000000-0004-0000-0400-000077010000}"/>
    <hyperlink ref="C366" r:id="rId377" display="https://emenscr.nesdc.go.th/viewer/view.html?id=5fe9577155edc142c175ddd1&amp;username=obec_regional_95_41" xr:uid="{00000000-0004-0000-0400-000078010000}"/>
    <hyperlink ref="C367" r:id="rId378" display="https://emenscr.nesdc.go.th/viewer/view.html?id=5fe9593a937fc042b84c9ced&amp;username=obec_regional_92_21" xr:uid="{00000000-0004-0000-0400-000079010000}"/>
    <hyperlink ref="C368" r:id="rId379" display="https://emenscr.nesdc.go.th/viewer/view.html?id=5fe961488c931742b9801913&amp;username=obec_regional_42_31" xr:uid="{00000000-0004-0000-0400-00007A010000}"/>
    <hyperlink ref="C369" r:id="rId380" display="https://emenscr.nesdc.go.th/viewer/view.html?id=5fe961fd937fc042b84c9d2a&amp;username=obec_regional_67_51" xr:uid="{00000000-0004-0000-0400-00007B010000}"/>
    <hyperlink ref="C370" r:id="rId381" display="https://emenscr.nesdc.go.th/viewer/view.html?id=5fe963de48dad842bf57c6cf&amp;username=nstru11101" xr:uid="{00000000-0004-0000-0400-00007C010000}"/>
    <hyperlink ref="C371" r:id="rId382" display="https://emenscr.nesdc.go.th/viewer/view.html?id=5fe9656b937fc042b84c9d3b&amp;username=obec_regional_21_31" xr:uid="{00000000-0004-0000-0400-00007D010000}"/>
    <hyperlink ref="C372" r:id="rId383" display="https://emenscr.nesdc.go.th/viewer/view.html?id=5fe96f68937fc042b84c9d49&amp;username=obec_regional_40_41" xr:uid="{00000000-0004-0000-0400-00007E010000}"/>
    <hyperlink ref="C373" r:id="rId384" display="https://emenscr.nesdc.go.th/viewer/view.html?id=5fe9708f8c931742b9801938&amp;username=obec_regional_21_31" xr:uid="{00000000-0004-0000-0400-00007F010000}"/>
    <hyperlink ref="C374" r:id="rId385" display="https://emenscr.nesdc.go.th/viewer/view.html?id=5fe987fa8c931742b980197a&amp;username=obec_regional_31_21" xr:uid="{00000000-0004-0000-0400-000080010000}"/>
    <hyperlink ref="C375" r:id="rId386" display="https://emenscr.nesdc.go.th/viewer/view.html?id=5fe98b9c937fc042b84c9dbb&amp;username=obec_regional_27_21" xr:uid="{00000000-0004-0000-0400-000081010000}"/>
    <hyperlink ref="C376" r:id="rId387" display="https://emenscr.nesdc.go.th/viewer/view.html?id=5fe98c6e937fc042b84c9dc5&amp;username=obec_regional_95_31" xr:uid="{00000000-0004-0000-0400-000082010000}"/>
    <hyperlink ref="C377" r:id="rId388" display="https://emenscr.nesdc.go.th/viewer/view.html?id=5fe98c7c8c931742b9801993&amp;username=obec_regional_40_21" xr:uid="{00000000-0004-0000-0400-000083010000}"/>
    <hyperlink ref="C378" r:id="rId389" display="https://emenscr.nesdc.go.th/viewer/view.html?id=5fe9923048dad842bf57c77f&amp;username=obec_regional_12_31" xr:uid="{00000000-0004-0000-0400-000084010000}"/>
    <hyperlink ref="C379" r:id="rId390" display="https://emenscr.nesdc.go.th/viewer/view.html?id=5fe9957f48dad842bf57c790&amp;username=obec_regional_67_51" xr:uid="{00000000-0004-0000-0400-000085010000}"/>
    <hyperlink ref="C380" r:id="rId391" display="https://emenscr.nesdc.go.th/viewer/view.html?id=5fe995aa48dad842bf57c794&amp;username=obec_regional_34_21" xr:uid="{00000000-0004-0000-0400-000086010000}"/>
    <hyperlink ref="C381" r:id="rId392" display="https://emenscr.nesdc.go.th/viewer/view.html?id=5fe996518c931742b98019d3&amp;username=obec_regional_22_31" xr:uid="{00000000-0004-0000-0400-000087010000}"/>
    <hyperlink ref="C382" r:id="rId393" display="https://emenscr.nesdc.go.th/viewer/view.html?id=5fe997e1937fc042b84c9e19&amp;username=obec_regional_40_21" xr:uid="{00000000-0004-0000-0400-000088010000}"/>
    <hyperlink ref="C383" r:id="rId394" display="https://emenscr.nesdc.go.th/viewer/view.html?id=5fe99b5b55edc142c175df16&amp;username=moe02381" xr:uid="{00000000-0004-0000-0400-000089010000}"/>
    <hyperlink ref="C384" r:id="rId395" display="https://emenscr.nesdc.go.th/viewer/view.html?id=5fe99ddb48dad842bf57c7c8&amp;username=nstru11101" xr:uid="{00000000-0004-0000-0400-00008A010000}"/>
    <hyperlink ref="C385" r:id="rId396" display="https://emenscr.nesdc.go.th/viewer/view.html?id=5fe99f6f8c931742b9801a01&amp;username=obec_regional_36_21" xr:uid="{00000000-0004-0000-0400-00008B010000}"/>
    <hyperlink ref="C583" r:id="rId397" display="https://emenscr.nesdc.go.th/viewer/view.html?id=5fe9a01355edc142c175df2f&amp;username=obec_regional_40_21" xr:uid="{00000000-0004-0000-0400-00008C010000}"/>
    <hyperlink ref="C386" r:id="rId398" display="https://emenscr.nesdc.go.th/viewer/view.html?id=5fe9a2508c931742b9801a1b&amp;username=obec_regional_44_51" xr:uid="{00000000-0004-0000-0400-00008D010000}"/>
    <hyperlink ref="C387" r:id="rId399" display="https://emenscr.nesdc.go.th/viewer/view.html?id=5fe9a3ca55edc142c175df4e&amp;username=obec_regional_62_41" xr:uid="{00000000-0004-0000-0400-00008E010000}"/>
    <hyperlink ref="C584" r:id="rId400" display="https://emenscr.nesdc.go.th/viewer/view.html?id=5fe9a41a937fc042b84c9e7c&amp;username=moe02381" xr:uid="{00000000-0004-0000-0400-00008F010000}"/>
    <hyperlink ref="C388" r:id="rId401" display="https://emenscr.nesdc.go.th/viewer/view.html?id=5fe9a5638c931742b9801a2e&amp;username=obec_regional_85_21" xr:uid="{00000000-0004-0000-0400-000090010000}"/>
    <hyperlink ref="C585" r:id="rId402" display="https://emenscr.nesdc.go.th/viewer/view.html?id=5fe9a6c4937fc042b84c9e93&amp;username=obec_regional_92_41" xr:uid="{00000000-0004-0000-0400-000091010000}"/>
    <hyperlink ref="C389" r:id="rId403" display="https://emenscr.nesdc.go.th/viewer/view.html?id=5fe9a97848dad842bf57c80d&amp;username=obec_regional_80_31" xr:uid="{00000000-0004-0000-0400-000092010000}"/>
    <hyperlink ref="C390" r:id="rId404" display="https://emenscr.nesdc.go.th/viewer/view.html?id=5fe9aaae55edc142c175df72&amp;username=obec_regional_22_31" xr:uid="{00000000-0004-0000-0400-000093010000}"/>
    <hyperlink ref="C391" r:id="rId405" display="https://emenscr.nesdc.go.th/viewer/view.html?id=5fe9c5d3937fc042b84c9ecb&amp;username=moe02451" xr:uid="{00000000-0004-0000-0400-000094010000}"/>
    <hyperlink ref="C392" r:id="rId406" display="https://emenscr.nesdc.go.th/viewer/view.html?id=5fe9cd6848dad842bf57c840&amp;username=moe02451" xr:uid="{00000000-0004-0000-0400-000095010000}"/>
    <hyperlink ref="C393" r:id="rId407" display="https://emenscr.nesdc.go.th/viewer/view.html?id=5fe9dcb5937fc042b84c9ee1&amp;username=obec_regional_53_31" xr:uid="{00000000-0004-0000-0400-000096010000}"/>
    <hyperlink ref="C394" r:id="rId408" display="https://emenscr.nesdc.go.th/viewer/view.html?id=5fe9e52d48dad842bf57c851&amp;username=obec_regional_84_31" xr:uid="{00000000-0004-0000-0400-000097010000}"/>
    <hyperlink ref="C395" r:id="rId409" display="https://emenscr.nesdc.go.th/viewer/view.html?id=5fe9f1f28c931742b9801a8a&amp;username=obec_regional_54_31" xr:uid="{00000000-0004-0000-0400-000098010000}"/>
    <hyperlink ref="C396" r:id="rId410" display="https://emenscr.nesdc.go.th/viewer/view.html?id=5fea9383937fc042b84c9f1a&amp;username=obec_regional_76_21" xr:uid="{00000000-0004-0000-0400-000099010000}"/>
    <hyperlink ref="C397" r:id="rId411" display="https://emenscr.nesdc.go.th/viewer/view.html?id=5fea99f055edc142c175e00d&amp;username=obec_regional_57_51" xr:uid="{00000000-0004-0000-0400-00009A010000}"/>
    <hyperlink ref="C398" r:id="rId412" display="https://emenscr.nesdc.go.th/viewer/view.html?id=5feaa3f455edc142c175e02b&amp;username=obec_regional_73_21" xr:uid="{00000000-0004-0000-0400-00009B010000}"/>
    <hyperlink ref="C399" r:id="rId413" display="https://emenscr.nesdc.go.th/viewer/view.html?id=5feaa47055edc142c175e02e&amp;username=obec_regional_50_81" xr:uid="{00000000-0004-0000-0400-00009C010000}"/>
    <hyperlink ref="C400" r:id="rId414" display="https://emenscr.nesdc.go.th/viewer/view.html?id=5feaa70048dad842bf57c8de&amp;username=moe02081" xr:uid="{00000000-0004-0000-0400-00009D010000}"/>
    <hyperlink ref="C401" r:id="rId415" display="https://emenscr.nesdc.go.th/viewer/view.html?id=5feaa7e78c931742b9801b1f&amp;username=obec_regional_46_21" xr:uid="{00000000-0004-0000-0400-00009E010000}"/>
    <hyperlink ref="C402" r:id="rId416" display="https://emenscr.nesdc.go.th/viewer/view.html?id=5feaaa0948dad842bf57c902&amp;username=obec_regional_80_21" xr:uid="{00000000-0004-0000-0400-00009F010000}"/>
    <hyperlink ref="C403" r:id="rId417" display="https://emenscr.nesdc.go.th/viewer/view.html?id=5feaaa97937fc042b84c9f8c&amp;username=moe02391" xr:uid="{00000000-0004-0000-0400-0000A0010000}"/>
    <hyperlink ref="C404" r:id="rId418" display="https://emenscr.nesdc.go.th/viewer/view.html?id=5feaac5748dad842bf57c923&amp;username=moe02081" xr:uid="{00000000-0004-0000-0400-0000A1010000}"/>
    <hyperlink ref="C405" r:id="rId419" display="https://emenscr.nesdc.go.th/viewer/view.html?id=5feaad6f8c931742b9801b4c&amp;username=obec_regional_34_31" xr:uid="{00000000-0004-0000-0400-0000A2010000}"/>
    <hyperlink ref="C636" r:id="rId420" display="https://emenscr.nesdc.go.th/viewer/view.html?id=5feaae2a8c931742b9801b52&amp;username=thaigov04041" xr:uid="{00000000-0004-0000-0400-0000A3010000}"/>
    <hyperlink ref="C406" r:id="rId421" display="https://emenscr.nesdc.go.th/viewer/view.html?id=5feab0e7937fc042b84c9fbe&amp;username=moe02391" xr:uid="{00000000-0004-0000-0400-0000A4010000}"/>
    <hyperlink ref="C407" r:id="rId422" display="https://emenscr.nesdc.go.th/viewer/view.html?id=5feab2fa8c931742b9801b7d&amp;username=obec_regional_30_81" xr:uid="{00000000-0004-0000-0400-0000A5010000}"/>
    <hyperlink ref="C408" r:id="rId423" display="https://emenscr.nesdc.go.th/viewer/view.html?id=5feab51a8c931742b9801b88&amp;username=obec_regional_20_51" xr:uid="{00000000-0004-0000-0400-0000A6010000}"/>
    <hyperlink ref="C409" r:id="rId424" display="https://emenscr.nesdc.go.th/viewer/view.html?id=5feabab248dad842bf57c97b&amp;username=moe03011" xr:uid="{00000000-0004-0000-0400-0000A7010000}"/>
    <hyperlink ref="C410" r:id="rId425" display="https://emenscr.nesdc.go.th/viewer/view.html?id=5fead78948dad842bf57c9db&amp;username=obec_regional_47_51" xr:uid="{00000000-0004-0000-0400-0000A8010000}"/>
    <hyperlink ref="C411" r:id="rId426" display="https://emenscr.nesdc.go.th/viewer/view.html?id=5feadd0d937fc042b84ca057&amp;username=obec_regional_92_41" xr:uid="{00000000-0004-0000-0400-0000A9010000}"/>
    <hyperlink ref="C412" r:id="rId427" display="https://emenscr.nesdc.go.th/viewer/view.html?id=5feae478937fc042b84ca081&amp;username=obec_regional_62_41" xr:uid="{00000000-0004-0000-0400-0000AA010000}"/>
    <hyperlink ref="C413" r:id="rId428" display="https://emenscr.nesdc.go.th/viewer/view.html?id=5feae5cf937fc042b84ca089&amp;username=moe02521" xr:uid="{00000000-0004-0000-0400-0000AB010000}"/>
    <hyperlink ref="C414" r:id="rId429" display="https://emenscr.nesdc.go.th/viewer/view.html?id=5feae7a7937fc042b84ca095&amp;username=obec_regional_25_21" xr:uid="{00000000-0004-0000-0400-0000AC010000}"/>
    <hyperlink ref="C415" r:id="rId430" display="https://emenscr.nesdc.go.th/viewer/view.html?id=5feae86755edc142c175e173&amp;username=obec_regional_90_41" xr:uid="{00000000-0004-0000-0400-0000AD010000}"/>
    <hyperlink ref="C416" r:id="rId431" display="https://emenscr.nesdc.go.th/viewer/view.html?id=5feaf33b937fc042b84ca0d5&amp;username=obec_regional_25_31" xr:uid="{00000000-0004-0000-0400-0000AE010000}"/>
    <hyperlink ref="C417" r:id="rId432" display="https://emenscr.nesdc.go.th/viewer/view.html?id=5feaf5258c931742b9801cd5&amp;username=obec_regional_55_21" xr:uid="{00000000-0004-0000-0400-0000AF010000}"/>
    <hyperlink ref="C418" r:id="rId433" display="https://emenscr.nesdc.go.th/viewer/view.html?id=5feaff0955edc142c175e1ec&amp;username=obec_regional_90_41" xr:uid="{00000000-0004-0000-0400-0000B0010000}"/>
    <hyperlink ref="C419" r:id="rId434" display="https://emenscr.nesdc.go.th/viewer/view.html?id=5feb0267937fc042b84ca11f&amp;username=moph02031" xr:uid="{00000000-0004-0000-0400-0000B1010000}"/>
    <hyperlink ref="C420" r:id="rId435" display="https://emenscr.nesdc.go.th/viewer/view.html?id=5feb0547937fc042b84ca12b&amp;username=obec_regional_22_21" xr:uid="{00000000-0004-0000-0400-0000B2010000}"/>
    <hyperlink ref="C421" r:id="rId436" display="https://emenscr.nesdc.go.th/viewer/view.html?id=5feb07b1937fc042b84ca134&amp;username=moe02541" xr:uid="{00000000-0004-0000-0400-0000B3010000}"/>
    <hyperlink ref="C422" r:id="rId437" display="https://emenscr.nesdc.go.th/viewer/view.html?id=5feb1055937fc042b84ca14a&amp;username=moe02081" xr:uid="{00000000-0004-0000-0400-0000B4010000}"/>
    <hyperlink ref="C586" r:id="rId438" display="https://emenscr.nesdc.go.th/viewer/view.html?id=5feb1afc48dad842bf57cadc&amp;username=moe02081" xr:uid="{00000000-0004-0000-0400-0000B5010000}"/>
    <hyperlink ref="C423" r:id="rId439" display="https://emenscr.nesdc.go.th/viewer/view.html?id=5feb21ad937fc042b84ca15d&amp;username=moe02081" xr:uid="{00000000-0004-0000-0400-0000B6010000}"/>
    <hyperlink ref="C424" r:id="rId440" display="https://emenscr.nesdc.go.th/viewer/view.html?id=5feb42ed55edc142c175e234&amp;username=obec_regional_33_21" xr:uid="{00000000-0004-0000-0400-0000B7010000}"/>
    <hyperlink ref="C425" r:id="rId441" display="https://emenscr.nesdc.go.th/viewer/view.html?id=5febe5fb8c931742b9801d7f&amp;username=obec_regional_76_21" xr:uid="{00000000-0004-0000-0400-0000B8010000}"/>
    <hyperlink ref="C426" r:id="rId442" display="https://emenscr.nesdc.go.th/viewer/view.html?id=5febea5355edc142c175e26a&amp;username=obec_regional_32_51" xr:uid="{00000000-0004-0000-0400-0000B9010000}"/>
    <hyperlink ref="C427" r:id="rId443" display="https://emenscr.nesdc.go.th/viewer/view.html?id=5febebc948dad842bf57cb2c&amp;username=obec_regional_41_51" xr:uid="{00000000-0004-0000-0400-0000BA010000}"/>
    <hyperlink ref="C428" r:id="rId444" display="https://emenscr.nesdc.go.th/viewer/view.html?id=5febedb548dad842bf57cb34&amp;username=obec_regional_39_21" xr:uid="{00000000-0004-0000-0400-0000BB010000}"/>
    <hyperlink ref="C429" r:id="rId445" display="https://emenscr.nesdc.go.th/viewer/view.html?id=5febf1a00a4d9d5f8122af51&amp;username=obec_regional_14_31" xr:uid="{00000000-0004-0000-0400-0000BC010000}"/>
    <hyperlink ref="C430" r:id="rId446" display="https://emenscr.nesdc.go.th/viewer/view.html?id=5febf5ce1a5e145f8dc809a0&amp;username=obec_regional_39_31" xr:uid="{00000000-0004-0000-0400-0000BD010000}"/>
    <hyperlink ref="C431" r:id="rId447" display="https://emenscr.nesdc.go.th/viewer/view.html?id=5fec01921e63355f7f30466b&amp;username=obec_regional_30_61" xr:uid="{00000000-0004-0000-0400-0000BE010000}"/>
    <hyperlink ref="C432" r:id="rId448" display="https://emenscr.nesdc.go.th/viewer/view.html?id=5fec05281e63355f7f30467b&amp;username=obec_regional_32_21" xr:uid="{00000000-0004-0000-0400-0000BF010000}"/>
    <hyperlink ref="C433" r:id="rId449" display="https://emenscr.nesdc.go.th/viewer/view.html?id=5fec067c1e63355f7f304680&amp;username=moe02541" xr:uid="{00000000-0004-0000-0400-0000C0010000}"/>
    <hyperlink ref="C434" r:id="rId450" display="https://emenscr.nesdc.go.th/viewer/view.html?id=5fec0770d4a7895f80144077&amp;username=obec_regional_34_21" xr:uid="{00000000-0004-0000-0400-0000C1010000}"/>
    <hyperlink ref="C435" r:id="rId451" display="https://emenscr.nesdc.go.th/viewer/view.html?id=5fec36f0d433aa1fbd4e4d70&amp;username=moe02551" xr:uid="{00000000-0004-0000-0400-0000C2010000}"/>
    <hyperlink ref="C436" r:id="rId452" display="https://emenscr.nesdc.go.th/viewer/view.html?id=5fec372159995c1fbade8edb&amp;username=moe02381" xr:uid="{00000000-0004-0000-0400-0000C3010000}"/>
    <hyperlink ref="C437" r:id="rId453" display="https://emenscr.nesdc.go.th/viewer/view.html?id=5fec374a59995c1fbade8edd&amp;username=obec_regional_64_31" xr:uid="{00000000-0004-0000-0400-0000C4010000}"/>
    <hyperlink ref="C438" r:id="rId454" display="https://emenscr.nesdc.go.th/viewer/view.html?id=5fec3825d433aa1fbd4e4d77&amp;username=obec_regional_44_41" xr:uid="{00000000-0004-0000-0400-0000C5010000}"/>
    <hyperlink ref="C439" r:id="rId455" display="https://emenscr.nesdc.go.th/viewer/view.html?id=5fec3f7dd433aa1fbd4e4db9&amp;username=moe02551" xr:uid="{00000000-0004-0000-0400-0000C6010000}"/>
    <hyperlink ref="C440" r:id="rId456" display="https://emenscr.nesdc.go.th/viewer/view.html?id=5fec40c159995c1fbade8f1c&amp;username=obec_regional_67_41" xr:uid="{00000000-0004-0000-0400-0000C7010000}"/>
    <hyperlink ref="C441" r:id="rId457" display="https://emenscr.nesdc.go.th/viewer/view.html?id=5fec423f6184281fb306e6a3&amp;username=moe02411" xr:uid="{00000000-0004-0000-0400-0000C8010000}"/>
    <hyperlink ref="C442" r:id="rId458" display="https://emenscr.nesdc.go.th/viewer/view.html?id=5fec452259995c1fbade8f43&amp;username=obec_regional_94_41" xr:uid="{00000000-0004-0000-0400-0000C9010000}"/>
    <hyperlink ref="C443" r:id="rId459" display="https://emenscr.nesdc.go.th/viewer/view.html?id=5fec459bd433aa1fbd4e4de3&amp;username=obec_regional_34_21" xr:uid="{00000000-0004-0000-0400-0000CA010000}"/>
    <hyperlink ref="C444" r:id="rId460" display="https://emenscr.nesdc.go.th/viewer/view.html?id=5fec4988cd2fbc1fb9e726d3&amp;username=moe02551" xr:uid="{00000000-0004-0000-0400-0000CB010000}"/>
    <hyperlink ref="C445" r:id="rId461" display="https://emenscr.nesdc.go.th/viewer/view.html?id=5fec50026184281fb306e706&amp;username=moe02081" xr:uid="{00000000-0004-0000-0400-0000CC010000}"/>
    <hyperlink ref="C446" r:id="rId462" display="https://emenscr.nesdc.go.th/viewer/view.html?id=5fec53086184281fb306e713&amp;username=obec_regional_92_21" xr:uid="{00000000-0004-0000-0400-0000CD010000}"/>
    <hyperlink ref="C447" r:id="rId463" display="https://emenscr.nesdc.go.th/viewer/view.html?id=5fec55d96184281fb306e71d&amp;username=obec_regional_43_21" xr:uid="{00000000-0004-0000-0400-0000CE010000}"/>
    <hyperlink ref="C448" r:id="rId464" display="https://emenscr.nesdc.go.th/viewer/view.html?id=5fecac4acd2fbc1fb9e7276f&amp;username=obec_regional_91_21" xr:uid="{00000000-0004-0000-0400-0000CF010000}"/>
    <hyperlink ref="C449" r:id="rId465" display="https://emenscr.nesdc.go.th/viewer/view.html?id=5fed5ec6cd2fbc1fb9e72794&amp;username=obec_regional_65_21" xr:uid="{00000000-0004-0000-0400-0000D0010000}"/>
    <hyperlink ref="C450" r:id="rId466" display="https://emenscr.nesdc.go.th/viewer/view.html?id=5fed65a1cd2fbc1fb9e7279b&amp;username=obec_regional_72_51" xr:uid="{00000000-0004-0000-0400-0000D1010000}"/>
    <hyperlink ref="C451" r:id="rId467" display="https://emenscr.nesdc.go.th/viewer/view.html?id=5fed903a6184281fb306e798&amp;username=obec_regional_49_21" xr:uid="{00000000-0004-0000-0400-0000D2010000}"/>
    <hyperlink ref="C452" r:id="rId468" display="https://emenscr.nesdc.go.th/viewer/view.html?id=5fed9c436184281fb306e7a3&amp;username=obec_regional_72_31" xr:uid="{00000000-0004-0000-0400-0000D3010000}"/>
    <hyperlink ref="C453" r:id="rId469" display="https://emenscr.nesdc.go.th/viewer/view.html?id=5fed9f636184281fb306e7a9&amp;username=moe02081" xr:uid="{00000000-0004-0000-0400-0000D4010000}"/>
    <hyperlink ref="C454" r:id="rId470" display="https://emenscr.nesdc.go.th/viewer/view.html?id=5fedd4e9770e1827c86fd99a&amp;username=obec_regional_56_21" xr:uid="{00000000-0004-0000-0400-0000D5010000}"/>
    <hyperlink ref="C455" r:id="rId471" display="https://emenscr.nesdc.go.th/viewer/view.html?id=5fedd63b9a713127d061cc4d&amp;username=obec_regional_13_21" xr:uid="{00000000-0004-0000-0400-0000D6010000}"/>
    <hyperlink ref="C456" r:id="rId472" display="https://emenscr.nesdc.go.th/viewer/view.html?id=5feddf6f9a713127d061cc56&amp;username=obec_regional_84_41" xr:uid="{00000000-0004-0000-0400-0000D7010000}"/>
    <hyperlink ref="C457" r:id="rId473" display="https://emenscr.nesdc.go.th/viewer/view.html?id=5fee0309770e1827c86fd9bb&amp;username=obec_regional_60_51" xr:uid="{00000000-0004-0000-0400-0000D8010000}"/>
    <hyperlink ref="C587" r:id="rId474" display="https://emenscr.nesdc.go.th/viewer/view.html?id=5ff2d28c664e7b27cf1440db&amp;username=moe02461" xr:uid="{00000000-0004-0000-0400-0000D9010000}"/>
    <hyperlink ref="C458" r:id="rId475" display="https://emenscr.nesdc.go.th/viewer/view.html?id=5ff2dd1e770e1827c86fdaed&amp;username=obec_regional_60_41" xr:uid="{00000000-0004-0000-0400-0000DA010000}"/>
    <hyperlink ref="C459" r:id="rId476" display="https://emenscr.nesdc.go.th/viewer/view.html?id=5ff33eb59a713127d061cdea&amp;username=obec_regional_19_21" xr:uid="{00000000-0004-0000-0400-0000DB010000}"/>
    <hyperlink ref="C460" r:id="rId477" display="https://emenscr.nesdc.go.th/viewer/view.html?id=5ff3f517664e7b27cf144195&amp;username=moe02521" xr:uid="{00000000-0004-0000-0400-0000DC010000}"/>
    <hyperlink ref="C461" r:id="rId478" display="https://emenscr.nesdc.go.th/viewer/view.html?id=5ff3f569664e7b27cf144197&amp;username=obec_regional_81_21" xr:uid="{00000000-0004-0000-0400-0000DD010000}"/>
    <hyperlink ref="C462" r:id="rId479" display="https://emenscr.nesdc.go.th/viewer/view.html?id=5ff41386770e1827c86fdbf1&amp;username=moe02461" xr:uid="{00000000-0004-0000-0400-0000DE010000}"/>
    <hyperlink ref="C463" r:id="rId480" display="https://emenscr.nesdc.go.th/viewer/view.html?id=5ff6c061f313b9089eae1b94&amp;username=obec_regional_34_51" xr:uid="{00000000-0004-0000-0400-0000DF010000}"/>
    <hyperlink ref="C464" r:id="rId481" display="https://emenscr.nesdc.go.th/viewer/view.html?id=5ff6c14930f1a008a1685c6d&amp;username=moe02891" xr:uid="{00000000-0004-0000-0400-0000E0010000}"/>
    <hyperlink ref="C465" r:id="rId482" display="https://emenscr.nesdc.go.th/viewer/view.html?id=5ff6c1e3cd4f6e089d682169&amp;username=moe02421" xr:uid="{00000000-0004-0000-0400-0000E1010000}"/>
    <hyperlink ref="C466" r:id="rId483" display="https://emenscr.nesdc.go.th/viewer/view.html?id=5ff6c5cb30f1a008a1685c77&amp;username=moe02431" xr:uid="{00000000-0004-0000-0400-0000E2010000}"/>
    <hyperlink ref="C467" r:id="rId484" display="https://emenscr.nesdc.go.th/viewer/view.html?id=5ff6df2df313b9089eae1be4&amp;username=obec_regional_83_21" xr:uid="{00000000-0004-0000-0400-0000E3010000}"/>
    <hyperlink ref="C468" r:id="rId485" display="https://emenscr.nesdc.go.th/viewer/view.html?id=5ff7dc58623dcf24d37b1e02&amp;username=obec_regional_61_21" xr:uid="{00000000-0004-0000-0400-0000E4010000}"/>
    <hyperlink ref="C469" r:id="rId486" display="https://emenscr.nesdc.go.th/viewer/view.html?id=5ff8217f623dcf24d37b1ecb&amp;username=obec_regional_50_51" xr:uid="{00000000-0004-0000-0400-0000E5010000}"/>
    <hyperlink ref="C470" r:id="rId487" display="https://emenscr.nesdc.go.th/viewer/view.html?id=5ff84e944c21db24da209fd4&amp;username=obec_regional_65_51" xr:uid="{00000000-0004-0000-0400-0000E6010000}"/>
    <hyperlink ref="C471" r:id="rId488" display="https://emenscr.nesdc.go.th/viewer/view.html?id=5ff945878afb753ee038dec5&amp;username=obec_regional_21_21" xr:uid="{00000000-0004-0000-0400-0000E7010000}"/>
    <hyperlink ref="C472" r:id="rId489" display="https://emenscr.nesdc.go.th/viewer/view.html?id=5ffa8d205a595c1b1e59947d&amp;username=obec_regional_23_21" xr:uid="{00000000-0004-0000-0400-0000E8010000}"/>
    <hyperlink ref="C473" r:id="rId490" display="https://emenscr.nesdc.go.th/viewer/view.html?id=5ffbc693cececb357ba1f0e2&amp;username=obec_regional_33_41" xr:uid="{00000000-0004-0000-0400-0000E9010000}"/>
    <hyperlink ref="C474" r:id="rId491" display="https://emenscr.nesdc.go.th/viewer/view.html?id=5ffbd8e72f9db0358645677a&amp;username=moe021181" xr:uid="{00000000-0004-0000-0400-0000EA010000}"/>
    <hyperlink ref="C475" r:id="rId492" display="https://emenscr.nesdc.go.th/viewer/view.html?id=5ffbdf1739e23e3578a1d683&amp;username=moe021181" xr:uid="{00000000-0004-0000-0400-0000EB010000}"/>
    <hyperlink ref="C476" r:id="rId493" display="https://emenscr.nesdc.go.th/viewer/view.html?id=5ffbf6c52f9db035864567b1&amp;username=moe021181" xr:uid="{00000000-0004-0000-0400-0000EC010000}"/>
    <hyperlink ref="C477" r:id="rId494" display="https://emenscr.nesdc.go.th/viewer/view.html?id=5ffd13c09c679b4667d37f33&amp;username=mcru0556131" xr:uid="{00000000-0004-0000-0400-0000ED010000}"/>
    <hyperlink ref="C478" r:id="rId495" display="https://emenscr.nesdc.go.th/viewer/view.html?id=5ffd6584c9bcb56cc183f1d4&amp;username=obec_regional_76_41" xr:uid="{00000000-0004-0000-0400-0000EE010000}"/>
    <hyperlink ref="C479" r:id="rId496" display="https://emenscr.nesdc.go.th/viewer/view.html?id=5ffd7f3b1bf13d6cbb453728&amp;username=obec_regional_83_21" xr:uid="{00000000-0004-0000-0400-0000EF010000}"/>
    <hyperlink ref="C480" r:id="rId497" display="https://emenscr.nesdc.go.th/viewer/view.html?id=5ffe6211c9bcb56cc183f21b&amp;username=moe021181" xr:uid="{00000000-0004-0000-0400-0000F0010000}"/>
    <hyperlink ref="C588" r:id="rId498" display="https://emenscr.nesdc.go.th/viewer/view.html?id=5ffe77f01bf13d6cbb453776&amp;username=moe02411" xr:uid="{00000000-0004-0000-0400-0000F1010000}"/>
    <hyperlink ref="C481" r:id="rId499" display="https://emenscr.nesdc.go.th/viewer/view.html?id=5ffeb495c9bcb56cc183f2b7&amp;username=obec_regional_96_51" xr:uid="{00000000-0004-0000-0400-0000F2010000}"/>
    <hyperlink ref="C482" r:id="rId500" display="https://emenscr.nesdc.go.th/viewer/view.html?id=60011a68fdee0f295412d79c&amp;username=obec_regional_64_21" xr:uid="{00000000-0004-0000-0400-0000F3010000}"/>
    <hyperlink ref="C589" r:id="rId501" display="https://emenscr.nesdc.go.th/viewer/view.html?id=60011d7318c77a294c9195ea&amp;username=obec_regional_34_61" xr:uid="{00000000-0004-0000-0400-0000F4010000}"/>
    <hyperlink ref="C483" r:id="rId502" display="https://emenscr.nesdc.go.th/viewer/view.html?id=60015789fdee0f295412d867&amp;username=obec_regional_85_21" xr:uid="{00000000-0004-0000-0400-0000F5010000}"/>
    <hyperlink ref="C484" r:id="rId503" display="https://emenscr.nesdc.go.th/viewer/view.html?id=60015fbd8fc6222946bc89b3&amp;username=moe02761" xr:uid="{00000000-0004-0000-0400-0000F6010000}"/>
    <hyperlink ref="C485" r:id="rId504" display="https://emenscr.nesdc.go.th/viewer/view.html?id=60045953d81bc0294d0310da&amp;username=obec_regional_31_41" xr:uid="{00000000-0004-0000-0400-0000F7010000}"/>
    <hyperlink ref="C590" r:id="rId505" display="https://emenscr.nesdc.go.th/viewer/view.html?id=600518134c8c2f1ca150da56&amp;username=obec_regional_22_41" xr:uid="{00000000-0004-0000-0400-0000F8010000}"/>
    <hyperlink ref="C486" r:id="rId506" display="https://emenscr.nesdc.go.th/viewer/view.html?id=60054f2f4c8c2f1ca150dade&amp;username=obec_regional_52_21" xr:uid="{00000000-0004-0000-0400-0000F9010000}"/>
    <hyperlink ref="C487" r:id="rId507" display="https://emenscr.nesdc.go.th/viewer/view.html?id=6006a4264f2e021939548a08&amp;username=obec_regional_36_41" xr:uid="{00000000-0004-0000-0400-0000FA010000}"/>
    <hyperlink ref="C488" r:id="rId508" display="https://emenscr.nesdc.go.th/viewer/view.html?id=6006af87d48dc2311c4c78d6&amp;username=moe06031" xr:uid="{00000000-0004-0000-0400-0000FB010000}"/>
    <hyperlink ref="C489" r:id="rId509" display="https://emenscr.nesdc.go.th/viewer/view.html?id=6008061ad48dc2311c4c7a18&amp;username=moe02081" xr:uid="{00000000-0004-0000-0400-0000FC010000}"/>
    <hyperlink ref="C490" r:id="rId510" display="https://emenscr.nesdc.go.th/viewer/view.html?id=60092a75d48dc2311c4c7af1&amp;username=obec_regional_57_61" xr:uid="{00000000-0004-0000-0400-0000FD010000}"/>
    <hyperlink ref="C591" r:id="rId511" display="https://emenscr.nesdc.go.th/viewer/view.html?id=60092f5dd48dc2311c4c7b06&amp;username=obec_regional_57_61" xr:uid="{00000000-0004-0000-0400-0000FE010000}"/>
    <hyperlink ref="C592" r:id="rId512" display="https://emenscr.nesdc.go.th/viewer/view.html?id=600e8566ef06eb0e8c9aded1&amp;username=obec_regional_57_61" xr:uid="{00000000-0004-0000-0400-0000FF010000}"/>
    <hyperlink ref="C593" r:id="rId513" display="https://emenscr.nesdc.go.th/viewer/view.html?id=600eab9def06eb0e8c9adf21&amp;username=obec_regional_86_31" xr:uid="{00000000-0004-0000-0400-000000020000}"/>
    <hyperlink ref="C491" r:id="rId514" display="https://emenscr.nesdc.go.th/viewer/view.html?id=601126442d779347e1626b9c&amp;username=moe02081" xr:uid="{00000000-0004-0000-0400-000001020000}"/>
    <hyperlink ref="C492" r:id="rId515" display="https://emenscr.nesdc.go.th/viewer/view.html?id=60113a042d779347e1626beb&amp;username=obec_regional_30_31" xr:uid="{00000000-0004-0000-0400-000002020000}"/>
    <hyperlink ref="C493" r:id="rId516" display="https://emenscr.nesdc.go.th/viewer/view.html?id=6013894fee427a658671510b&amp;username=moe02601" xr:uid="{00000000-0004-0000-0400-000003020000}"/>
    <hyperlink ref="C494" r:id="rId517" display="https://emenscr.nesdc.go.th/viewer/view.html?id=6013b560df097165876401a9&amp;username=moe02491" xr:uid="{00000000-0004-0000-0400-000004020000}"/>
    <hyperlink ref="C495" r:id="rId518" display="https://emenscr.nesdc.go.th/viewer/view.html?id=6013c6cd35fb5c2f7ac7d2a7&amp;username=pcru053941" xr:uid="{00000000-0004-0000-0400-000005020000}"/>
    <hyperlink ref="C496" r:id="rId519" display="https://emenscr.nesdc.go.th/viewer/view.html?id=6013cb42662c8a2f73e2fa31&amp;username=obec_regional_34_71" xr:uid="{00000000-0004-0000-0400-000006020000}"/>
    <hyperlink ref="C594" r:id="rId520" display="https://emenscr.nesdc.go.th/viewer/view.html?id=6013d71fe172002f71a84bdf&amp;username=moe02081" xr:uid="{00000000-0004-0000-0400-000007020000}"/>
    <hyperlink ref="C497" r:id="rId521" display="https://emenscr.nesdc.go.th/viewer/view.html?id=60150370662c8a2f73e2fb0e&amp;username=moe02501" xr:uid="{00000000-0004-0000-0400-000008020000}"/>
    <hyperlink ref="C498" r:id="rId522" display="https://emenscr.nesdc.go.th/viewer/view.html?id=60162630e172002f71a84d76&amp;username=moe02781" xr:uid="{00000000-0004-0000-0400-000009020000}"/>
    <hyperlink ref="C499" r:id="rId523" display="https://emenscr.nesdc.go.th/viewer/view.html?id=6016cc19662c8a2f73e2fcf4&amp;username=pcru053941" xr:uid="{00000000-0004-0000-0400-00000A020000}"/>
    <hyperlink ref="C500" r:id="rId524" display="https://emenscr.nesdc.go.th/viewer/view.html?id=6016d2d935fb5c2f7ac7d57e&amp;username=pcru053941" xr:uid="{00000000-0004-0000-0400-00000B020000}"/>
    <hyperlink ref="C501" r:id="rId525" display="https://emenscr.nesdc.go.th/viewer/view.html?id=60176803662c8a2f73e2fd3e&amp;username=pcru053941" xr:uid="{00000000-0004-0000-0400-00000C020000}"/>
    <hyperlink ref="C502" r:id="rId526" display="https://emenscr.nesdc.go.th/viewer/view.html?id=6017b39b35fb5c2f7ac7d69a&amp;username=obec_regional_30_41" xr:uid="{00000000-0004-0000-0400-00000D020000}"/>
    <hyperlink ref="C503" r:id="rId527" display="https://emenscr.nesdc.go.th/viewer/view.html?id=60198a832bfea92b666d8266&amp;username=obec_regional_58_31" xr:uid="{00000000-0004-0000-0400-00000E020000}"/>
    <hyperlink ref="C504" r:id="rId528" display="https://emenscr.nesdc.go.th/viewer/view.html?id=601b6607242f142b6c6c0923&amp;username=obec_regional_19_21" xr:uid="{00000000-0004-0000-0400-00000F020000}"/>
    <hyperlink ref="C595" r:id="rId529" display="https://emenscr.nesdc.go.th/viewer/view.html?id=6020ea1d6c70f215becc770a&amp;username=moe02901" xr:uid="{00000000-0004-0000-0400-000010020000}"/>
    <hyperlink ref="C596" r:id="rId530" display="https://emenscr.nesdc.go.th/viewer/view.html?id=60238971c0248c15b7543a02&amp;username=obec_regional_27_31" xr:uid="{00000000-0004-0000-0400-000011020000}"/>
    <hyperlink ref="C505" r:id="rId531" display="https://emenscr.nesdc.go.th/viewer/view.html?id=60239b1ec0248c15b7543a16&amp;username=srru0546171" xr:uid="{00000000-0004-0000-0400-000012020000}"/>
    <hyperlink ref="C506" r:id="rId532" display="https://emenscr.nesdc.go.th/viewer/view.html?id=6024dafa3f9c9a15b66cb133&amp;username=obec_regional_22_31" xr:uid="{00000000-0004-0000-0400-000013020000}"/>
    <hyperlink ref="C507" r:id="rId533" display="https://emenscr.nesdc.go.th/viewer/view.html?id=6024f63e6c70f215becc7865&amp;username=srru0546171" xr:uid="{00000000-0004-0000-0400-000014020000}"/>
    <hyperlink ref="C597" r:id="rId534" display="https://emenscr.nesdc.go.th/viewer/view.html?id=602b707ac7dad442622efdeb&amp;username=obec_regional_50_41" xr:uid="{00000000-0004-0000-0400-000015020000}"/>
    <hyperlink ref="C508" r:id="rId535" display="https://emenscr.nesdc.go.th/viewer/view.html?id=603360fec0f3c646afbb99ee&amp;username=srru0546141" xr:uid="{00000000-0004-0000-0400-000016020000}"/>
    <hyperlink ref="C598" r:id="rId536" display="https://emenscr.nesdc.go.th/viewer/view.html?id=6034c814bad28a46acd7108b&amp;username=obec_regional_43_41" xr:uid="{00000000-0004-0000-0400-000017020000}"/>
    <hyperlink ref="C599" r:id="rId537" display="https://emenscr.nesdc.go.th/viewer/view.html?id=60376c2cbef76646a516898c&amp;username=obec_regional_31_41" xr:uid="{00000000-0004-0000-0400-000018020000}"/>
    <hyperlink ref="C509" r:id="rId538" display="https://emenscr.nesdc.go.th/viewer/view.html?id=603b9df5bef76646a51689f4&amp;username=obec_regional_13_21" xr:uid="{00000000-0004-0000-0400-000019020000}"/>
    <hyperlink ref="C510" r:id="rId539" display="https://emenscr.nesdc.go.th/viewer/view.html?id=603e080098dc745d4340df2e&amp;username=moe02081" xr:uid="{00000000-0004-0000-0400-00001A020000}"/>
    <hyperlink ref="C600" r:id="rId540" display="https://emenscr.nesdc.go.th/viewer/view.html?id=604090598d2b353e355c6aa3&amp;username=obec_regional_71_51" xr:uid="{00000000-0004-0000-0400-00001B020000}"/>
    <hyperlink ref="C511" r:id="rId541" display="https://emenscr.nesdc.go.th/viewer/view.html?id=6041bca5f771bb3e31267028&amp;username=obec_regional_12_31" xr:uid="{00000000-0004-0000-0400-00001C020000}"/>
    <hyperlink ref="C601" r:id="rId542" display="https://emenscr.nesdc.go.th/viewer/view.html?id=6041be0fa8e3f23e2f30303d&amp;username=obec_regional_66_31" xr:uid="{00000000-0004-0000-0400-00001D020000}"/>
    <hyperlink ref="C512" r:id="rId543" display="https://emenscr.nesdc.go.th/viewer/view.html?id=6045d858c568315de107dd75&amp;username=obec_regional_45_31" xr:uid="{00000000-0004-0000-0400-00001E020000}"/>
    <hyperlink ref="C602" r:id="rId544" display="https://emenscr.nesdc.go.th/viewer/view.html?id=6046364f42689c5ddb390344&amp;username=obec_regional_70_21" xr:uid="{00000000-0004-0000-0400-00001F020000}"/>
    <hyperlink ref="C513" r:id="rId545" display="https://emenscr.nesdc.go.th/viewer/view.html?id=60473b3a940c5e5dda4604d1&amp;username=srru0546011" xr:uid="{00000000-0004-0000-0400-000020020000}"/>
    <hyperlink ref="C603" r:id="rId546" display="https://emenscr.nesdc.go.th/viewer/view.html?id=6049cb8de7b76677ca600e4a&amp;username=obec_regional_71_41" xr:uid="{00000000-0004-0000-0400-000021020000}"/>
    <hyperlink ref="C604" r:id="rId547" display="https://emenscr.nesdc.go.th/viewer/view.html?id=604af0d085d2a877c888e6aa&amp;username=obec_regional_12_31" xr:uid="{00000000-0004-0000-0400-000022020000}"/>
    <hyperlink ref="C605" r:id="rId548" display="https://emenscr.nesdc.go.th/viewer/view.html?id=604b19b295a74a77d16344a5&amp;username=obec_regional_36_31" xr:uid="{00000000-0004-0000-0400-000023020000}"/>
    <hyperlink ref="C514" r:id="rId549" display="https://emenscr.nesdc.go.th/viewer/view.html?id=604edd7a85d2a877c888e6ff&amp;username=srru0546041" xr:uid="{00000000-0004-0000-0400-000024020000}"/>
    <hyperlink ref="C606" r:id="rId550" display="https://emenscr.nesdc.go.th/viewer/view.html?id=604f1c2d85d2a877c888e72b&amp;username=obec_regional_30_21" xr:uid="{00000000-0004-0000-0400-000025020000}"/>
    <hyperlink ref="C515" r:id="rId551" display="https://emenscr.nesdc.go.th/viewer/view.html?id=604f350e85d2a877c888e733&amp;username=obec_regional_52_31" xr:uid="{00000000-0004-0000-0400-000026020000}"/>
    <hyperlink ref="C516" r:id="rId552" display="https://emenscr.nesdc.go.th/viewer/view.html?id=6051bb9c95a74a77d163458e&amp;username=obec_regional_54_21" xr:uid="{00000000-0004-0000-0400-000027020000}"/>
    <hyperlink ref="C607" r:id="rId553" display="https://emenscr.nesdc.go.th/viewer/view.html?id=6052fd1de6688c77c9ed31a9&amp;username=obec_regional_31_21" xr:uid="{00000000-0004-0000-0400-000028020000}"/>
    <hyperlink ref="C517" r:id="rId554" display="https://emenscr.nesdc.go.th/viewer/view.html?id=60546d26e7b76677ca600ffb&amp;username=obec_regional_63_21" xr:uid="{00000000-0004-0000-0400-000029020000}"/>
    <hyperlink ref="C518" r:id="rId555" display="https://emenscr.nesdc.go.th/viewer/view.html?id=6057058bfd3c2834509cc42d&amp;username=obec_regional_33_31" xr:uid="{00000000-0004-0000-0400-00002A020000}"/>
    <hyperlink ref="C608" r:id="rId556" display="https://emenscr.nesdc.go.th/viewer/view.html?id=6063e86d3a05e1443029ac5d&amp;username=obec_regional_32_51" xr:uid="{00000000-0004-0000-0400-00002B020000}"/>
    <hyperlink ref="C519" r:id="rId557" display="https://emenscr.nesdc.go.th/viewer/view.html?id=60643531e155ba096006f81b&amp;username=obec_regional_70_31" xr:uid="{00000000-0004-0000-0400-00002C020000}"/>
    <hyperlink ref="C609" r:id="rId558" display="https://emenscr.nesdc.go.th/viewer/view.html?id=606d7d84975bb44cfa68e76c&amp;username=obec_regional_62_31" xr:uid="{00000000-0004-0000-0400-00002D020000}"/>
    <hyperlink ref="C520" r:id="rId559" display="https://emenscr.nesdc.go.th/viewer/view.html?id=606ecb37b7cf5a5e40945c0d&amp;username=obec_regional_80_31" xr:uid="{00000000-0004-0000-0400-00002E020000}"/>
    <hyperlink ref="C610" r:id="rId560" display="https://emenscr.nesdc.go.th/viewer/view.html?id=60713c0dfa0e5a52165b7463&amp;username=obec_regional_20_21" xr:uid="{00000000-0004-0000-0400-00002F020000}"/>
    <hyperlink ref="C611" r:id="rId561" display="https://emenscr.nesdc.go.th/viewer/view.html?id=607d2b98b8add0795207a20f&amp;username=obec_regional_63_21" xr:uid="{00000000-0004-0000-0400-000030020000}"/>
    <hyperlink ref="C612" r:id="rId562" display="https://emenscr.nesdc.go.th/viewer/view.html?id=607fd6aac19cc01601b91ba3&amp;username=srru0546011" xr:uid="{00000000-0004-0000-0400-000031020000}"/>
    <hyperlink ref="C613" r:id="rId563" display="https://emenscr.nesdc.go.th/viewer/view.html?id=60803d6b50a04e15fa6d2199&amp;username=obec_regional_20_31" xr:uid="{00000000-0004-0000-0400-000032020000}"/>
    <hyperlink ref="C614" r:id="rId564" display="https://emenscr.nesdc.go.th/viewer/view.html?id=608171be3a924654586f8e77&amp;username=obec_regional_73_31" xr:uid="{00000000-0004-0000-0400-000033020000}"/>
    <hyperlink ref="C615" r:id="rId565" display="https://emenscr.nesdc.go.th/viewer/view.html?id=60867c740edb81237f17e699&amp;username=obec_regional_36_21" xr:uid="{00000000-0004-0000-0400-000034020000}"/>
    <hyperlink ref="C521" r:id="rId566" display="https://emenscr.nesdc.go.th/viewer/view.html?id=6087cebe9dc275238c05e81b&amp;username=moe02541" xr:uid="{00000000-0004-0000-0400-000035020000}"/>
    <hyperlink ref="C616" r:id="rId567" display="https://emenscr.nesdc.go.th/viewer/view.html?id=608b75da27484a1f14f527dd&amp;username=obec_regional_64_21" xr:uid="{00000000-0004-0000-0400-000036020000}"/>
    <hyperlink ref="C522" r:id="rId568" display="https://emenscr.nesdc.go.th/viewer/view.html?id=608bca3d5a1fb71f0b2c2641&amp;username=obec_regional_25_41" xr:uid="{00000000-0004-0000-0400-000037020000}"/>
    <hyperlink ref="C523" r:id="rId569" display="https://emenscr.nesdc.go.th/viewer/view.html?id=608bce2d27484a1f14f528c8&amp;username=obec_regional_45_31" xr:uid="{00000000-0004-0000-0400-000038020000}"/>
    <hyperlink ref="C524" r:id="rId570" display="https://emenscr.nesdc.go.th/viewer/view.html?id=608f868e27484a1f14f52979&amp;username=obec_regional_15_21" xr:uid="{00000000-0004-0000-0400-000039020000}"/>
    <hyperlink ref="C525" r:id="rId571" display="https://emenscr.nesdc.go.th/viewer/view.html?id=6096a6b4a2827e1f3c7f9ad8&amp;username=obec_regional_31_31" xr:uid="{00000000-0004-0000-0400-00003A020000}"/>
    <hyperlink ref="C526" r:id="rId572" display="https://emenscr.nesdc.go.th/viewer/view.html?id=6097992c8d0e0a4556991dd2&amp;username=obec_regional_31_31" xr:uid="{00000000-0004-0000-0400-00003B020000}"/>
    <hyperlink ref="C527" r:id="rId573" display="https://emenscr.nesdc.go.th/viewer/view.html?id=6097b89d391479455d2834f4&amp;username=obec_regional_31_31" xr:uid="{00000000-0004-0000-0400-00003C020000}"/>
    <hyperlink ref="C528" r:id="rId574" display="https://emenscr.nesdc.go.th/viewer/view.html?id=60a2148738dcb3779b8751bc&amp;username=obec_regional_40_71" xr:uid="{00000000-0004-0000-0400-00003D020000}"/>
    <hyperlink ref="C529" r:id="rId575" display="https://emenscr.nesdc.go.th/viewer/view.html?id=60a387007dccea77a27d3f35&amp;username=obec_regional_46_31" xr:uid="{00000000-0004-0000-0400-00003E020000}"/>
    <hyperlink ref="C530" r:id="rId576" display="https://emenscr.nesdc.go.th/viewer/view.html?id=60b9d72fd8868d273fe9385f&amp;username=obec_regional_82_31" xr:uid="{00000000-0004-0000-0400-00003F020000}"/>
    <hyperlink ref="C531" r:id="rId577" display="https://emenscr.nesdc.go.th/viewer/view.html?id=60bf2c311f24571872693639&amp;username=obec_regional_30_81" xr:uid="{00000000-0004-0000-0400-000040020000}"/>
    <hyperlink ref="C617" r:id="rId578" display="https://emenscr.nesdc.go.th/viewer/view.html?id=60c5d21853920934cf87c126&amp;username=obec_regional_73_21" xr:uid="{00000000-0004-0000-0400-000041020000}"/>
    <hyperlink ref="C618" r:id="rId579" display="https://emenscr.nesdc.go.th/viewer/view.html?id=60c863b95e10e434d1c2c973&amp;username=obec_regional_72_21" xr:uid="{00000000-0004-0000-0400-000042020000}"/>
    <hyperlink ref="C619" r:id="rId580" display="https://emenscr.nesdc.go.th/viewer/view.html?id=60cc56b14e5a3f20cded5012&amp;username=obec_regional_50_41" xr:uid="{00000000-0004-0000-0400-000043020000}"/>
    <hyperlink ref="C620" r:id="rId581" display="https://emenscr.nesdc.go.th/viewer/view.html?id=60cc5ef0c719d820cba5b3b8&amp;username=obec_regional_55_31" xr:uid="{00000000-0004-0000-0400-000044020000}"/>
    <hyperlink ref="C621" r:id="rId582" display="https://emenscr.nesdc.go.th/viewer/view.html?id=60d3fb98844e4b36c8f922d7&amp;username=obec_regional_93_21" xr:uid="{00000000-0004-0000-0400-000045020000}"/>
    <hyperlink ref="C532" r:id="rId583" display="https://emenscr.nesdc.go.th/viewer/view.html?id=60dc2e7a1417511ea1632483&amp;username=moe02611" xr:uid="{00000000-0004-0000-0400-000046020000}"/>
    <hyperlink ref="C622" r:id="rId584" display="https://emenscr.nesdc.go.th/viewer/view.html?id=60dd3b0054e85b57dc28486a&amp;username=obec_regional_46_51" xr:uid="{00000000-0004-0000-0400-000047020000}"/>
    <hyperlink ref="C533" r:id="rId585" display="https://emenscr.nesdc.go.th/viewer/view.html?id=60dd6d5096e38557d6a8897e&amp;username=moe02611" xr:uid="{00000000-0004-0000-0400-000048020000}"/>
    <hyperlink ref="C623" r:id="rId586" display="https://emenscr.nesdc.go.th/viewer/view.html?id=60e2cb5da792f56431f57b47&amp;username=obec_regional_34_21" xr:uid="{00000000-0004-0000-0400-000049020000}"/>
    <hyperlink ref="C534" r:id="rId587" display="https://emenscr.nesdc.go.th/viewer/view.html?id=60ebfbfc4365606c2754ae8c&amp;username=bb07011" xr:uid="{00000000-0004-0000-0400-00004A020000}"/>
    <hyperlink ref="C535" r:id="rId588" display="https://emenscr.nesdc.go.th/viewer/view.html?id=60f53094e747db4bdade6ff7&amp;username=mof06171" xr:uid="{00000000-0004-0000-0400-00004B020000}"/>
    <hyperlink ref="C536" r:id="rId589" display="https://emenscr.nesdc.go.th/viewer/view.html?id=60f53537a255654be120b513&amp;username=mof06171" xr:uid="{00000000-0004-0000-0400-00004C020000}"/>
    <hyperlink ref="C537" r:id="rId590" display="https://emenscr.nesdc.go.th/viewer/view.html?id=60f53ffea255654be120b527&amp;username=mof06171" xr:uid="{00000000-0004-0000-0400-00004D020000}"/>
    <hyperlink ref="C538" r:id="rId591" display="https://emenscr.nesdc.go.th/viewer/view.html?id=60f5441ce747db4bdade7022&amp;username=mof06171" xr:uid="{00000000-0004-0000-0400-00004E020000}"/>
    <hyperlink ref="C539" r:id="rId592" display="https://emenscr.nesdc.go.th/viewer/view.html?id=60f54632e747db4bdade7024&amp;username=mof06171" xr:uid="{00000000-0004-0000-0400-00004F020000}"/>
    <hyperlink ref="C540" r:id="rId593" display="https://emenscr.nesdc.go.th/viewer/view.html?id=60f5481d0172a64be5bef5ac&amp;username=mof06171" xr:uid="{00000000-0004-0000-0400-000050020000}"/>
    <hyperlink ref="C541" r:id="rId594" display="https://emenscr.nesdc.go.th/viewer/view.html?id=60f54a000172a64be5bef5ae&amp;username=mof06171" xr:uid="{00000000-0004-0000-0400-000051020000}"/>
    <hyperlink ref="C542" r:id="rId595" display="https://emenscr.nesdc.go.th/viewer/view.html?id=60f54d21e747db4bdade702b&amp;username=mof06171" xr:uid="{00000000-0004-0000-0400-000052020000}"/>
    <hyperlink ref="C543" r:id="rId596" display="https://emenscr.nesdc.go.th/viewer/view.html?id=60f54d4f0172a64be5bef5b5&amp;username=mof06171" xr:uid="{00000000-0004-0000-0400-000053020000}"/>
    <hyperlink ref="C544" r:id="rId597" display="https://emenscr.nesdc.go.th/viewer/view.html?id=60f54fa3a255654be120b537&amp;username=mof06171" xr:uid="{00000000-0004-0000-0400-000054020000}"/>
    <hyperlink ref="C545" r:id="rId598" display="https://emenscr.nesdc.go.th/viewer/view.html?id=60f551f8e747db4bdade7034&amp;username=mof06171" xr:uid="{00000000-0004-0000-0400-000055020000}"/>
    <hyperlink ref="C546" r:id="rId599" display="https://emenscr.nesdc.go.th/viewer/view.html?id=60f553d35ead214bdd5be4a7&amp;username=mof06171" xr:uid="{00000000-0004-0000-0400-000056020000}"/>
    <hyperlink ref="C547" r:id="rId600" display="https://emenscr.nesdc.go.th/viewer/view.html?id=60f556170172a64be5bef5c1&amp;username=mof06171" xr:uid="{00000000-0004-0000-0400-000057020000}"/>
    <hyperlink ref="C548" r:id="rId601" display="https://emenscr.nesdc.go.th/viewer/view.html?id=60f558130172a64be5bef5c3&amp;username=mof06171" xr:uid="{00000000-0004-0000-0400-000058020000}"/>
    <hyperlink ref="C549" r:id="rId602" display="https://emenscr.nesdc.go.th/viewer/view.html?id=60f56b590172a64be5bef5cd&amp;username=mof06171" xr:uid="{00000000-0004-0000-0400-000059020000}"/>
    <hyperlink ref="C550" r:id="rId603" display="https://emenscr.nesdc.go.th/viewer/view.html?id=60f56cab0172a64be5bef5cf&amp;username=mof06171" xr:uid="{00000000-0004-0000-0400-00005A020000}"/>
    <hyperlink ref="C551" r:id="rId604" display="https://emenscr.nesdc.go.th/viewer/view.html?id=60f56fc2a255654be120b54a&amp;username=mof06171" xr:uid="{00000000-0004-0000-0400-00005B020000}"/>
    <hyperlink ref="C552" r:id="rId605" display="https://emenscr.nesdc.go.th/viewer/view.html?id=60f573dee747db4bdade7042&amp;username=mof06171" xr:uid="{00000000-0004-0000-0400-00005C020000}"/>
    <hyperlink ref="C553" r:id="rId606" display="https://emenscr.nesdc.go.th/viewer/view.html?id=60f583e70172a64be5bef5d3&amp;username=mof06171" xr:uid="{00000000-0004-0000-0400-00005D020000}"/>
    <hyperlink ref="C554" r:id="rId607" display="https://emenscr.nesdc.go.th/viewer/view.html?id=60f589c25ead214bdd5be4b3&amp;username=mof06171" xr:uid="{00000000-0004-0000-0400-00005E020000}"/>
    <hyperlink ref="C555" r:id="rId608" display="https://emenscr.nesdc.go.th/viewer/view.html?id=60f5904fa255654be120b552&amp;username=mof06171" xr:uid="{00000000-0004-0000-0400-00005F020000}"/>
    <hyperlink ref="C624" r:id="rId609" display="https://emenscr.nesdc.go.th/viewer/view.html?id=60ff6f8b9c707a05a1d6ced6&amp;username=obec_regional_67_21" xr:uid="{00000000-0004-0000-0400-000060020000}"/>
    <hyperlink ref="C556" r:id="rId610" display="https://emenscr.nesdc.go.th/viewer/view.html?id=6107b9a8ad762104a9c98320&amp;username=obec_regional_71_31" xr:uid="{00000000-0004-0000-0400-000061020000}"/>
    <hyperlink ref="C557" r:id="rId611" display="https://emenscr.nesdc.go.th/viewer/view.html?id=6107f9b460bc0e5554fda8f9&amp;username=obec_regional_71_31" xr:uid="{00000000-0004-0000-0400-000062020000}"/>
    <hyperlink ref="C558" r:id="rId612" display="https://emenscr.nesdc.go.th/viewer/view.html?id=611647074afae470e58edb4d&amp;username=mof07131" xr:uid="{00000000-0004-0000-0400-000063020000}"/>
    <hyperlink ref="C625" r:id="rId613" display="https://emenscr.nesdc.go.th/viewer/view.html?id=614949676606354170058c0e&amp;username=obec_regional_39_31" xr:uid="{00000000-0004-0000-0400-000064020000}"/>
    <hyperlink ref="C559" r:id="rId614" display="https://emenscr.nesdc.go.th/viewer/view.html?id=614d88aa75bc904178356ed5&amp;username=obec_regional_45_41" xr:uid="{00000000-0004-0000-0400-000065020000}"/>
    <hyperlink ref="C626" r:id="rId615" display="https://emenscr.nesdc.go.th/viewer/view.html?id=6155adc14ad875763d36f774&amp;username=obec_regional_82_21" xr:uid="{00000000-0004-0000-0400-000066020000}"/>
    <hyperlink ref="C627" r:id="rId616" display="https://emenscr.nesdc.go.th/viewer/view.html?id=615ab17e41ebb637d6e9e3ef&amp;username=obec_regional_23_21" xr:uid="{00000000-0004-0000-0400-000067020000}"/>
    <hyperlink ref="C560" r:id="rId617" display="https://emenscr.nesdc.go.th/viewer/view.html?id=615e76ccbb6dcc558883b74b&amp;username=moe040061" xr:uid="{00000000-0004-0000-0400-000068020000}"/>
    <hyperlink ref="C628" r:id="rId618" display="https://emenscr.nesdc.go.th/viewer/view.html?id=6161e7b517ed2a558b4c30cd&amp;username=obec_regional_19_31" xr:uid="{00000000-0004-0000-0400-000069020000}"/>
    <hyperlink ref="C629" r:id="rId619" display="https://emenscr.nesdc.go.th/viewer/view.html?id=6167b14dabf2f76eaaed7b5b&amp;username=obec_regional_48_31" xr:uid="{00000000-0004-0000-0400-00006A020000}"/>
    <hyperlink ref="C561" r:id="rId620" display="https://emenscr.nesdc.go.th/viewer/view.html?id=6167e97f53cc606eacb5d91d&amp;username=mof06171" xr:uid="{00000000-0004-0000-0400-00006B020000}"/>
    <hyperlink ref="C637" r:id="rId621" display="https://emenscr.nesdc.go.th/viewer/view.html?id=6167f121ac23da6eb13cfc13&amp;username=moi02271021" xr:uid="{00000000-0004-0000-0400-00006C020000}"/>
    <hyperlink ref="C638" r:id="rId622" display="https://emenscr.nesdc.go.th/viewer/view.html?id=6169013eabf2f76eaaed7d45&amp;username=moac120171" xr:uid="{00000000-0004-0000-0400-00006D020000}"/>
    <hyperlink ref="C562" r:id="rId623" display="https://emenscr.nesdc.go.th/viewer/view.html?id=616986ef53cc606eacb5dbb5&amp;username=obec_regional_96_51" xr:uid="{00000000-0004-0000-0400-00006E020000}"/>
    <hyperlink ref="C639" r:id="rId624" display="https://emenscr.nesdc.go.th/viewer/view.html?id=616d239dabf2f76eaaed807e&amp;username=ksu05681" xr:uid="{00000000-0004-0000-0400-00006F020000}"/>
    <hyperlink ref="C640" r:id="rId625" display="https://emenscr.nesdc.go.th/viewer/view.html?id=61766591e8486e60ee8993f1&amp;username=moi02271011" xr:uid="{00000000-0004-0000-0400-000070020000}"/>
    <hyperlink ref="C630" r:id="rId626" display="https://emenscr.nesdc.go.th/viewer/view.html?id=61767849e8486e60ee899456&amp;username=obec_regional_63_21" xr:uid="{00000000-0004-0000-0400-000071020000}"/>
    <hyperlink ref="C641" r:id="rId627" display="https://emenscr.nesdc.go.th/viewer/view.html?id=6178d004cfe04674d56d1ec1&amp;username=mof07131" xr:uid="{00000000-0004-0000-0400-000072020000}"/>
    <hyperlink ref="C642" r:id="rId628" display="https://emenscr.nesdc.go.th/viewer/view.html?id=6178dd02cd518974dbfb3363&amp;username=mof07131" xr:uid="{00000000-0004-0000-0400-000073020000}"/>
    <hyperlink ref="C631" r:id="rId629" display="https://emenscr.nesdc.go.th/viewer/view.html?id=617a2ce40653b75cbc802a66&amp;username=moe02081" xr:uid="{00000000-0004-0000-0400-000074020000}"/>
    <hyperlink ref="C632" r:id="rId630" display="https://emenscr.nesdc.go.th/viewer/view.html?id=617a95db78b1576ab528b6eb&amp;username=obec_regional_52_31" xr:uid="{00000000-0004-0000-0400-000075020000}"/>
    <hyperlink ref="C563" r:id="rId631" display="https://emenscr.nesdc.go.th/viewer/view.html?id=617caf269aa54915ae51ad00&amp;username=obec_regional_46_51" xr:uid="{00000000-0004-0000-0400-000076020000}"/>
    <hyperlink ref="C564" r:id="rId632" display="https://emenscr.nesdc.go.th/viewer/view.html?id=617cbdfd783f4615b1e6ba8a&amp;username=obec_regional_46_51" xr:uid="{00000000-0004-0000-0400-000077020000}"/>
    <hyperlink ref="C643" r:id="rId633" display="https://emenscr.nesdc.go.th/viewer/view.html?id=617f6c6c01eb6e5031586d8e&amp;username=moi02031" xr:uid="{00000000-0004-0000-0400-000078020000}"/>
    <hyperlink ref="C644" r:id="rId634" display="https://emenscr.nesdc.go.th/viewer/view.html?id=617f9317da127a5cc32deeac&amp;username=moi02031" xr:uid="{00000000-0004-0000-0400-000079020000}"/>
    <hyperlink ref="C565" r:id="rId635" display="https://emenscr.nesdc.go.th/viewer/view.html?id=617fb4fe54647b65dda82c92&amp;username=obec_regional_42_31" xr:uid="{00000000-0004-0000-0400-00007A020000}"/>
    <hyperlink ref="C633" r:id="rId636" display="https://emenscr.nesdc.go.th/viewer/view.html?id=6180b2ac54647b65dda82cd9&amp;username=obec_regional_90_21" xr:uid="{00000000-0004-0000-0400-00007B020000}"/>
    <hyperlink ref="C634" r:id="rId637" display="https://emenscr.nesdc.go.th/viewer/view.html?id=6182720e66f245750c323d5d&amp;username=obec_regional_90_41" xr:uid="{00000000-0004-0000-0400-00007C020000}"/>
    <hyperlink ref="C645" r:id="rId638" display="https://emenscr.nesdc.go.th/viewer/view.html?id=6184b6a0f1b02731a23133f6&amp;username=obec_regional_96_41" xr:uid="{00000000-0004-0000-0400-00007D020000}"/>
    <hyperlink ref="C646" r:id="rId639" display="https://emenscr.nesdc.go.th/viewer/view.html?id=6189fbaeda880b328aef0d31&amp;username=mol04041" xr:uid="{00000000-0004-0000-0400-00007E020000}"/>
    <hyperlink ref="C647" r:id="rId640" display="https://emenscr.nesdc.go.th/viewer/view.html?id=618b4c58da880b328aef0df2&amp;username=nsru0616021" xr:uid="{00000000-0004-0000-0400-00007F020000}"/>
    <hyperlink ref="C648" r:id="rId641" display="https://emenscr.nesdc.go.th/viewer/view.html?id=618b7b8dda880b328aef0e62&amp;username=senate00201" xr:uid="{00000000-0004-0000-0400-000080020000}"/>
    <hyperlink ref="C649" r:id="rId642" display="https://emenscr.nesdc.go.th/viewer/view.html?id=618b9513da880b328aef0ec9&amp;username=mol04041" xr:uid="{00000000-0004-0000-0400-000081020000}"/>
    <hyperlink ref="C650" r:id="rId643" display="https://emenscr.nesdc.go.th/viewer/view.html?id=618e23670511b24b2573d75d&amp;username=senate00201" xr:uid="{00000000-0004-0000-0400-000082020000}"/>
    <hyperlink ref="C651" r:id="rId644" display="https://emenscr.nesdc.go.th/viewer/view.html?id=6191e4a40511b24b2573d7d7&amp;username=moi02171" xr:uid="{00000000-0004-0000-0400-000083020000}"/>
    <hyperlink ref="C652" r:id="rId645" display="https://emenscr.nesdc.go.th/viewer/view.html?id=6193220fd51ed2220a0bdb8f&amp;username=moe02081" xr:uid="{00000000-0004-0000-0400-000084020000}"/>
    <hyperlink ref="C653" r:id="rId646" display="https://emenscr.nesdc.go.th/viewer/view.html?id=61932ff6d221902211f9ae15&amp;username=obec_regional_93_31" xr:uid="{00000000-0004-0000-0400-000085020000}"/>
    <hyperlink ref="C654" r:id="rId647" display="https://emenscr.nesdc.go.th/viewer/view.html?id=619336c5bab527220bfbc57c&amp;username=moe02081" xr:uid="{00000000-0004-0000-0400-000086020000}"/>
    <hyperlink ref="C655" r:id="rId648" display="https://emenscr.nesdc.go.th/viewer/view.html?id=61933a9dbab527220bfbc587&amp;username=moe02081" xr:uid="{00000000-0004-0000-0400-000087020000}"/>
    <hyperlink ref="C769" r:id="rId649" display="https://emenscr.nesdc.go.th/viewer/view.html?id=61933e37a679c7221758ea45&amp;username=moe02081" xr:uid="{00000000-0004-0000-0400-000088020000}"/>
    <hyperlink ref="C656" r:id="rId650" display="https://emenscr.nesdc.go.th/viewer/view.html?id=61935dcdbab527220bfbc5bf&amp;username=moe02081" xr:uid="{00000000-0004-0000-0400-000089020000}"/>
    <hyperlink ref="C657" r:id="rId651" display="https://emenscr.nesdc.go.th/viewer/view.html?id=619366e6d51ed2220a0bdbeb&amp;username=moe021081" xr:uid="{00000000-0004-0000-0400-00008A020000}"/>
    <hyperlink ref="C658" r:id="rId652" display="https://emenscr.nesdc.go.th/viewer/view.html?id=619484d3bab527220bfbc665&amp;username=moe021081" xr:uid="{00000000-0004-0000-0400-00008B020000}"/>
    <hyperlink ref="C659" r:id="rId653" display="https://emenscr.nesdc.go.th/viewer/view.html?id=6194b7ffd221902211f9af3d&amp;username=moe02421" xr:uid="{00000000-0004-0000-0400-00008C020000}"/>
    <hyperlink ref="C660" r:id="rId654" display="https://emenscr.nesdc.go.th/viewer/view.html?id=6197627aa679c7221758ed38&amp;username=mof07131" xr:uid="{00000000-0004-0000-0400-00008D020000}"/>
    <hyperlink ref="C661" r:id="rId655" display="https://emenscr.nesdc.go.th/viewer/view.html?id=619b0bb81dcb253d555322fc&amp;username=obec_regional_53_31" xr:uid="{00000000-0004-0000-0400-00008E020000}"/>
    <hyperlink ref="C662" r:id="rId656" display="https://emenscr.nesdc.go.th/viewer/view.html?id=619b3ef238229f3d4dda757d&amp;username=moe02381" xr:uid="{00000000-0004-0000-0400-00008F020000}"/>
    <hyperlink ref="C663" r:id="rId657" display="https://emenscr.nesdc.go.th/viewer/view.html?id=61a48c6977658f43f366817b&amp;username=obec_regional_65_31" xr:uid="{00000000-0004-0000-0400-000090020000}"/>
    <hyperlink ref="C664" r:id="rId658" display="https://emenscr.nesdc.go.th/viewer/view.html?id=61a59b5b77658f43f3668233&amp;username=obec_regional_70_31" xr:uid="{00000000-0004-0000-0400-000091020000}"/>
    <hyperlink ref="C775" r:id="rId659" display="https://emenscr.nesdc.go.th/viewer/view.html?id=61a5a503e4a0ba43f163ae48&amp;username=mof07131" xr:uid="{00000000-0004-0000-0400-000092020000}"/>
    <hyperlink ref="C665" r:id="rId660" display="https://emenscr.nesdc.go.th/viewer/view.html?id=61a720f977658f43f366842d&amp;username=obec_regional_67_21" xr:uid="{00000000-0004-0000-0400-000093020000}"/>
    <hyperlink ref="C666" r:id="rId661" display="https://emenscr.nesdc.go.th/viewer/view.html?id=61a74b63e4a0ba43f163b0a4&amp;username=ssru0567131" xr:uid="{00000000-0004-0000-0400-000094020000}"/>
    <hyperlink ref="C667" r:id="rId662" display="https://emenscr.nesdc.go.th/viewer/view.html?id=61a8742de4a0ba43f163b167&amp;username=obec_regional_93_21" xr:uid="{00000000-0004-0000-0400-000095020000}"/>
    <hyperlink ref="C566" r:id="rId663" display="https://emenscr.nesdc.go.th/viewer/view.html?id=61a881b6e4a0ba43f163b1a6&amp;username=moi0017441" xr:uid="{00000000-0004-0000-0400-000096020000}"/>
    <hyperlink ref="C567" r:id="rId664" display="https://emenscr.nesdc.go.th/viewer/view.html?id=61a99dc6e55ef143eb1fcc7d&amp;username=mof08061" xr:uid="{00000000-0004-0000-0400-000097020000}"/>
    <hyperlink ref="C668" r:id="rId665" display="https://emenscr.nesdc.go.th/viewer/view.html?id=61aed2dde55ef143eb1fcd90&amp;username=moi02276021" xr:uid="{00000000-0004-0000-0400-000098020000}"/>
    <hyperlink ref="C669" r:id="rId666" display="https://emenscr.nesdc.go.th/viewer/view.html?id=61af2cc477658f43f366885a&amp;username=moi02161" xr:uid="{00000000-0004-0000-0400-000099020000}"/>
    <hyperlink ref="C670" r:id="rId667" display="https://emenscr.nesdc.go.th/viewer/view.html?id=61b1c27ff3473f0ca7a6c438&amp;username=moe03011" xr:uid="{00000000-0004-0000-0400-00009A020000}"/>
    <hyperlink ref="C568" r:id="rId668" display="https://emenscr.nesdc.go.th/viewer/view.html?id=61b59576d52e740ca37b9146&amp;username=obec_regional_91_21" xr:uid="{00000000-0004-0000-0400-00009B020000}"/>
    <hyperlink ref="C671" r:id="rId669" display="https://emenscr.nesdc.go.th/viewer/view.html?id=61b6d2efd52e740ca37b91dd&amp;username=moe021071" xr:uid="{00000000-0004-0000-0400-00009C020000}"/>
    <hyperlink ref="C672" r:id="rId670" display="https://emenscr.nesdc.go.th/viewer/view.html?id=61b702c9f3473f0ca7a6c5e9&amp;username=moe02391" xr:uid="{00000000-0004-0000-0400-00009D020000}"/>
    <hyperlink ref="C673" r:id="rId671" display="https://emenscr.nesdc.go.th/viewer/view.html?id=61b707ddf3473f0ca7a6c5fd&amp;username=moe021071" xr:uid="{00000000-0004-0000-0400-00009E020000}"/>
    <hyperlink ref="C569" r:id="rId672" display="https://emenscr.nesdc.go.th/viewer/view.html?id=61b71880b5d2fc0ca4dd0954&amp;username=obec_regional_83_21" xr:uid="{00000000-0004-0000-0400-00009F020000}"/>
    <hyperlink ref="C674" r:id="rId673" display="https://emenscr.nesdc.go.th/viewer/view.html?id=61b802e7b5d2fc0ca4dd0980&amp;username=obec_regional_70_31" xr:uid="{00000000-0004-0000-0400-0000A0020000}"/>
    <hyperlink ref="C675" r:id="rId674" display="https://emenscr.nesdc.go.th/viewer/view.html?id=61b859d28104c62e45b2ea7e&amp;username=moe021071" xr:uid="{00000000-0004-0000-0400-0000A1020000}"/>
    <hyperlink ref="C676" r:id="rId675" display="https://emenscr.nesdc.go.th/viewer/view.html?id=61baab4377a3ca1cee43a80c&amp;username=srru0546171" xr:uid="{00000000-0004-0000-0400-0000A2020000}"/>
    <hyperlink ref="C770" r:id="rId676" display="https://emenscr.nesdc.go.th/viewer/view.html?id=61babfbf7087b01cf7ac2c12&amp;username=moe02941" xr:uid="{00000000-0004-0000-0400-0000A3020000}"/>
    <hyperlink ref="C677" r:id="rId677" display="https://emenscr.nesdc.go.th/viewer/view.html?id=61bb138877a3ca1cee43a8eb&amp;username=moe02081" xr:uid="{00000000-0004-0000-0400-0000A4020000}"/>
    <hyperlink ref="C678" r:id="rId678" display="https://emenscr.nesdc.go.th/viewer/view.html?id=61bb18309832d51cf432ceeb&amp;username=moe02081" xr:uid="{00000000-0004-0000-0400-0000A5020000}"/>
    <hyperlink ref="C679" r:id="rId679" display="https://emenscr.nesdc.go.th/viewer/view.html?id=61bc0639358cdf1cf688270f&amp;username=obec_regional_73_21" xr:uid="{00000000-0004-0000-0400-0000A6020000}"/>
    <hyperlink ref="C680" r:id="rId680" display="https://emenscr.nesdc.go.th/viewer/view.html?id=61bec3081a10626236233d4e&amp;username=moe02131" xr:uid="{00000000-0004-0000-0400-0000A7020000}"/>
    <hyperlink ref="C771" r:id="rId681" display="https://emenscr.nesdc.go.th/viewer/view.html?id=61bec7cac326516233ced97b&amp;username=moe02131" xr:uid="{00000000-0004-0000-0400-0000A8020000}"/>
    <hyperlink ref="C681" r:id="rId682" display="https://emenscr.nesdc.go.th/viewer/view.html?id=61beccf81a10626236233d54&amp;username=moe02131" xr:uid="{00000000-0004-0000-0400-0000A9020000}"/>
    <hyperlink ref="C682" r:id="rId683" display="https://emenscr.nesdc.go.th/viewer/view.html?id=61bef30e1a10626236233d67&amp;username=mrta0191" xr:uid="{00000000-0004-0000-0400-0000AA020000}"/>
    <hyperlink ref="C683" r:id="rId684" display="https://emenscr.nesdc.go.th/viewer/view.html?id=61bf46fdc326516233ced99f&amp;username=obec_regional_71_51" xr:uid="{00000000-0004-0000-0400-0000AB020000}"/>
    <hyperlink ref="C684" r:id="rId685" display="https://emenscr.nesdc.go.th/viewer/view.html?id=61bfe78708c049623464db18&amp;username=obec_regional_71_41" xr:uid="{00000000-0004-0000-0400-0000AC020000}"/>
    <hyperlink ref="C685" r:id="rId686" display="https://emenscr.nesdc.go.th/viewer/view.html?id=61c0411f1a10626236233e46&amp;username=mof10041" xr:uid="{00000000-0004-0000-0400-0000AD020000}"/>
    <hyperlink ref="C686" r:id="rId687" display="https://emenscr.nesdc.go.th/viewer/view.html?id=61c0473cc326516233ceda80&amp;username=moe02431" xr:uid="{00000000-0004-0000-0400-0000AE020000}"/>
    <hyperlink ref="C687" r:id="rId688" display="https://emenscr.nesdc.go.th/viewer/view.html?id=61c17d89c326516233cedb75&amp;username=nstru11101" xr:uid="{00000000-0004-0000-0400-0000AF020000}"/>
    <hyperlink ref="C688" r:id="rId689" display="https://emenscr.nesdc.go.th/viewer/view.html?id=61c1802ac326516233cedb7e&amp;username=moe02081" xr:uid="{00000000-0004-0000-0400-0000B0020000}"/>
    <hyperlink ref="C689" r:id="rId690" display="https://emenscr.nesdc.go.th/viewer/view.html?id=61c182841a10626236233f82&amp;username=moe02081" xr:uid="{00000000-0004-0000-0400-0000B1020000}"/>
    <hyperlink ref="C690" r:id="rId691" display="https://emenscr.nesdc.go.th/viewer/view.html?id=61c18562866f4b33ec83aa58&amp;username=moe02081" xr:uid="{00000000-0004-0000-0400-0000B2020000}"/>
    <hyperlink ref="C691" r:id="rId692" display="https://emenscr.nesdc.go.th/viewer/view.html?id=61c186af5203dc33e5cb4d6a&amp;username=pcru053941" xr:uid="{00000000-0004-0000-0400-0000B3020000}"/>
    <hyperlink ref="C692" r:id="rId693" display="https://emenscr.nesdc.go.th/viewer/view.html?id=61c1891ff54f5733e49b4275&amp;username=nstru11031" xr:uid="{00000000-0004-0000-0400-0000B4020000}"/>
    <hyperlink ref="C693" r:id="rId694" display="https://emenscr.nesdc.go.th/viewer/view.html?id=61c18a6ccf8d3033eb3ef437&amp;username=pcru053941" xr:uid="{00000000-0004-0000-0400-0000B5020000}"/>
    <hyperlink ref="C694" r:id="rId695" display="https://emenscr.nesdc.go.th/viewer/view.html?id=61c19231cf8d3033eb3ef45e&amp;username=pcru053941" xr:uid="{00000000-0004-0000-0400-0000B6020000}"/>
    <hyperlink ref="C695" r:id="rId696" display="https://emenscr.nesdc.go.th/viewer/view.html?id=61c1934d866f4b33ec83aa8d&amp;username=nstru11101" xr:uid="{00000000-0004-0000-0400-0000B7020000}"/>
    <hyperlink ref="C696" r:id="rId697" display="https://emenscr.nesdc.go.th/viewer/view.html?id=61c1991af54f5733e49b42b7&amp;username=pcru053941" xr:uid="{00000000-0004-0000-0400-0000B8020000}"/>
    <hyperlink ref="C697" r:id="rId698" display="https://emenscr.nesdc.go.th/viewer/view.html?id=61c1e6baf54f5733e49b4305&amp;username=moe02081" xr:uid="{00000000-0004-0000-0400-0000B9020000}"/>
    <hyperlink ref="C698" r:id="rId699" display="https://emenscr.nesdc.go.th/viewer/view.html?id=61c1ead0cf8d3033eb3ef4b7&amp;username=moe02081" xr:uid="{00000000-0004-0000-0400-0000BA020000}"/>
    <hyperlink ref="C699" r:id="rId700" display="https://emenscr.nesdc.go.th/viewer/view.html?id=61c1ed5f5203dc33e5cb4de1&amp;username=moe02081" xr:uid="{00000000-0004-0000-0400-0000BB020000}"/>
    <hyperlink ref="C700" r:id="rId701" display="https://emenscr.nesdc.go.th/viewer/view.html?id=61c1ef245203dc33e5cb4de3&amp;username=moe02081" xr:uid="{00000000-0004-0000-0400-0000BC020000}"/>
    <hyperlink ref="C701" r:id="rId702" display="https://emenscr.nesdc.go.th/viewer/view.html?id=61c2a708866f4b33ec83ab28&amp;username=rubber29081" xr:uid="{00000000-0004-0000-0400-0000BD020000}"/>
    <hyperlink ref="C702" r:id="rId703" display="https://emenscr.nesdc.go.th/viewer/view.html?id=61c2c588866f4b33ec83ab52&amp;username=nstru11101" xr:uid="{00000000-0004-0000-0400-0000BE020000}"/>
    <hyperlink ref="C703" r:id="rId704" display="https://emenscr.nesdc.go.th/viewer/view.html?id=61c2d7a1cf8d3033eb3ef595&amp;username=nstru11091" xr:uid="{00000000-0004-0000-0400-0000BF020000}"/>
    <hyperlink ref="C704" r:id="rId705" display="https://emenscr.nesdc.go.th/viewer/view.html?id=61c2dd905203dc33e5cb4e9e&amp;username=nstru11071" xr:uid="{00000000-0004-0000-0400-0000C0020000}"/>
    <hyperlink ref="C705" r:id="rId706" display="https://emenscr.nesdc.go.th/viewer/view.html?id=61c2f630cf8d3033eb3ef5ee&amp;username=nstru11141" xr:uid="{00000000-0004-0000-0400-0000C1020000}"/>
    <hyperlink ref="C772" r:id="rId707" display="https://emenscr.nesdc.go.th/viewer/view.html?id=61c305995203dc33e5cb4ee3&amp;username=moe02431" xr:uid="{00000000-0004-0000-0400-0000C2020000}"/>
    <hyperlink ref="C706" r:id="rId708" display="https://emenscr.nesdc.go.th/viewer/view.html?id=61c3f03ecf8d3033eb3ef67e&amp;username=nstru11061" xr:uid="{00000000-0004-0000-0400-0000C3020000}"/>
    <hyperlink ref="C707" r:id="rId709" display="https://emenscr.nesdc.go.th/viewer/view.html?id=61c3f548f54f5733e49b449f&amp;username=nstru11191" xr:uid="{00000000-0004-0000-0400-0000C4020000}"/>
    <hyperlink ref="C708" r:id="rId710" display="https://emenscr.nesdc.go.th/viewer/view.html?id=61c3fd3b5203dc33e5cb4f5b&amp;username=nstru11161" xr:uid="{00000000-0004-0000-0400-0000C5020000}"/>
    <hyperlink ref="C709" r:id="rId711" display="https://emenscr.nesdc.go.th/viewer/view.html?id=61c41fce5203dc33e5cb4fe7&amp;username=nstru11071" xr:uid="{00000000-0004-0000-0400-0000C6020000}"/>
    <hyperlink ref="C710" r:id="rId712" display="https://emenscr.nesdc.go.th/viewer/view.html?id=61c425ecf54f5733e49b4546&amp;username=nstru11141" xr:uid="{00000000-0004-0000-0400-0000C7020000}"/>
    <hyperlink ref="C711" r:id="rId713" display="https://emenscr.nesdc.go.th/viewer/view.html?id=61c42f3af54f5733e49b4567&amp;username=nstru11041" xr:uid="{00000000-0004-0000-0400-0000C8020000}"/>
    <hyperlink ref="C712" r:id="rId714" display="https://emenscr.nesdc.go.th/viewer/view.html?id=61c437cc866f4b33ec83ad41&amp;username=obec_regional_96_21" xr:uid="{00000000-0004-0000-0400-0000C9020000}"/>
    <hyperlink ref="C713" r:id="rId715" display="https://emenscr.nesdc.go.th/viewer/view.html?id=61c4444d866f4b33ec83ad60&amp;username=nstru11051" xr:uid="{00000000-0004-0000-0400-0000CA020000}"/>
    <hyperlink ref="C714" r:id="rId716" display="https://emenscr.nesdc.go.th/viewer/view.html?id=61c44776cf8d3033eb3ef78f&amp;username=nstru11151" xr:uid="{00000000-0004-0000-0400-0000CB020000}"/>
    <hyperlink ref="C715" r:id="rId717" display="https://emenscr.nesdc.go.th/viewer/view.html?id=61c5456ccf8d3033eb3ef7f8&amp;username=moe02081" xr:uid="{00000000-0004-0000-0400-0000CC020000}"/>
    <hyperlink ref="C716" r:id="rId718" display="https://emenscr.nesdc.go.th/viewer/view.html?id=61c5496d866f4b33ec83adda&amp;username=moe02081" xr:uid="{00000000-0004-0000-0400-0000CD020000}"/>
    <hyperlink ref="C773" r:id="rId719" display="https://emenscr.nesdc.go.th/viewer/view.html?id=61c54da6cf8d3033eb3ef819&amp;username=moe02081" xr:uid="{00000000-0004-0000-0400-0000CE020000}"/>
    <hyperlink ref="C717" r:id="rId720" display="https://emenscr.nesdc.go.th/viewer/view.html?id=61c589ed05ce8c789a08df8c&amp;username=nstru11111" xr:uid="{00000000-0004-0000-0400-0000CF020000}"/>
    <hyperlink ref="C718" r:id="rId721" display="https://emenscr.nesdc.go.th/viewer/view.html?id=61c58ebe80d4df78932ea836&amp;username=nstru11151" xr:uid="{00000000-0004-0000-0400-0000D0020000}"/>
    <hyperlink ref="C719" r:id="rId722" display="https://emenscr.nesdc.go.th/viewer/view.html?id=61c59714a2991278946b9488&amp;username=obec_regional_12_31" xr:uid="{00000000-0004-0000-0400-0000D1020000}"/>
    <hyperlink ref="C720" r:id="rId723" display="https://emenscr.nesdc.go.th/viewer/view.html?id=61c59bc9ee1f2878a16cef26&amp;username=nstru11151" xr:uid="{00000000-0004-0000-0400-0000D2020000}"/>
    <hyperlink ref="C721" r:id="rId724" display="https://emenscr.nesdc.go.th/viewer/view.html?id=61c5cfb880d4df78932ea869&amp;username=moe02371" xr:uid="{00000000-0004-0000-0400-0000D3020000}"/>
    <hyperlink ref="C722" r:id="rId725" display="https://emenscr.nesdc.go.th/viewer/view.html?id=61c5d6b9a2991278946b94ae&amp;username=moe02371" xr:uid="{00000000-0004-0000-0400-0000D4020000}"/>
    <hyperlink ref="C723" r:id="rId726" display="https://emenscr.nesdc.go.th/viewer/view.html?id=61c6be4e80d4df78932ea89f&amp;username=obec_regional_80_21" xr:uid="{00000000-0004-0000-0400-0000D5020000}"/>
    <hyperlink ref="C724" r:id="rId727" display="https://emenscr.nesdc.go.th/viewer/view.html?id=61c7f34605ce8c789a08e03d&amp;username=nstru11081" xr:uid="{00000000-0004-0000-0400-0000D6020000}"/>
    <hyperlink ref="C725" r:id="rId728" display="https://emenscr.nesdc.go.th/viewer/view.html?id=61c9297c80d4df78932ea931&amp;username=nstru11061" xr:uid="{00000000-0004-0000-0400-0000D7020000}"/>
    <hyperlink ref="C726" r:id="rId729" display="https://emenscr.nesdc.go.th/viewer/view.html?id=61c92eebee1f2878a16cefd9&amp;username=moe02541" xr:uid="{00000000-0004-0000-0400-0000D8020000}"/>
    <hyperlink ref="C727" r:id="rId730" display="https://emenscr.nesdc.go.th/viewer/view.html?id=61c9371e18f9e461517beb8b&amp;username=moe02541" xr:uid="{00000000-0004-0000-0400-0000D9020000}"/>
    <hyperlink ref="C728" r:id="rId731" display="https://emenscr.nesdc.go.th/viewer/view.html?id=61c948e618f9e461517bebc4&amp;username=nstru11231" xr:uid="{00000000-0004-0000-0400-0000DA020000}"/>
    <hyperlink ref="C729" r:id="rId732" display="https://emenscr.nesdc.go.th/viewer/view.html?id=61c96b9874e0ea615e990961&amp;username=moe02761" xr:uid="{00000000-0004-0000-0400-0000DB020000}"/>
    <hyperlink ref="C730" r:id="rId733" display="https://emenscr.nesdc.go.th/viewer/view.html?id=61c96db291854c614b74da73&amp;username=obec_regional_94_21" xr:uid="{00000000-0004-0000-0400-0000DC020000}"/>
    <hyperlink ref="C731" r:id="rId734" display="https://emenscr.nesdc.go.th/viewer/view.html?id=61c9755474e0ea615e9909a5&amp;username=moe02761" xr:uid="{00000000-0004-0000-0400-0000DD020000}"/>
    <hyperlink ref="C732" r:id="rId735" display="https://emenscr.nesdc.go.th/viewer/view.html?id=61c9768574e0ea615e9909b2&amp;username=moe02761" xr:uid="{00000000-0004-0000-0400-0000DE020000}"/>
    <hyperlink ref="C774" r:id="rId736" display="https://emenscr.nesdc.go.th/viewer/view.html?id=61c9839474e0ea615e990a08&amp;username=obec_regional_92_31" xr:uid="{00000000-0004-0000-0400-0000DF020000}"/>
    <hyperlink ref="C733" r:id="rId737" display="https://emenscr.nesdc.go.th/viewer/view.html?id=61c9c5f618f9e461517bed03&amp;username=moe02081" xr:uid="{00000000-0004-0000-0400-0000E0020000}"/>
    <hyperlink ref="C635" r:id="rId738" display="https://emenscr.nesdc.go.th/viewer/view.html?id=61ca42ce91854c614b74dbaa&amp;username=obec_regional_80_41" xr:uid="{00000000-0004-0000-0400-0000E1020000}"/>
    <hyperlink ref="C734" r:id="rId739" display="https://emenscr.nesdc.go.th/viewer/view.html?id=61ca762874e0ea615e990aa9&amp;username=moe06031" xr:uid="{00000000-0004-0000-0400-0000E2020000}"/>
    <hyperlink ref="C735" r:id="rId740" display="https://emenscr.nesdc.go.th/viewer/view.html?id=61ca88bf74e0ea615e990af2&amp;username=moe02371" xr:uid="{00000000-0004-0000-0400-0000E3020000}"/>
    <hyperlink ref="C736" r:id="rId741" display="https://emenscr.nesdc.go.th/viewer/view.html?id=61caa21574e0ea615e990b62&amp;username=moe02541" xr:uid="{00000000-0004-0000-0400-0000E4020000}"/>
    <hyperlink ref="C737" r:id="rId742" display="https://emenscr.nesdc.go.th/viewer/view.html?id=61cac28118f9e461517bee56&amp;username=moe021081" xr:uid="{00000000-0004-0000-0400-0000E5020000}"/>
    <hyperlink ref="C738" r:id="rId743" display="https://emenscr.nesdc.go.th/viewer/view.html?id=61cac66891854c614b74dcc7&amp;username=obec_regional_70_31" xr:uid="{00000000-0004-0000-0400-0000E6020000}"/>
    <hyperlink ref="C739" r:id="rId744" display="https://emenscr.nesdc.go.th/viewer/view.html?id=61cacd9a74e0ea615e990c1c&amp;username=nstru11221" xr:uid="{00000000-0004-0000-0400-0000E7020000}"/>
    <hyperlink ref="C740" r:id="rId745" display="https://emenscr.nesdc.go.th/viewer/view.html?id=61cae8014db925615229ac20&amp;username=nstru1118021" xr:uid="{00000000-0004-0000-0400-0000E8020000}"/>
    <hyperlink ref="C741" r:id="rId746" display="https://emenscr.nesdc.go.th/viewer/view.html?id=61caf7ba91854c614b74dd6d&amp;username=obec_regional_72_31" xr:uid="{00000000-0004-0000-0400-0000E9020000}"/>
    <hyperlink ref="C742" r:id="rId747" display="https://emenscr.nesdc.go.th/viewer/view.html?id=61cb096618f9e461517bef1a&amp;username=obec_regional_73_31" xr:uid="{00000000-0004-0000-0400-0000EA020000}"/>
    <hyperlink ref="C743" r:id="rId748" display="https://emenscr.nesdc.go.th/viewer/view.html?id=61cc038d18f9e461517befd6&amp;username=moe02761" xr:uid="{00000000-0004-0000-0400-0000EB020000}"/>
    <hyperlink ref="C744" r:id="rId749" display="https://emenscr.nesdc.go.th/viewer/view.html?id=61cc4fce4db925615229adf4&amp;username=obec_regional_80_51" xr:uid="{00000000-0004-0000-0400-0000EC020000}"/>
    <hyperlink ref="C745" r:id="rId750" display="https://emenscr.nesdc.go.th/viewer/view.html?id=61cd174b4db925615229ae2d&amp;username=obec_regional_95_41" xr:uid="{00000000-0004-0000-0400-0000ED020000}"/>
    <hyperlink ref="C746" r:id="rId751" display="https://emenscr.nesdc.go.th/viewer/view.html?id=61cd1fc94db925615229ae45&amp;username=obec_regional_67_51" xr:uid="{00000000-0004-0000-0400-0000EE020000}"/>
    <hyperlink ref="C747" r:id="rId752" display="https://emenscr.nesdc.go.th/viewer/view.html?id=61cd558f4db925615229aeeb&amp;username=obec_regional_67_31" xr:uid="{00000000-0004-0000-0400-0000EF020000}"/>
    <hyperlink ref="C748" r:id="rId753" display="https://emenscr.nesdc.go.th/viewer/view.html?id=61cd5f0274e0ea615e990f32&amp;username=obec_regional_80_31" xr:uid="{00000000-0004-0000-0400-0000F0020000}"/>
    <hyperlink ref="C749" r:id="rId754" display="https://emenscr.nesdc.go.th/viewer/view.html?id=61cd70ae91854c614b74e06e&amp;username=moe02411" xr:uid="{00000000-0004-0000-0400-0000F1020000}"/>
    <hyperlink ref="C750" r:id="rId755" display="https://emenscr.nesdc.go.th/viewer/view.html?id=61cf2ad818f9e461517bf314&amp;username=obec_regional_94_31" xr:uid="{00000000-0004-0000-0400-0000F2020000}"/>
    <hyperlink ref="C751" r:id="rId756" display="https://emenscr.nesdc.go.th/viewer/view.html?id=61d3e4e5a97dca4c89031804&amp;username=obec_regional_84_51" xr:uid="{00000000-0004-0000-0400-0000F3020000}"/>
    <hyperlink ref="C752" r:id="rId757" display="https://emenscr.nesdc.go.th/viewer/view.html?id=61d6b114cbd4c70d9465e55d&amp;username=moe02041" xr:uid="{00000000-0004-0000-0400-0000F4020000}"/>
    <hyperlink ref="C753" r:id="rId758" display="https://emenscr.nesdc.go.th/viewer/view.html?id=61d6b8ad0c3284246db5af90&amp;username=sto1531" xr:uid="{00000000-0004-0000-0400-0000F5020000}"/>
    <hyperlink ref="C754" r:id="rId759" display="https://emenscr.nesdc.go.th/viewer/view.html?id=61d7d16c1444e72cab457c27&amp;username=moe021181" xr:uid="{00000000-0004-0000-0400-0000F6020000}"/>
    <hyperlink ref="C755" r:id="rId760" display="https://emenscr.nesdc.go.th/viewer/view.html?id=61dbd1f662cf947192a6be4e&amp;username=moe021181" xr:uid="{00000000-0004-0000-0400-0000F7020000}"/>
    <hyperlink ref="C756" r:id="rId761" display="https://emenscr.nesdc.go.th/viewer/view.html?id=61dd7be5d730e40b80213b8a&amp;username=moe02421" xr:uid="{00000000-0004-0000-0400-0000F8020000}"/>
    <hyperlink ref="C757" r:id="rId762" display="https://emenscr.nesdc.go.th/viewer/view.html?id=61de9bc6182fe802ec8c7a35&amp;username=moe02421" xr:uid="{00000000-0004-0000-0400-0000F9020000}"/>
    <hyperlink ref="C758" r:id="rId763" display="https://emenscr.nesdc.go.th/viewer/view.html?id=61e11ef54ffe1678d7f7a148&amp;username=obec_regional_71_31" xr:uid="{00000000-0004-0000-0400-0000FA020000}"/>
    <hyperlink ref="C759" r:id="rId764" display="https://emenscr.nesdc.go.th/viewer/view.html?id=61e1410948dc137f02e90a1d&amp;username=moe02411" xr:uid="{00000000-0004-0000-0400-0000FB020000}"/>
    <hyperlink ref="C760" r:id="rId765" display="https://emenscr.nesdc.go.th/viewer/view.html?id=61e2a1694138de7efabb5369&amp;username=nesdb11201" xr:uid="{00000000-0004-0000-0400-0000FC020000}"/>
    <hyperlink ref="C761" r:id="rId766" display="https://emenscr.nesdc.go.th/viewer/view.html?id=61e4dde6506edb7f00d2126a&amp;username=nesdb11201" xr:uid="{00000000-0004-0000-0400-0000FD020000}"/>
    <hyperlink ref="C762" r:id="rId767" display="https://emenscr.nesdc.go.th/viewer/view.html?id=61e66a6b4a3ccf78de43a890&amp;username=obec_regional_81_21" xr:uid="{00000000-0004-0000-0400-0000FE020000}"/>
    <hyperlink ref="C763" r:id="rId768" display="https://emenscr.nesdc.go.th/viewer/view.html?id=61e78eb57cb4c12325bbab8d&amp;username=moe02081" xr:uid="{00000000-0004-0000-0400-0000FF020000}"/>
    <hyperlink ref="C764" r:id="rId769" display="https://emenscr.nesdc.go.th/viewer/view.html?id=61ee1bb1c3751c7a0f52eb3c&amp;username=nesdb11021" xr:uid="{00000000-0004-0000-0400-000000030000}"/>
    <hyperlink ref="C765" r:id="rId770" display="https://emenscr.nesdc.go.th/viewer/view.html?id=61f26c1e4e0ee231f847b47b&amp;username=moe02081" xr:uid="{00000000-0004-0000-0400-000001030000}"/>
    <hyperlink ref="C766" r:id="rId771" display="https://emenscr.nesdc.go.th/viewer/view.html?id=61f3aa8c390e2c4de92d081c&amp;username=moe021191" xr:uid="{00000000-0004-0000-0400-000002030000}"/>
    <hyperlink ref="C767" r:id="rId772" display="https://emenscr.nesdc.go.th/viewer/view.html?id=61f3c286390e2c4de92d0850&amp;username=moe02451" xr:uid="{00000000-0004-0000-0400-000003030000}"/>
    <hyperlink ref="C768" r:id="rId773" display="https://emenscr.nesdc.go.th/viewer/view.html?id=61f3cb4a67956d4dd58dfa9c&amp;username=moe02451" xr:uid="{00000000-0004-0000-0400-00000403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039"/>
  <sheetViews>
    <sheetView topLeftCell="B1" zoomScale="85" zoomScaleNormal="85" workbookViewId="0">
      <selection activeCell="B1" sqref="B1:I1"/>
    </sheetView>
  </sheetViews>
  <sheetFormatPr defaultColWidth="10.85546875" defaultRowHeight="15" x14ac:dyDescent="0.25"/>
  <cols>
    <col min="1" max="1" width="31" hidden="1" customWidth="1"/>
    <col min="2" max="2" width="16.85546875" customWidth="1"/>
    <col min="3" max="3" width="15" customWidth="1"/>
    <col min="4" max="4" width="31" customWidth="1"/>
    <col min="5" max="5" width="54" hidden="1" customWidth="1"/>
    <col min="6" max="6" width="44.42578125" hidden="1" customWidth="1"/>
    <col min="7" max="7" width="10.7109375" bestFit="1" customWidth="1"/>
    <col min="8" max="8" width="28.28515625" customWidth="1"/>
    <col min="9" max="9" width="27" customWidth="1"/>
    <col min="10" max="16" width="54" customWidth="1"/>
  </cols>
  <sheetData>
    <row r="1" spans="1:16" ht="40.5" customHeight="1" x14ac:dyDescent="0.25">
      <c r="B1" s="84" t="s">
        <v>4524</v>
      </c>
      <c r="C1" s="84"/>
      <c r="D1" s="84"/>
      <c r="E1" s="84"/>
      <c r="F1" s="84"/>
      <c r="G1" s="84"/>
      <c r="H1" s="84"/>
      <c r="I1" s="84"/>
    </row>
    <row r="2" spans="1:16" x14ac:dyDescent="0.25">
      <c r="A2" s="1" t="s">
        <v>1</v>
      </c>
      <c r="B2" s="7" t="s">
        <v>21</v>
      </c>
      <c r="C2" t="s">
        <v>22</v>
      </c>
      <c r="D2" s="1" t="s">
        <v>4514</v>
      </c>
      <c r="E2" s="1" t="s">
        <v>2</v>
      </c>
      <c r="F2" s="1" t="s">
        <v>3</v>
      </c>
      <c r="G2" s="1" t="s">
        <v>3999</v>
      </c>
      <c r="H2" s="1" t="s">
        <v>13</v>
      </c>
      <c r="I2" s="1" t="s">
        <v>14</v>
      </c>
      <c r="J2" s="1" t="s">
        <v>17</v>
      </c>
      <c r="K2" s="1" t="s">
        <v>18</v>
      </c>
      <c r="L2" s="1" t="s">
        <v>19</v>
      </c>
      <c r="M2" s="1" t="s">
        <v>20</v>
      </c>
      <c r="N2" s="1"/>
      <c r="O2" s="9"/>
      <c r="P2" s="1"/>
    </row>
    <row r="3" spans="1:16" x14ac:dyDescent="0.25">
      <c r="A3" t="s">
        <v>48</v>
      </c>
      <c r="B3" s="26" t="s">
        <v>726</v>
      </c>
      <c r="C3" s="26" t="s">
        <v>942</v>
      </c>
      <c r="D3" s="6" t="s">
        <v>49</v>
      </c>
      <c r="E3" t="s">
        <v>49</v>
      </c>
      <c r="G3" s="2">
        <v>2562</v>
      </c>
      <c r="H3" t="s">
        <v>53</v>
      </c>
      <c r="I3" t="s">
        <v>54</v>
      </c>
      <c r="J3" t="s">
        <v>55</v>
      </c>
      <c r="K3" t="s">
        <v>56</v>
      </c>
      <c r="L3" t="s">
        <v>57</v>
      </c>
      <c r="O3" s="8"/>
    </row>
    <row r="4" spans="1:16" x14ac:dyDescent="0.25">
      <c r="A4" t="s">
        <v>67</v>
      </c>
      <c r="B4" s="26" t="s">
        <v>726</v>
      </c>
      <c r="C4" s="26" t="s">
        <v>942</v>
      </c>
      <c r="D4" s="6" t="s">
        <v>68</v>
      </c>
      <c r="E4" t="s">
        <v>68</v>
      </c>
      <c r="G4" s="2">
        <v>2562</v>
      </c>
      <c r="H4" t="s">
        <v>53</v>
      </c>
      <c r="I4" t="s">
        <v>54</v>
      </c>
      <c r="J4" t="s">
        <v>64</v>
      </c>
      <c r="K4" t="s">
        <v>65</v>
      </c>
      <c r="L4" t="s">
        <v>57</v>
      </c>
      <c r="O4" s="8"/>
    </row>
    <row r="5" spans="1:16" x14ac:dyDescent="0.25">
      <c r="A5" t="s">
        <v>85</v>
      </c>
      <c r="B5" s="26" t="s">
        <v>726</v>
      </c>
      <c r="C5" s="26" t="s">
        <v>942</v>
      </c>
      <c r="D5" s="6" t="s">
        <v>86</v>
      </c>
      <c r="E5" t="s">
        <v>86</v>
      </c>
      <c r="G5" s="2">
        <v>2562</v>
      </c>
      <c r="H5" t="s">
        <v>53</v>
      </c>
      <c r="I5" t="s">
        <v>54</v>
      </c>
      <c r="J5" t="s">
        <v>88</v>
      </c>
      <c r="K5" t="s">
        <v>89</v>
      </c>
      <c r="L5" t="s">
        <v>90</v>
      </c>
      <c r="O5" s="8"/>
    </row>
    <row r="6" spans="1:16" x14ac:dyDescent="0.25">
      <c r="A6" t="s">
        <v>113</v>
      </c>
      <c r="B6" s="26" t="s">
        <v>726</v>
      </c>
      <c r="C6" s="26" t="s">
        <v>942</v>
      </c>
      <c r="D6" s="6" t="s">
        <v>114</v>
      </c>
      <c r="E6" t="s">
        <v>114</v>
      </c>
      <c r="G6" s="2">
        <v>2562</v>
      </c>
      <c r="H6" t="s">
        <v>117</v>
      </c>
      <c r="I6" t="s">
        <v>54</v>
      </c>
      <c r="J6" t="s">
        <v>118</v>
      </c>
      <c r="K6" t="s">
        <v>119</v>
      </c>
      <c r="L6" t="s">
        <v>120</v>
      </c>
      <c r="O6" s="8"/>
    </row>
    <row r="7" spans="1:16" x14ac:dyDescent="0.25">
      <c r="A7" t="s">
        <v>127</v>
      </c>
      <c r="B7" s="26" t="s">
        <v>726</v>
      </c>
      <c r="C7" s="26" t="s">
        <v>942</v>
      </c>
      <c r="D7" s="6" t="s">
        <v>128</v>
      </c>
      <c r="E7" t="s">
        <v>128</v>
      </c>
      <c r="G7" s="2">
        <v>2562</v>
      </c>
      <c r="H7" t="s">
        <v>53</v>
      </c>
      <c r="I7" t="s">
        <v>130</v>
      </c>
      <c r="J7" t="s">
        <v>118</v>
      </c>
      <c r="K7" t="s">
        <v>119</v>
      </c>
      <c r="L7" t="s">
        <v>120</v>
      </c>
      <c r="O7" s="8"/>
    </row>
    <row r="8" spans="1:16" x14ac:dyDescent="0.25">
      <c r="A8" t="s">
        <v>137</v>
      </c>
      <c r="B8" s="26" t="s">
        <v>726</v>
      </c>
      <c r="C8" s="26" t="s">
        <v>942</v>
      </c>
      <c r="D8" s="6" t="s">
        <v>138</v>
      </c>
      <c r="E8" t="s">
        <v>138</v>
      </c>
      <c r="G8" s="2">
        <v>2562</v>
      </c>
      <c r="H8" t="s">
        <v>53</v>
      </c>
      <c r="I8" t="s">
        <v>54</v>
      </c>
      <c r="J8" t="s">
        <v>118</v>
      </c>
      <c r="K8" t="s">
        <v>119</v>
      </c>
      <c r="L8" t="s">
        <v>120</v>
      </c>
      <c r="O8" s="8"/>
    </row>
    <row r="9" spans="1:16" x14ac:dyDescent="0.25">
      <c r="A9" t="s">
        <v>150</v>
      </c>
      <c r="B9" s="26" t="s">
        <v>726</v>
      </c>
      <c r="C9" s="26" t="s">
        <v>942</v>
      </c>
      <c r="D9" s="6" t="s">
        <v>151</v>
      </c>
      <c r="E9" t="s">
        <v>151</v>
      </c>
      <c r="G9" s="2">
        <v>2562</v>
      </c>
      <c r="H9" t="s">
        <v>53</v>
      </c>
      <c r="I9" t="s">
        <v>54</v>
      </c>
      <c r="J9" t="s">
        <v>118</v>
      </c>
      <c r="K9" t="s">
        <v>119</v>
      </c>
      <c r="L9" t="s">
        <v>120</v>
      </c>
      <c r="O9" s="8"/>
    </row>
    <row r="10" spans="1:16" x14ac:dyDescent="0.25">
      <c r="A10" t="s">
        <v>154</v>
      </c>
      <c r="B10" s="26" t="s">
        <v>726</v>
      </c>
      <c r="C10" s="26" t="s">
        <v>942</v>
      </c>
      <c r="D10" s="6" t="s">
        <v>3940</v>
      </c>
      <c r="E10" t="s">
        <v>155</v>
      </c>
      <c r="G10" s="2">
        <v>2562</v>
      </c>
      <c r="H10" t="s">
        <v>53</v>
      </c>
      <c r="I10" t="s">
        <v>135</v>
      </c>
      <c r="J10" t="s">
        <v>118</v>
      </c>
      <c r="K10" t="s">
        <v>119</v>
      </c>
      <c r="L10" t="s">
        <v>120</v>
      </c>
      <c r="O10" s="8"/>
    </row>
    <row r="11" spans="1:16" x14ac:dyDescent="0.25">
      <c r="A11" t="s">
        <v>166</v>
      </c>
      <c r="B11" s="26" t="s">
        <v>726</v>
      </c>
      <c r="C11" s="26" t="s">
        <v>942</v>
      </c>
      <c r="D11" s="6" t="s">
        <v>167</v>
      </c>
      <c r="E11" t="s">
        <v>167</v>
      </c>
      <c r="G11" s="2">
        <v>2562</v>
      </c>
      <c r="H11" t="s">
        <v>135</v>
      </c>
      <c r="I11" t="s">
        <v>135</v>
      </c>
      <c r="J11" t="s">
        <v>118</v>
      </c>
      <c r="K11" t="s">
        <v>119</v>
      </c>
      <c r="L11" t="s">
        <v>120</v>
      </c>
      <c r="O11" s="8"/>
    </row>
    <row r="12" spans="1:16" x14ac:dyDescent="0.25">
      <c r="A12" t="s">
        <v>170</v>
      </c>
      <c r="B12" s="26" t="s">
        <v>726</v>
      </c>
      <c r="C12" s="26" t="s">
        <v>942</v>
      </c>
      <c r="D12" s="6" t="s">
        <v>171</v>
      </c>
      <c r="E12" t="s">
        <v>171</v>
      </c>
      <c r="G12" s="2">
        <v>2562</v>
      </c>
      <c r="H12" t="s">
        <v>53</v>
      </c>
      <c r="I12" t="s">
        <v>53</v>
      </c>
      <c r="J12" t="s">
        <v>118</v>
      </c>
      <c r="K12" t="s">
        <v>119</v>
      </c>
      <c r="L12" t="s">
        <v>120</v>
      </c>
      <c r="O12" s="8"/>
    </row>
    <row r="13" spans="1:16" x14ac:dyDescent="0.25">
      <c r="A13" t="s">
        <v>314</v>
      </c>
      <c r="B13" s="26" t="s">
        <v>726</v>
      </c>
      <c r="C13" s="26" t="s">
        <v>942</v>
      </c>
      <c r="D13" s="6" t="s">
        <v>315</v>
      </c>
      <c r="E13" t="s">
        <v>315</v>
      </c>
      <c r="G13" s="2">
        <v>2563</v>
      </c>
      <c r="H13" t="s">
        <v>215</v>
      </c>
      <c r="I13" t="s">
        <v>206</v>
      </c>
      <c r="J13" t="s">
        <v>248</v>
      </c>
      <c r="K13" t="s">
        <v>317</v>
      </c>
      <c r="L13" t="s">
        <v>318</v>
      </c>
      <c r="O13" s="8"/>
    </row>
    <row r="14" spans="1:16" x14ac:dyDescent="0.25">
      <c r="A14" t="s">
        <v>522</v>
      </c>
      <c r="B14" s="26" t="s">
        <v>726</v>
      </c>
      <c r="C14" s="26" t="s">
        <v>942</v>
      </c>
      <c r="D14" s="6" t="s">
        <v>523</v>
      </c>
      <c r="E14" t="s">
        <v>523</v>
      </c>
      <c r="G14" s="2">
        <v>2563</v>
      </c>
      <c r="H14" t="s">
        <v>525</v>
      </c>
      <c r="I14" t="s">
        <v>206</v>
      </c>
      <c r="J14" t="s">
        <v>396</v>
      </c>
      <c r="K14" t="s">
        <v>119</v>
      </c>
      <c r="L14" t="s">
        <v>120</v>
      </c>
      <c r="O14" s="8"/>
    </row>
    <row r="15" spans="1:16" x14ac:dyDescent="0.25">
      <c r="A15" t="s">
        <v>664</v>
      </c>
      <c r="B15" s="26" t="s">
        <v>726</v>
      </c>
      <c r="C15" s="26" t="s">
        <v>942</v>
      </c>
      <c r="D15" s="6" t="s">
        <v>665</v>
      </c>
      <c r="E15" t="s">
        <v>665</v>
      </c>
      <c r="G15" s="2">
        <v>2563</v>
      </c>
      <c r="H15" t="s">
        <v>215</v>
      </c>
      <c r="I15" t="s">
        <v>206</v>
      </c>
      <c r="J15" t="s">
        <v>667</v>
      </c>
      <c r="K15" t="s">
        <v>649</v>
      </c>
      <c r="L15" t="s">
        <v>120</v>
      </c>
      <c r="O15" s="8"/>
    </row>
    <row r="16" spans="1:16" x14ac:dyDescent="0.25">
      <c r="A16" t="s">
        <v>730</v>
      </c>
      <c r="B16" s="26" t="s">
        <v>726</v>
      </c>
      <c r="C16" s="26" t="s">
        <v>942</v>
      </c>
      <c r="D16" s="6" t="s">
        <v>731</v>
      </c>
      <c r="E16" t="s">
        <v>731</v>
      </c>
      <c r="G16" s="2">
        <v>2563</v>
      </c>
      <c r="H16" t="s">
        <v>215</v>
      </c>
      <c r="I16" t="s">
        <v>206</v>
      </c>
      <c r="J16" t="s">
        <v>118</v>
      </c>
      <c r="K16" t="s">
        <v>282</v>
      </c>
      <c r="L16" t="s">
        <v>120</v>
      </c>
      <c r="O16" s="8"/>
    </row>
    <row r="17" spans="1:15" x14ac:dyDescent="0.25">
      <c r="A17" t="s">
        <v>773</v>
      </c>
      <c r="B17" s="26" t="s">
        <v>726</v>
      </c>
      <c r="C17" s="26" t="s">
        <v>942</v>
      </c>
      <c r="D17" s="6" t="s">
        <v>774</v>
      </c>
      <c r="E17" t="s">
        <v>774</v>
      </c>
      <c r="G17" s="2">
        <v>2563</v>
      </c>
      <c r="H17" t="s">
        <v>215</v>
      </c>
      <c r="I17" t="s">
        <v>206</v>
      </c>
      <c r="J17" t="s">
        <v>776</v>
      </c>
      <c r="K17" t="s">
        <v>649</v>
      </c>
      <c r="L17" t="s">
        <v>120</v>
      </c>
      <c r="O17" s="8"/>
    </row>
    <row r="18" spans="1:15" x14ac:dyDescent="0.25">
      <c r="A18" t="s">
        <v>938</v>
      </c>
      <c r="B18" s="26" t="s">
        <v>726</v>
      </c>
      <c r="C18" s="26" t="s">
        <v>942</v>
      </c>
      <c r="D18" s="6" t="s">
        <v>939</v>
      </c>
      <c r="E18" t="s">
        <v>939</v>
      </c>
      <c r="G18" s="2">
        <v>2563</v>
      </c>
      <c r="H18" t="s">
        <v>215</v>
      </c>
      <c r="I18" t="s">
        <v>206</v>
      </c>
      <c r="J18" t="s">
        <v>941</v>
      </c>
      <c r="K18" t="s">
        <v>649</v>
      </c>
      <c r="L18" t="s">
        <v>120</v>
      </c>
      <c r="O18" s="8"/>
    </row>
    <row r="19" spans="1:15" x14ac:dyDescent="0.25">
      <c r="A19" t="s">
        <v>1084</v>
      </c>
      <c r="B19" s="26" t="s">
        <v>726</v>
      </c>
      <c r="C19" s="26" t="s">
        <v>942</v>
      </c>
      <c r="D19" s="6" t="s">
        <v>1085</v>
      </c>
      <c r="E19" t="s">
        <v>1085</v>
      </c>
      <c r="G19" s="2">
        <v>2563</v>
      </c>
      <c r="H19" t="s">
        <v>215</v>
      </c>
      <c r="I19" t="s">
        <v>564</v>
      </c>
      <c r="J19" t="s">
        <v>1087</v>
      </c>
      <c r="K19" t="s">
        <v>649</v>
      </c>
      <c r="L19" t="s">
        <v>120</v>
      </c>
      <c r="O19" s="8"/>
    </row>
    <row r="20" spans="1:15" x14ac:dyDescent="0.25">
      <c r="A20" t="s">
        <v>1144</v>
      </c>
      <c r="B20" s="26" t="s">
        <v>726</v>
      </c>
      <c r="C20" s="26" t="s">
        <v>942</v>
      </c>
      <c r="D20" s="6" t="s">
        <v>1145</v>
      </c>
      <c r="E20" t="s">
        <v>1145</v>
      </c>
      <c r="G20" s="2">
        <v>2563</v>
      </c>
      <c r="H20" t="s">
        <v>215</v>
      </c>
      <c r="I20" t="s">
        <v>206</v>
      </c>
      <c r="J20" t="s">
        <v>1147</v>
      </c>
      <c r="K20" t="s">
        <v>649</v>
      </c>
      <c r="L20" t="s">
        <v>120</v>
      </c>
      <c r="O20" s="8"/>
    </row>
    <row r="21" spans="1:15" x14ac:dyDescent="0.25">
      <c r="A21" t="s">
        <v>1194</v>
      </c>
      <c r="B21" s="26" t="s">
        <v>726</v>
      </c>
      <c r="C21" s="26" t="s">
        <v>942</v>
      </c>
      <c r="D21" s="6" t="s">
        <v>1195</v>
      </c>
      <c r="E21" t="s">
        <v>1195</v>
      </c>
      <c r="G21" s="2">
        <v>2563</v>
      </c>
      <c r="H21" t="s">
        <v>215</v>
      </c>
      <c r="I21" t="s">
        <v>206</v>
      </c>
      <c r="J21" t="s">
        <v>786</v>
      </c>
      <c r="K21" t="s">
        <v>649</v>
      </c>
      <c r="L21" t="s">
        <v>120</v>
      </c>
      <c r="O21" s="8"/>
    </row>
    <row r="22" spans="1:15" x14ac:dyDescent="0.25">
      <c r="A22" t="s">
        <v>1043</v>
      </c>
      <c r="B22" s="26" t="s">
        <v>726</v>
      </c>
      <c r="C22" s="26" t="s">
        <v>942</v>
      </c>
      <c r="D22" s="6" t="s">
        <v>263</v>
      </c>
      <c r="E22" t="s">
        <v>263</v>
      </c>
      <c r="G22" s="2">
        <v>2564</v>
      </c>
      <c r="H22" t="s">
        <v>1041</v>
      </c>
      <c r="I22" t="s">
        <v>32</v>
      </c>
      <c r="J22" t="s">
        <v>64</v>
      </c>
      <c r="K22" t="s">
        <v>65</v>
      </c>
      <c r="L22" t="s">
        <v>57</v>
      </c>
      <c r="O22" s="8"/>
    </row>
    <row r="23" spans="1:15" x14ac:dyDescent="0.25">
      <c r="A23" t="s">
        <v>1113</v>
      </c>
      <c r="B23" s="26" t="s">
        <v>726</v>
      </c>
      <c r="C23" s="26" t="s">
        <v>942</v>
      </c>
      <c r="D23" s="6" t="s">
        <v>1114</v>
      </c>
      <c r="E23" t="s">
        <v>1114</v>
      </c>
      <c r="G23" s="2">
        <v>2564</v>
      </c>
      <c r="H23" t="s">
        <v>1041</v>
      </c>
      <c r="I23" t="s">
        <v>32</v>
      </c>
      <c r="J23" t="s">
        <v>255</v>
      </c>
      <c r="K23" t="s">
        <v>256</v>
      </c>
      <c r="L23" t="s">
        <v>57</v>
      </c>
      <c r="O23" s="8"/>
    </row>
    <row r="24" spans="1:15" x14ac:dyDescent="0.25">
      <c r="A24" t="s">
        <v>1255</v>
      </c>
      <c r="B24" s="26" t="s">
        <v>726</v>
      </c>
      <c r="C24" s="26" t="s">
        <v>942</v>
      </c>
      <c r="D24" s="6" t="s">
        <v>1256</v>
      </c>
      <c r="E24" t="s">
        <v>1256</v>
      </c>
      <c r="G24" s="2">
        <v>2564</v>
      </c>
      <c r="H24" t="s">
        <v>1041</v>
      </c>
      <c r="I24" t="s">
        <v>32</v>
      </c>
      <c r="J24" t="s">
        <v>88</v>
      </c>
      <c r="K24" t="s">
        <v>340</v>
      </c>
      <c r="L24" t="s">
        <v>318</v>
      </c>
      <c r="O24" s="8"/>
    </row>
    <row r="25" spans="1:15" x14ac:dyDescent="0.25">
      <c r="A25" t="s">
        <v>1846</v>
      </c>
      <c r="B25" s="26" t="s">
        <v>726</v>
      </c>
      <c r="C25" s="26" t="s">
        <v>942</v>
      </c>
      <c r="D25" s="6" t="s">
        <v>1847</v>
      </c>
      <c r="E25" t="s">
        <v>1847</v>
      </c>
      <c r="G25" s="2">
        <v>2564</v>
      </c>
      <c r="H25" t="s">
        <v>1041</v>
      </c>
      <c r="I25" t="s">
        <v>32</v>
      </c>
      <c r="J25" t="s">
        <v>941</v>
      </c>
      <c r="K25" t="s">
        <v>649</v>
      </c>
      <c r="L25" t="s">
        <v>120</v>
      </c>
      <c r="O25" s="8"/>
    </row>
    <row r="26" spans="1:15" x14ac:dyDescent="0.25">
      <c r="A26" t="s">
        <v>2280</v>
      </c>
      <c r="B26" s="26" t="s">
        <v>726</v>
      </c>
      <c r="C26" s="26" t="s">
        <v>942</v>
      </c>
      <c r="D26" s="6" t="s">
        <v>3974</v>
      </c>
      <c r="E26" t="s">
        <v>2281</v>
      </c>
      <c r="G26" s="2">
        <v>2564</v>
      </c>
      <c r="H26" t="s">
        <v>236</v>
      </c>
      <c r="I26" t="s">
        <v>601</v>
      </c>
      <c r="J26" t="s">
        <v>118</v>
      </c>
      <c r="K26" t="s">
        <v>119</v>
      </c>
      <c r="L26" t="s">
        <v>120</v>
      </c>
      <c r="O26" s="8"/>
    </row>
    <row r="27" spans="1:15" x14ac:dyDescent="0.25">
      <c r="A27" t="s">
        <v>2832</v>
      </c>
      <c r="B27" s="26" t="s">
        <v>726</v>
      </c>
      <c r="C27" s="26" t="s">
        <v>942</v>
      </c>
      <c r="D27" s="6" t="s">
        <v>2833</v>
      </c>
      <c r="E27" t="s">
        <v>2833</v>
      </c>
      <c r="G27" s="2">
        <v>2564</v>
      </c>
      <c r="H27" t="s">
        <v>1041</v>
      </c>
      <c r="I27" t="s">
        <v>32</v>
      </c>
      <c r="J27" t="s">
        <v>298</v>
      </c>
      <c r="K27" t="s">
        <v>2798</v>
      </c>
      <c r="L27" t="s">
        <v>164</v>
      </c>
      <c r="O27" s="8"/>
    </row>
    <row r="28" spans="1:15" x14ac:dyDescent="0.25">
      <c r="A28" t="s">
        <v>3140</v>
      </c>
      <c r="B28" s="26" t="s">
        <v>726</v>
      </c>
      <c r="C28" s="26" t="s">
        <v>942</v>
      </c>
      <c r="D28" s="6" t="s">
        <v>3141</v>
      </c>
      <c r="E28" t="s">
        <v>3141</v>
      </c>
      <c r="G28" s="2">
        <v>2564</v>
      </c>
      <c r="H28" t="s">
        <v>1041</v>
      </c>
      <c r="I28" t="s">
        <v>32</v>
      </c>
      <c r="J28" t="s">
        <v>3143</v>
      </c>
      <c r="K28" t="s">
        <v>3144</v>
      </c>
      <c r="L28" t="s">
        <v>954</v>
      </c>
      <c r="O28" s="8"/>
    </row>
    <row r="29" spans="1:15" x14ac:dyDescent="0.25">
      <c r="A29" t="s">
        <v>3455</v>
      </c>
      <c r="B29" s="26" t="s">
        <v>726</v>
      </c>
      <c r="C29" s="26" t="s">
        <v>942</v>
      </c>
      <c r="D29" s="6" t="s">
        <v>3456</v>
      </c>
      <c r="E29" t="s">
        <v>3456</v>
      </c>
      <c r="G29" s="2">
        <v>2565</v>
      </c>
      <c r="H29" t="s">
        <v>889</v>
      </c>
      <c r="I29" t="s">
        <v>45</v>
      </c>
      <c r="J29" t="s">
        <v>64</v>
      </c>
      <c r="K29" t="s">
        <v>65</v>
      </c>
      <c r="L29" t="s">
        <v>57</v>
      </c>
      <c r="O29" s="8"/>
    </row>
    <row r="30" spans="1:15" x14ac:dyDescent="0.25">
      <c r="A30" t="s">
        <v>3609</v>
      </c>
      <c r="B30" s="26" t="s">
        <v>726</v>
      </c>
      <c r="C30" s="26" t="s">
        <v>942</v>
      </c>
      <c r="D30" s="6" t="s">
        <v>2833</v>
      </c>
      <c r="E30" t="s">
        <v>2833</v>
      </c>
      <c r="G30" s="2">
        <v>2565</v>
      </c>
      <c r="H30" t="s">
        <v>889</v>
      </c>
      <c r="I30" t="s">
        <v>45</v>
      </c>
      <c r="J30" t="s">
        <v>298</v>
      </c>
      <c r="K30" t="s">
        <v>2798</v>
      </c>
      <c r="L30" t="s">
        <v>164</v>
      </c>
      <c r="O30" s="8"/>
    </row>
    <row r="31" spans="1:15" x14ac:dyDescent="0.25">
      <c r="A31" t="s">
        <v>3885</v>
      </c>
      <c r="B31" s="26" t="s">
        <v>726</v>
      </c>
      <c r="C31" s="26" t="s">
        <v>942</v>
      </c>
      <c r="D31" s="6" t="s">
        <v>3886</v>
      </c>
      <c r="E31" t="s">
        <v>3886</v>
      </c>
      <c r="G31" s="2">
        <v>2565</v>
      </c>
      <c r="H31" t="s">
        <v>889</v>
      </c>
      <c r="I31" t="s">
        <v>45</v>
      </c>
      <c r="J31" t="s">
        <v>2618</v>
      </c>
      <c r="K31" t="s">
        <v>119</v>
      </c>
      <c r="L31" t="s">
        <v>120</v>
      </c>
      <c r="O31" s="8"/>
    </row>
    <row r="32" spans="1:15" x14ac:dyDescent="0.25">
      <c r="A32" t="s">
        <v>3916</v>
      </c>
      <c r="B32" s="26" t="s">
        <v>726</v>
      </c>
      <c r="C32" s="26" t="s">
        <v>942</v>
      </c>
      <c r="D32" s="6" t="s">
        <v>3998</v>
      </c>
      <c r="E32" t="s">
        <v>3917</v>
      </c>
      <c r="G32" s="2">
        <v>2565</v>
      </c>
      <c r="H32" t="s">
        <v>889</v>
      </c>
      <c r="I32" t="s">
        <v>229</v>
      </c>
      <c r="J32" t="s">
        <v>3248</v>
      </c>
      <c r="K32" t="s">
        <v>1504</v>
      </c>
      <c r="L32" t="s">
        <v>954</v>
      </c>
      <c r="O32" s="8"/>
    </row>
    <row r="33" spans="1:15" x14ac:dyDescent="0.25">
      <c r="A33" t="s">
        <v>122</v>
      </c>
      <c r="B33" s="26" t="s">
        <v>726</v>
      </c>
      <c r="C33" s="26" t="s">
        <v>942</v>
      </c>
      <c r="D33" s="6" t="s">
        <v>123</v>
      </c>
      <c r="E33" t="s">
        <v>123</v>
      </c>
      <c r="G33" s="2" t="s">
        <v>4003</v>
      </c>
      <c r="H33" t="s">
        <v>125</v>
      </c>
      <c r="I33" t="s">
        <v>54</v>
      </c>
      <c r="J33" t="s">
        <v>118</v>
      </c>
      <c r="K33" t="s">
        <v>119</v>
      </c>
      <c r="L33" t="s">
        <v>120</v>
      </c>
      <c r="O33" s="8"/>
    </row>
    <row r="34" spans="1:15" x14ac:dyDescent="0.25">
      <c r="A34" t="s">
        <v>141</v>
      </c>
      <c r="B34" s="26" t="s">
        <v>726</v>
      </c>
      <c r="C34" s="26" t="s">
        <v>942</v>
      </c>
      <c r="D34" s="6" t="s">
        <v>142</v>
      </c>
      <c r="E34" t="s">
        <v>142</v>
      </c>
      <c r="G34" s="2" t="s">
        <v>4003</v>
      </c>
      <c r="H34" t="s">
        <v>144</v>
      </c>
      <c r="I34" t="s">
        <v>125</v>
      </c>
      <c r="J34" t="s">
        <v>118</v>
      </c>
      <c r="K34" t="s">
        <v>119</v>
      </c>
      <c r="L34" t="s">
        <v>120</v>
      </c>
      <c r="O34" s="8"/>
    </row>
    <row r="35" spans="1:15" x14ac:dyDescent="0.25">
      <c r="A35" t="s">
        <v>603</v>
      </c>
      <c r="B35" s="26" t="s">
        <v>726</v>
      </c>
      <c r="C35" s="26" t="s">
        <v>942</v>
      </c>
      <c r="D35" s="6" t="s">
        <v>604</v>
      </c>
      <c r="E35" t="s">
        <v>604</v>
      </c>
      <c r="G35" s="2" t="s">
        <v>4004</v>
      </c>
      <c r="H35" t="s">
        <v>369</v>
      </c>
      <c r="I35" t="s">
        <v>601</v>
      </c>
      <c r="J35" t="s">
        <v>118</v>
      </c>
      <c r="K35" t="s">
        <v>119</v>
      </c>
      <c r="L35" t="s">
        <v>120</v>
      </c>
      <c r="O35" s="8"/>
    </row>
    <row r="36" spans="1:15" x14ac:dyDescent="0.25">
      <c r="A36" t="s">
        <v>1031</v>
      </c>
      <c r="B36" s="26" t="s">
        <v>726</v>
      </c>
      <c r="C36" s="26" t="s">
        <v>942</v>
      </c>
      <c r="D36" s="6" t="s">
        <v>1032</v>
      </c>
      <c r="E36" t="s">
        <v>1032</v>
      </c>
      <c r="G36" s="2" t="s">
        <v>4004</v>
      </c>
      <c r="H36" t="s">
        <v>618</v>
      </c>
      <c r="I36" t="s">
        <v>206</v>
      </c>
      <c r="J36" t="s">
        <v>786</v>
      </c>
      <c r="K36" t="s">
        <v>649</v>
      </c>
      <c r="L36" t="s">
        <v>120</v>
      </c>
      <c r="O36" s="8"/>
    </row>
    <row r="37" spans="1:15" x14ac:dyDescent="0.25">
      <c r="A37" t="s">
        <v>2855</v>
      </c>
      <c r="B37" s="26" t="s">
        <v>726</v>
      </c>
      <c r="C37" s="26" t="s">
        <v>942</v>
      </c>
      <c r="D37" s="6" t="s">
        <v>2856</v>
      </c>
      <c r="E37" t="s">
        <v>2856</v>
      </c>
      <c r="G37" s="2" t="s">
        <v>4005</v>
      </c>
      <c r="H37" t="s">
        <v>1624</v>
      </c>
      <c r="I37" t="s">
        <v>1670</v>
      </c>
      <c r="J37" t="s">
        <v>837</v>
      </c>
      <c r="K37" t="s">
        <v>649</v>
      </c>
      <c r="L37" t="s">
        <v>120</v>
      </c>
      <c r="O37" s="8"/>
    </row>
    <row r="38" spans="1:15" x14ac:dyDescent="0.25">
      <c r="A38" t="s">
        <v>557</v>
      </c>
      <c r="B38" s="27" t="s">
        <v>726</v>
      </c>
      <c r="C38" s="27" t="s">
        <v>4007</v>
      </c>
      <c r="D38" s="6" t="s">
        <v>3943</v>
      </c>
      <c r="E38" t="s">
        <v>558</v>
      </c>
      <c r="G38" s="2">
        <v>2563</v>
      </c>
      <c r="H38" t="s">
        <v>215</v>
      </c>
      <c r="I38" t="s">
        <v>206</v>
      </c>
      <c r="J38" t="s">
        <v>118</v>
      </c>
      <c r="K38" t="s">
        <v>119</v>
      </c>
      <c r="L38" t="s">
        <v>120</v>
      </c>
      <c r="O38" s="8"/>
    </row>
    <row r="39" spans="1:15" x14ac:dyDescent="0.25">
      <c r="A39" t="s">
        <v>700</v>
      </c>
      <c r="B39" s="27" t="s">
        <v>726</v>
      </c>
      <c r="C39" s="27" t="s">
        <v>4007</v>
      </c>
      <c r="D39" s="6" t="s">
        <v>701</v>
      </c>
      <c r="E39" t="s">
        <v>701</v>
      </c>
      <c r="G39" s="2">
        <v>2563</v>
      </c>
      <c r="H39" t="s">
        <v>215</v>
      </c>
      <c r="I39" t="s">
        <v>206</v>
      </c>
      <c r="J39" t="s">
        <v>703</v>
      </c>
      <c r="K39" t="s">
        <v>649</v>
      </c>
      <c r="L39" t="s">
        <v>120</v>
      </c>
      <c r="O39" s="8"/>
    </row>
    <row r="40" spans="1:15" x14ac:dyDescent="0.25">
      <c r="A40" t="s">
        <v>751</v>
      </c>
      <c r="B40" s="27" t="s">
        <v>726</v>
      </c>
      <c r="C40" s="27" t="s">
        <v>4007</v>
      </c>
      <c r="D40" s="6" t="s">
        <v>701</v>
      </c>
      <c r="E40" t="s">
        <v>701</v>
      </c>
      <c r="G40" s="2">
        <v>2563</v>
      </c>
      <c r="H40" t="s">
        <v>215</v>
      </c>
      <c r="I40" t="s">
        <v>575</v>
      </c>
      <c r="J40" t="s">
        <v>753</v>
      </c>
      <c r="K40" t="s">
        <v>649</v>
      </c>
      <c r="L40" t="s">
        <v>120</v>
      </c>
      <c r="O40" s="8"/>
    </row>
    <row r="41" spans="1:15" x14ac:dyDescent="0.25">
      <c r="A41" t="s">
        <v>611</v>
      </c>
      <c r="B41" s="27" t="s">
        <v>726</v>
      </c>
      <c r="C41" s="27" t="s">
        <v>4007</v>
      </c>
      <c r="D41" s="6" t="s">
        <v>612</v>
      </c>
      <c r="E41" t="s">
        <v>612</v>
      </c>
      <c r="G41" s="2" t="s">
        <v>4004</v>
      </c>
      <c r="H41" t="s">
        <v>228</v>
      </c>
      <c r="I41" t="s">
        <v>564</v>
      </c>
      <c r="J41" t="s">
        <v>118</v>
      </c>
      <c r="K41" t="s">
        <v>119</v>
      </c>
      <c r="L41" t="s">
        <v>120</v>
      </c>
      <c r="O41" s="8"/>
    </row>
    <row r="42" spans="1:15" x14ac:dyDescent="0.25">
      <c r="A42" t="s">
        <v>132</v>
      </c>
      <c r="B42" s="28" t="s">
        <v>726</v>
      </c>
      <c r="C42" s="28" t="s">
        <v>985</v>
      </c>
      <c r="D42" s="6" t="s">
        <v>133</v>
      </c>
      <c r="E42" t="s">
        <v>133</v>
      </c>
      <c r="G42" s="2">
        <v>2562</v>
      </c>
      <c r="H42" t="s">
        <v>53</v>
      </c>
      <c r="I42" t="s">
        <v>135</v>
      </c>
      <c r="J42" t="s">
        <v>118</v>
      </c>
      <c r="K42" t="s">
        <v>119</v>
      </c>
      <c r="L42" t="s">
        <v>120</v>
      </c>
      <c r="O42" s="8"/>
    </row>
    <row r="43" spans="1:15" x14ac:dyDescent="0.25">
      <c r="A43" t="s">
        <v>337</v>
      </c>
      <c r="B43" s="28" t="s">
        <v>726</v>
      </c>
      <c r="C43" s="28" t="s">
        <v>985</v>
      </c>
      <c r="D43" s="6" t="s">
        <v>338</v>
      </c>
      <c r="E43" t="s">
        <v>338</v>
      </c>
      <c r="G43" s="2">
        <v>2563</v>
      </c>
      <c r="H43" t="s">
        <v>215</v>
      </c>
      <c r="I43" t="s">
        <v>206</v>
      </c>
      <c r="J43" t="s">
        <v>88</v>
      </c>
      <c r="K43" t="s">
        <v>340</v>
      </c>
      <c r="L43" t="s">
        <v>318</v>
      </c>
      <c r="O43" s="8"/>
    </row>
    <row r="44" spans="1:15" x14ac:dyDescent="0.25">
      <c r="A44" t="s">
        <v>405</v>
      </c>
      <c r="B44" s="28" t="s">
        <v>726</v>
      </c>
      <c r="C44" s="28" t="s">
        <v>985</v>
      </c>
      <c r="D44" s="6" t="s">
        <v>406</v>
      </c>
      <c r="E44" t="s">
        <v>406</v>
      </c>
      <c r="G44" s="2">
        <v>2563</v>
      </c>
      <c r="H44" t="s">
        <v>215</v>
      </c>
      <c r="I44" t="s">
        <v>206</v>
      </c>
      <c r="J44" t="s">
        <v>408</v>
      </c>
      <c r="K44" t="s">
        <v>409</v>
      </c>
      <c r="L44" t="s">
        <v>410</v>
      </c>
      <c r="O44" s="8"/>
    </row>
    <row r="45" spans="1:15" x14ac:dyDescent="0.25">
      <c r="A45" t="s">
        <v>455</v>
      </c>
      <c r="B45" s="28" t="s">
        <v>726</v>
      </c>
      <c r="C45" s="28" t="s">
        <v>985</v>
      </c>
      <c r="D45" s="6" t="s">
        <v>456</v>
      </c>
      <c r="E45" t="s">
        <v>456</v>
      </c>
      <c r="G45" s="2">
        <v>2563</v>
      </c>
      <c r="H45" t="s">
        <v>215</v>
      </c>
      <c r="I45" t="s">
        <v>206</v>
      </c>
      <c r="J45" t="s">
        <v>458</v>
      </c>
      <c r="K45" t="s">
        <v>119</v>
      </c>
      <c r="L45" t="s">
        <v>120</v>
      </c>
      <c r="O45" s="8"/>
    </row>
    <row r="46" spans="1:15" x14ac:dyDescent="0.25">
      <c r="A46" t="s">
        <v>763</v>
      </c>
      <c r="B46" s="28" t="s">
        <v>726</v>
      </c>
      <c r="C46" s="28" t="s">
        <v>985</v>
      </c>
      <c r="D46" s="6" t="s">
        <v>764</v>
      </c>
      <c r="E46" t="s">
        <v>764</v>
      </c>
      <c r="G46" s="2">
        <v>2563</v>
      </c>
      <c r="H46" t="s">
        <v>215</v>
      </c>
      <c r="I46" t="s">
        <v>206</v>
      </c>
      <c r="J46" t="s">
        <v>766</v>
      </c>
      <c r="K46" t="s">
        <v>649</v>
      </c>
      <c r="L46" t="s">
        <v>120</v>
      </c>
      <c r="O46" s="8"/>
    </row>
    <row r="47" spans="1:15" x14ac:dyDescent="0.25">
      <c r="A47" t="s">
        <v>848</v>
      </c>
      <c r="B47" s="28" t="s">
        <v>726</v>
      </c>
      <c r="C47" s="28" t="s">
        <v>985</v>
      </c>
      <c r="D47" s="6" t="s">
        <v>849</v>
      </c>
      <c r="E47" t="s">
        <v>849</v>
      </c>
      <c r="G47" s="2">
        <v>2563</v>
      </c>
      <c r="H47" t="s">
        <v>215</v>
      </c>
      <c r="I47" t="s">
        <v>206</v>
      </c>
      <c r="J47" t="s">
        <v>851</v>
      </c>
      <c r="K47" t="s">
        <v>649</v>
      </c>
      <c r="L47" t="s">
        <v>120</v>
      </c>
      <c r="O47" s="8"/>
    </row>
    <row r="48" spans="1:15" x14ac:dyDescent="0.25">
      <c r="A48" t="s">
        <v>1169</v>
      </c>
      <c r="B48" s="28" t="s">
        <v>726</v>
      </c>
      <c r="C48" s="28" t="s">
        <v>985</v>
      </c>
      <c r="D48" s="6" t="s">
        <v>1085</v>
      </c>
      <c r="E48" t="s">
        <v>1085</v>
      </c>
      <c r="G48" s="2">
        <v>2563</v>
      </c>
      <c r="H48" t="s">
        <v>215</v>
      </c>
      <c r="I48" t="s">
        <v>206</v>
      </c>
      <c r="J48" t="s">
        <v>1171</v>
      </c>
      <c r="K48" t="s">
        <v>649</v>
      </c>
      <c r="L48" t="s">
        <v>120</v>
      </c>
      <c r="O48" s="8"/>
    </row>
    <row r="49" spans="1:15" x14ac:dyDescent="0.25">
      <c r="A49" t="s">
        <v>1238</v>
      </c>
      <c r="B49" s="28" t="s">
        <v>726</v>
      </c>
      <c r="C49" s="28" t="s">
        <v>985</v>
      </c>
      <c r="D49" s="6" t="s">
        <v>1239</v>
      </c>
      <c r="E49" t="s">
        <v>1239</v>
      </c>
      <c r="G49" s="2">
        <v>2564</v>
      </c>
      <c r="H49" t="s">
        <v>1041</v>
      </c>
      <c r="I49" t="s">
        <v>32</v>
      </c>
      <c r="K49" t="s">
        <v>1241</v>
      </c>
      <c r="L49" t="s">
        <v>311</v>
      </c>
      <c r="O49" s="8"/>
    </row>
    <row r="50" spans="1:15" x14ac:dyDescent="0.25">
      <c r="A50" t="s">
        <v>1296</v>
      </c>
      <c r="B50" s="28" t="s">
        <v>726</v>
      </c>
      <c r="C50" s="28" t="s">
        <v>985</v>
      </c>
      <c r="D50" s="6" t="s">
        <v>400</v>
      </c>
      <c r="E50" t="s">
        <v>400</v>
      </c>
      <c r="G50" s="2">
        <v>2564</v>
      </c>
      <c r="H50" t="s">
        <v>1041</v>
      </c>
      <c r="I50" t="s">
        <v>32</v>
      </c>
      <c r="K50" t="s">
        <v>1298</v>
      </c>
      <c r="L50" t="s">
        <v>311</v>
      </c>
      <c r="O50" s="8"/>
    </row>
    <row r="51" spans="1:15" x14ac:dyDescent="0.25">
      <c r="A51" t="s">
        <v>1339</v>
      </c>
      <c r="B51" s="28" t="s">
        <v>726</v>
      </c>
      <c r="C51" s="28" t="s">
        <v>985</v>
      </c>
      <c r="D51" s="6" t="s">
        <v>1340</v>
      </c>
      <c r="E51" t="s">
        <v>1340</v>
      </c>
      <c r="G51" s="2">
        <v>2564</v>
      </c>
      <c r="H51" t="s">
        <v>1041</v>
      </c>
      <c r="I51" t="s">
        <v>32</v>
      </c>
      <c r="K51" t="s">
        <v>1342</v>
      </c>
      <c r="L51" t="s">
        <v>311</v>
      </c>
      <c r="O51" s="8"/>
    </row>
    <row r="52" spans="1:15" x14ac:dyDescent="0.25">
      <c r="A52" t="s">
        <v>1356</v>
      </c>
      <c r="B52" s="28" t="s">
        <v>726</v>
      </c>
      <c r="C52" s="28" t="s">
        <v>985</v>
      </c>
      <c r="D52" s="6" t="s">
        <v>219</v>
      </c>
      <c r="E52" t="s">
        <v>219</v>
      </c>
      <c r="G52" s="2">
        <v>2564</v>
      </c>
      <c r="H52" t="s">
        <v>1041</v>
      </c>
      <c r="I52" t="s">
        <v>45</v>
      </c>
      <c r="J52" t="s">
        <v>221</v>
      </c>
      <c r="K52" t="s">
        <v>222</v>
      </c>
      <c r="L52" t="s">
        <v>57</v>
      </c>
      <c r="O52" s="8"/>
    </row>
    <row r="53" spans="1:15" x14ac:dyDescent="0.25">
      <c r="A53" t="s">
        <v>1631</v>
      </c>
      <c r="B53" s="28" t="s">
        <v>726</v>
      </c>
      <c r="C53" s="28" t="s">
        <v>985</v>
      </c>
      <c r="D53" s="6" t="s">
        <v>1632</v>
      </c>
      <c r="E53" t="s">
        <v>1632</v>
      </c>
      <c r="G53" s="2">
        <v>2564</v>
      </c>
      <c r="H53" t="s">
        <v>1041</v>
      </c>
      <c r="I53" t="s">
        <v>1292</v>
      </c>
      <c r="J53" t="s">
        <v>408</v>
      </c>
      <c r="K53" t="s">
        <v>409</v>
      </c>
      <c r="L53" t="s">
        <v>410</v>
      </c>
      <c r="O53" s="8"/>
    </row>
    <row r="54" spans="1:15" x14ac:dyDescent="0.25">
      <c r="A54" t="s">
        <v>2183</v>
      </c>
      <c r="B54" s="28" t="s">
        <v>726</v>
      </c>
      <c r="C54" s="28" t="s">
        <v>985</v>
      </c>
      <c r="D54" s="6" t="s">
        <v>3968</v>
      </c>
      <c r="E54" t="s">
        <v>2184</v>
      </c>
      <c r="G54" s="2">
        <v>2564</v>
      </c>
      <c r="H54" t="s">
        <v>236</v>
      </c>
      <c r="I54" t="s">
        <v>32</v>
      </c>
      <c r="J54" t="s">
        <v>538</v>
      </c>
      <c r="K54" t="s">
        <v>119</v>
      </c>
      <c r="L54" t="s">
        <v>120</v>
      </c>
      <c r="O54" s="8"/>
    </row>
    <row r="55" spans="1:15" x14ac:dyDescent="0.25">
      <c r="A55" t="s">
        <v>2233</v>
      </c>
      <c r="B55" s="28" t="s">
        <v>726</v>
      </c>
      <c r="C55" s="28" t="s">
        <v>985</v>
      </c>
      <c r="D55" s="6" t="s">
        <v>2234</v>
      </c>
      <c r="E55" t="s">
        <v>2234</v>
      </c>
      <c r="G55" s="2">
        <v>2564</v>
      </c>
      <c r="H55" t="s">
        <v>1041</v>
      </c>
      <c r="I55" t="s">
        <v>32</v>
      </c>
      <c r="J55" t="s">
        <v>2236</v>
      </c>
      <c r="K55" t="s">
        <v>119</v>
      </c>
      <c r="L55" t="s">
        <v>120</v>
      </c>
      <c r="O55" s="8"/>
    </row>
    <row r="56" spans="1:15" x14ac:dyDescent="0.25">
      <c r="A56" t="s">
        <v>2238</v>
      </c>
      <c r="B56" s="28" t="s">
        <v>726</v>
      </c>
      <c r="C56" s="28" t="s">
        <v>985</v>
      </c>
      <c r="D56" s="6" t="s">
        <v>2239</v>
      </c>
      <c r="E56" t="s">
        <v>2239</v>
      </c>
      <c r="G56" s="2">
        <v>2564</v>
      </c>
      <c r="H56" t="s">
        <v>1041</v>
      </c>
      <c r="I56" t="s">
        <v>32</v>
      </c>
      <c r="J56" t="s">
        <v>2236</v>
      </c>
      <c r="K56" t="s">
        <v>119</v>
      </c>
      <c r="L56" t="s">
        <v>120</v>
      </c>
      <c r="O56" s="8"/>
    </row>
    <row r="57" spans="1:15" x14ac:dyDescent="0.25">
      <c r="A57" t="s">
        <v>2297</v>
      </c>
      <c r="B57" s="28" t="s">
        <v>726</v>
      </c>
      <c r="C57" s="28" t="s">
        <v>985</v>
      </c>
      <c r="D57" s="6" t="s">
        <v>2298</v>
      </c>
      <c r="E57" t="s">
        <v>2298</v>
      </c>
      <c r="G57" s="2">
        <v>2564</v>
      </c>
      <c r="H57" t="s">
        <v>1041</v>
      </c>
      <c r="I57" t="s">
        <v>32</v>
      </c>
      <c r="J57" t="s">
        <v>2300</v>
      </c>
      <c r="K57" t="s">
        <v>119</v>
      </c>
      <c r="L57" t="s">
        <v>120</v>
      </c>
      <c r="O57" s="8"/>
    </row>
    <row r="58" spans="1:15" x14ac:dyDescent="0.25">
      <c r="A58" t="s">
        <v>2302</v>
      </c>
      <c r="B58" s="28" t="s">
        <v>726</v>
      </c>
      <c r="C58" s="28" t="s">
        <v>985</v>
      </c>
      <c r="D58" s="6" t="s">
        <v>3975</v>
      </c>
      <c r="E58" t="s">
        <v>2303</v>
      </c>
      <c r="G58" s="2">
        <v>2564</v>
      </c>
      <c r="H58" t="s">
        <v>236</v>
      </c>
      <c r="I58" t="s">
        <v>601</v>
      </c>
      <c r="J58" t="s">
        <v>118</v>
      </c>
      <c r="K58" t="s">
        <v>119</v>
      </c>
      <c r="L58" t="s">
        <v>120</v>
      </c>
      <c r="O58" s="8"/>
    </row>
    <row r="59" spans="1:15" x14ac:dyDescent="0.25">
      <c r="A59" t="s">
        <v>2307</v>
      </c>
      <c r="B59" s="28" t="s">
        <v>726</v>
      </c>
      <c r="C59" s="28" t="s">
        <v>985</v>
      </c>
      <c r="D59" s="6" t="s">
        <v>2308</v>
      </c>
      <c r="E59" t="s">
        <v>2308</v>
      </c>
      <c r="G59" s="2">
        <v>2564</v>
      </c>
      <c r="H59" t="s">
        <v>1041</v>
      </c>
      <c r="I59" t="s">
        <v>32</v>
      </c>
      <c r="J59" t="s">
        <v>2310</v>
      </c>
      <c r="K59" t="s">
        <v>649</v>
      </c>
      <c r="L59" t="s">
        <v>120</v>
      </c>
      <c r="O59" s="8"/>
    </row>
    <row r="60" spans="1:15" x14ac:dyDescent="0.25">
      <c r="A60" t="s">
        <v>2318</v>
      </c>
      <c r="B60" s="28" t="s">
        <v>726</v>
      </c>
      <c r="C60" s="28" t="s">
        <v>985</v>
      </c>
      <c r="D60" s="6" t="s">
        <v>2319</v>
      </c>
      <c r="E60" t="s">
        <v>2319</v>
      </c>
      <c r="G60" s="2">
        <v>2564</v>
      </c>
      <c r="H60" t="s">
        <v>1041</v>
      </c>
      <c r="I60" t="s">
        <v>32</v>
      </c>
      <c r="J60" t="s">
        <v>2300</v>
      </c>
      <c r="K60" t="s">
        <v>119</v>
      </c>
      <c r="L60" t="s">
        <v>120</v>
      </c>
      <c r="O60" s="8"/>
    </row>
    <row r="61" spans="1:15" x14ac:dyDescent="0.25">
      <c r="A61" t="s">
        <v>2352</v>
      </c>
      <c r="B61" s="28" t="s">
        <v>726</v>
      </c>
      <c r="C61" s="28" t="s">
        <v>985</v>
      </c>
      <c r="D61" s="6" t="s">
        <v>2353</v>
      </c>
      <c r="E61" t="s">
        <v>2353</v>
      </c>
      <c r="G61" s="2">
        <v>2564</v>
      </c>
      <c r="H61" t="s">
        <v>1041</v>
      </c>
      <c r="I61" t="s">
        <v>32</v>
      </c>
      <c r="J61" t="s">
        <v>2355</v>
      </c>
      <c r="K61" t="s">
        <v>119</v>
      </c>
      <c r="L61" t="s">
        <v>120</v>
      </c>
      <c r="O61" s="8"/>
    </row>
    <row r="62" spans="1:15" x14ac:dyDescent="0.25">
      <c r="A62" t="s">
        <v>2391</v>
      </c>
      <c r="B62" s="28" t="s">
        <v>726</v>
      </c>
      <c r="C62" s="28" t="s">
        <v>985</v>
      </c>
      <c r="D62" s="6" t="s">
        <v>2392</v>
      </c>
      <c r="E62" t="s">
        <v>2392</v>
      </c>
      <c r="G62" s="2">
        <v>2564</v>
      </c>
      <c r="H62" t="s">
        <v>1041</v>
      </c>
      <c r="I62" t="s">
        <v>32</v>
      </c>
      <c r="J62" t="s">
        <v>2394</v>
      </c>
      <c r="K62" t="s">
        <v>119</v>
      </c>
      <c r="L62" t="s">
        <v>120</v>
      </c>
      <c r="O62" s="8"/>
    </row>
    <row r="63" spans="1:15" x14ac:dyDescent="0.25">
      <c r="A63" t="s">
        <v>2452</v>
      </c>
      <c r="B63" s="28" t="s">
        <v>726</v>
      </c>
      <c r="C63" s="28" t="s">
        <v>985</v>
      </c>
      <c r="D63" s="6" t="s">
        <v>2453</v>
      </c>
      <c r="E63" t="s">
        <v>2453</v>
      </c>
      <c r="G63" s="2">
        <v>2564</v>
      </c>
      <c r="H63" t="s">
        <v>236</v>
      </c>
      <c r="I63" t="s">
        <v>32</v>
      </c>
      <c r="J63" t="s">
        <v>2394</v>
      </c>
      <c r="K63" t="s">
        <v>119</v>
      </c>
      <c r="L63" t="s">
        <v>120</v>
      </c>
      <c r="O63" s="8"/>
    </row>
    <row r="64" spans="1:15" x14ac:dyDescent="0.25">
      <c r="A64" t="s">
        <v>2461</v>
      </c>
      <c r="B64" s="28" t="s">
        <v>726</v>
      </c>
      <c r="C64" s="28" t="s">
        <v>985</v>
      </c>
      <c r="D64" s="6" t="s">
        <v>2462</v>
      </c>
      <c r="E64" t="s">
        <v>2462</v>
      </c>
      <c r="G64" s="2">
        <v>2564</v>
      </c>
      <c r="H64" t="s">
        <v>1041</v>
      </c>
      <c r="I64" t="s">
        <v>32</v>
      </c>
      <c r="J64" t="s">
        <v>2464</v>
      </c>
      <c r="K64" t="s">
        <v>119</v>
      </c>
      <c r="L64" t="s">
        <v>120</v>
      </c>
      <c r="O64" s="8"/>
    </row>
    <row r="65" spans="1:15" x14ac:dyDescent="0.25">
      <c r="A65" t="s">
        <v>2479</v>
      </c>
      <c r="B65" s="28" t="s">
        <v>726</v>
      </c>
      <c r="C65" s="28" t="s">
        <v>985</v>
      </c>
      <c r="D65" s="6" t="s">
        <v>2480</v>
      </c>
      <c r="E65" t="s">
        <v>2480</v>
      </c>
      <c r="G65" s="2">
        <v>2564</v>
      </c>
      <c r="H65" t="s">
        <v>1041</v>
      </c>
      <c r="I65" t="s">
        <v>32</v>
      </c>
      <c r="J65" t="s">
        <v>2464</v>
      </c>
      <c r="K65" t="s">
        <v>119</v>
      </c>
      <c r="L65" t="s">
        <v>120</v>
      </c>
      <c r="O65" s="8"/>
    </row>
    <row r="66" spans="1:15" x14ac:dyDescent="0.25">
      <c r="A66" t="s">
        <v>2490</v>
      </c>
      <c r="B66" s="28" t="s">
        <v>726</v>
      </c>
      <c r="C66" s="28" t="s">
        <v>985</v>
      </c>
      <c r="D66" s="6" t="s">
        <v>2491</v>
      </c>
      <c r="E66" t="s">
        <v>2491</v>
      </c>
      <c r="G66" s="2">
        <v>2564</v>
      </c>
      <c r="H66" t="s">
        <v>1041</v>
      </c>
      <c r="I66" t="s">
        <v>32</v>
      </c>
      <c r="J66" t="s">
        <v>2493</v>
      </c>
      <c r="K66" t="s">
        <v>119</v>
      </c>
      <c r="L66" t="s">
        <v>120</v>
      </c>
      <c r="O66" s="8"/>
    </row>
    <row r="67" spans="1:15" x14ac:dyDescent="0.25">
      <c r="A67" t="s">
        <v>2503</v>
      </c>
      <c r="B67" s="28" t="s">
        <v>726</v>
      </c>
      <c r="C67" s="28" t="s">
        <v>985</v>
      </c>
      <c r="D67" s="6" t="s">
        <v>2504</v>
      </c>
      <c r="E67" t="s">
        <v>2504</v>
      </c>
      <c r="G67" s="2">
        <v>2564</v>
      </c>
      <c r="H67" t="s">
        <v>1041</v>
      </c>
      <c r="I67" t="s">
        <v>32</v>
      </c>
      <c r="J67" t="s">
        <v>2464</v>
      </c>
      <c r="K67" t="s">
        <v>119</v>
      </c>
      <c r="L67" t="s">
        <v>120</v>
      </c>
      <c r="O67" s="8"/>
    </row>
    <row r="68" spans="1:15" x14ac:dyDescent="0.25">
      <c r="A68" t="s">
        <v>2507</v>
      </c>
      <c r="B68" s="28" t="s">
        <v>726</v>
      </c>
      <c r="C68" s="28" t="s">
        <v>985</v>
      </c>
      <c r="D68" s="6" t="s">
        <v>769</v>
      </c>
      <c r="E68" t="s">
        <v>769</v>
      </c>
      <c r="G68" s="2">
        <v>2564</v>
      </c>
      <c r="H68" t="s">
        <v>1041</v>
      </c>
      <c r="I68" t="s">
        <v>32</v>
      </c>
      <c r="J68" t="s">
        <v>118</v>
      </c>
      <c r="K68" t="s">
        <v>119</v>
      </c>
      <c r="L68" t="s">
        <v>120</v>
      </c>
      <c r="O68" s="8"/>
    </row>
    <row r="69" spans="1:15" x14ac:dyDescent="0.25">
      <c r="A69" t="s">
        <v>2527</v>
      </c>
      <c r="B69" s="28" t="s">
        <v>726</v>
      </c>
      <c r="C69" s="28" t="s">
        <v>985</v>
      </c>
      <c r="D69" s="6" t="s">
        <v>2528</v>
      </c>
      <c r="E69" t="s">
        <v>2528</v>
      </c>
      <c r="G69" s="2">
        <v>2564</v>
      </c>
      <c r="H69" t="s">
        <v>1041</v>
      </c>
      <c r="I69" t="s">
        <v>32</v>
      </c>
      <c r="J69" t="s">
        <v>2530</v>
      </c>
      <c r="K69" t="s">
        <v>649</v>
      </c>
      <c r="L69" t="s">
        <v>120</v>
      </c>
      <c r="O69" s="8"/>
    </row>
    <row r="70" spans="1:15" x14ac:dyDescent="0.25">
      <c r="A70" t="s">
        <v>2548</v>
      </c>
      <c r="B70" s="28" t="s">
        <v>726</v>
      </c>
      <c r="C70" s="28" t="s">
        <v>985</v>
      </c>
      <c r="D70" s="6" t="s">
        <v>2549</v>
      </c>
      <c r="E70" t="s">
        <v>2549</v>
      </c>
      <c r="G70" s="2">
        <v>2564</v>
      </c>
      <c r="H70" t="s">
        <v>1041</v>
      </c>
      <c r="I70" t="s">
        <v>236</v>
      </c>
      <c r="J70" t="s">
        <v>118</v>
      </c>
      <c r="K70" t="s">
        <v>119</v>
      </c>
      <c r="L70" t="s">
        <v>120</v>
      </c>
      <c r="O70" s="8"/>
    </row>
    <row r="71" spans="1:15" x14ac:dyDescent="0.25">
      <c r="A71" t="s">
        <v>2588</v>
      </c>
      <c r="B71" s="28" t="s">
        <v>726</v>
      </c>
      <c r="C71" s="28" t="s">
        <v>985</v>
      </c>
      <c r="D71" s="6" t="s">
        <v>3981</v>
      </c>
      <c r="E71" t="s">
        <v>2589</v>
      </c>
      <c r="G71" s="2">
        <v>2564</v>
      </c>
      <c r="H71" t="s">
        <v>1041</v>
      </c>
      <c r="I71" t="s">
        <v>32</v>
      </c>
      <c r="J71" t="s">
        <v>2355</v>
      </c>
      <c r="K71" t="s">
        <v>119</v>
      </c>
      <c r="L71" t="s">
        <v>120</v>
      </c>
      <c r="O71" s="8"/>
    </row>
    <row r="72" spans="1:15" x14ac:dyDescent="0.25">
      <c r="A72" t="s">
        <v>2615</v>
      </c>
      <c r="B72" s="28" t="s">
        <v>726</v>
      </c>
      <c r="C72" s="28" t="s">
        <v>985</v>
      </c>
      <c r="D72" s="6" t="s">
        <v>2616</v>
      </c>
      <c r="E72" t="s">
        <v>2616</v>
      </c>
      <c r="G72" s="2">
        <v>2564</v>
      </c>
      <c r="H72" t="s">
        <v>1041</v>
      </c>
      <c r="I72" t="s">
        <v>32</v>
      </c>
      <c r="J72" t="s">
        <v>2618</v>
      </c>
      <c r="K72" t="s">
        <v>119</v>
      </c>
      <c r="L72" t="s">
        <v>120</v>
      </c>
      <c r="O72" s="8"/>
    </row>
    <row r="73" spans="1:15" x14ac:dyDescent="0.25">
      <c r="A73" t="s">
        <v>2670</v>
      </c>
      <c r="B73" s="28" t="s">
        <v>726</v>
      </c>
      <c r="C73" s="28" t="s">
        <v>985</v>
      </c>
      <c r="D73" s="6" t="s">
        <v>2671</v>
      </c>
      <c r="E73" t="s">
        <v>2671</v>
      </c>
      <c r="G73" s="2">
        <v>2564</v>
      </c>
      <c r="H73" t="s">
        <v>1041</v>
      </c>
      <c r="I73" t="s">
        <v>1292</v>
      </c>
      <c r="J73" t="s">
        <v>396</v>
      </c>
      <c r="K73" t="s">
        <v>119</v>
      </c>
      <c r="L73" t="s">
        <v>120</v>
      </c>
      <c r="O73" s="8"/>
    </row>
    <row r="74" spans="1:15" x14ac:dyDescent="0.25">
      <c r="A74" t="s">
        <v>2824</v>
      </c>
      <c r="B74" s="28" t="s">
        <v>726</v>
      </c>
      <c r="C74" s="28" t="s">
        <v>985</v>
      </c>
      <c r="D74" s="6" t="s">
        <v>2825</v>
      </c>
      <c r="E74" t="s">
        <v>2825</v>
      </c>
      <c r="G74" s="2">
        <v>2564</v>
      </c>
      <c r="H74" t="s">
        <v>1041</v>
      </c>
      <c r="I74" t="s">
        <v>32</v>
      </c>
      <c r="J74" t="s">
        <v>298</v>
      </c>
      <c r="K74" t="s">
        <v>2798</v>
      </c>
      <c r="L74" t="s">
        <v>164</v>
      </c>
      <c r="O74" s="8"/>
    </row>
    <row r="75" spans="1:15" x14ac:dyDescent="0.25">
      <c r="A75" t="s">
        <v>2914</v>
      </c>
      <c r="B75" s="28" t="s">
        <v>726</v>
      </c>
      <c r="C75" s="28" t="s">
        <v>985</v>
      </c>
      <c r="D75" s="6" t="s">
        <v>2915</v>
      </c>
      <c r="E75" t="s">
        <v>2915</v>
      </c>
      <c r="G75" s="2">
        <v>2564</v>
      </c>
      <c r="H75" t="s">
        <v>1041</v>
      </c>
      <c r="I75" t="s">
        <v>32</v>
      </c>
      <c r="J75" t="s">
        <v>118</v>
      </c>
      <c r="K75" t="s">
        <v>119</v>
      </c>
      <c r="L75" t="s">
        <v>120</v>
      </c>
      <c r="O75" s="8"/>
    </row>
    <row r="76" spans="1:15" x14ac:dyDescent="0.25">
      <c r="A76" t="s">
        <v>3044</v>
      </c>
      <c r="B76" s="28" t="s">
        <v>726</v>
      </c>
      <c r="C76" s="28" t="s">
        <v>985</v>
      </c>
      <c r="D76" s="6" t="s">
        <v>3045</v>
      </c>
      <c r="E76" t="s">
        <v>3045</v>
      </c>
      <c r="G76" s="2">
        <v>2564</v>
      </c>
      <c r="H76" t="s">
        <v>1041</v>
      </c>
      <c r="I76" t="s">
        <v>32</v>
      </c>
      <c r="J76" t="s">
        <v>2394</v>
      </c>
      <c r="K76" t="s">
        <v>119</v>
      </c>
      <c r="L76" t="s">
        <v>120</v>
      </c>
      <c r="O76" s="8"/>
    </row>
    <row r="77" spans="1:15" x14ac:dyDescent="0.25">
      <c r="A77" t="s">
        <v>3122</v>
      </c>
      <c r="B77" s="28" t="s">
        <v>726</v>
      </c>
      <c r="C77" s="28" t="s">
        <v>985</v>
      </c>
      <c r="D77" s="6" t="s">
        <v>471</v>
      </c>
      <c r="E77" t="s">
        <v>471</v>
      </c>
      <c r="G77" s="2">
        <v>2564</v>
      </c>
      <c r="H77" t="s">
        <v>1041</v>
      </c>
      <c r="I77" t="s">
        <v>32</v>
      </c>
      <c r="J77" t="s">
        <v>375</v>
      </c>
      <c r="K77" t="s">
        <v>119</v>
      </c>
      <c r="L77" t="s">
        <v>120</v>
      </c>
      <c r="O77" s="8"/>
    </row>
    <row r="78" spans="1:15" x14ac:dyDescent="0.25">
      <c r="A78" t="s">
        <v>3359</v>
      </c>
      <c r="B78" s="28" t="s">
        <v>726</v>
      </c>
      <c r="C78" s="28" t="s">
        <v>985</v>
      </c>
      <c r="D78" s="6" t="s">
        <v>3360</v>
      </c>
      <c r="E78" t="s">
        <v>3360</v>
      </c>
      <c r="G78" s="2">
        <v>2564</v>
      </c>
      <c r="H78" t="s">
        <v>1041</v>
      </c>
      <c r="I78" t="s">
        <v>32</v>
      </c>
      <c r="J78" t="s">
        <v>3129</v>
      </c>
      <c r="K78" t="s">
        <v>649</v>
      </c>
      <c r="L78" t="s">
        <v>120</v>
      </c>
      <c r="O78" s="8"/>
    </row>
    <row r="79" spans="1:15" x14ac:dyDescent="0.25">
      <c r="A79" t="s">
        <v>3338</v>
      </c>
      <c r="B79" s="28" t="s">
        <v>726</v>
      </c>
      <c r="C79" s="28" t="s">
        <v>985</v>
      </c>
      <c r="D79" s="6" t="s">
        <v>400</v>
      </c>
      <c r="E79" t="s">
        <v>400</v>
      </c>
      <c r="G79" s="2">
        <v>2565</v>
      </c>
      <c r="H79" t="s">
        <v>889</v>
      </c>
      <c r="I79" t="s">
        <v>45</v>
      </c>
      <c r="K79" t="s">
        <v>1298</v>
      </c>
      <c r="L79" t="s">
        <v>311</v>
      </c>
      <c r="O79" s="8"/>
    </row>
    <row r="80" spans="1:15" x14ac:dyDescent="0.25">
      <c r="A80" t="s">
        <v>3442</v>
      </c>
      <c r="B80" s="28" t="s">
        <v>726</v>
      </c>
      <c r="C80" s="28" t="s">
        <v>985</v>
      </c>
      <c r="D80" s="6" t="s">
        <v>3443</v>
      </c>
      <c r="E80" t="s">
        <v>3443</v>
      </c>
      <c r="G80" s="2">
        <v>2565</v>
      </c>
      <c r="H80" t="s">
        <v>889</v>
      </c>
      <c r="I80" t="s">
        <v>45</v>
      </c>
      <c r="J80" t="s">
        <v>3445</v>
      </c>
      <c r="K80" t="s">
        <v>119</v>
      </c>
      <c r="L80" t="s">
        <v>120</v>
      </c>
      <c r="O80" s="8"/>
    </row>
    <row r="81" spans="1:15" x14ac:dyDescent="0.25">
      <c r="A81" t="s">
        <v>3451</v>
      </c>
      <c r="B81" s="28" t="s">
        <v>726</v>
      </c>
      <c r="C81" s="28" t="s">
        <v>985</v>
      </c>
      <c r="D81" s="6" t="s">
        <v>3452</v>
      </c>
      <c r="E81" t="s">
        <v>3452</v>
      </c>
      <c r="G81" s="2">
        <v>2565</v>
      </c>
      <c r="H81" t="s">
        <v>889</v>
      </c>
      <c r="I81" t="s">
        <v>45</v>
      </c>
      <c r="J81" t="s">
        <v>2618</v>
      </c>
      <c r="K81" t="s">
        <v>119</v>
      </c>
      <c r="L81" t="s">
        <v>120</v>
      </c>
      <c r="O81" s="8"/>
    </row>
    <row r="82" spans="1:15" x14ac:dyDescent="0.25">
      <c r="A82" t="s">
        <v>3527</v>
      </c>
      <c r="B82" s="28" t="s">
        <v>726</v>
      </c>
      <c r="C82" s="28" t="s">
        <v>985</v>
      </c>
      <c r="D82" s="6" t="s">
        <v>3528</v>
      </c>
      <c r="E82" t="s">
        <v>3528</v>
      </c>
      <c r="G82" s="2">
        <v>2565</v>
      </c>
      <c r="H82" t="s">
        <v>1737</v>
      </c>
      <c r="I82" t="s">
        <v>45</v>
      </c>
      <c r="J82" t="s">
        <v>458</v>
      </c>
      <c r="K82" t="s">
        <v>119</v>
      </c>
      <c r="L82" t="s">
        <v>120</v>
      </c>
      <c r="O82" s="8"/>
    </row>
    <row r="83" spans="1:15" x14ac:dyDescent="0.25">
      <c r="A83" t="s">
        <v>3553</v>
      </c>
      <c r="B83" s="28" t="s">
        <v>726</v>
      </c>
      <c r="C83" s="28" t="s">
        <v>985</v>
      </c>
      <c r="D83" s="6" t="s">
        <v>3554</v>
      </c>
      <c r="E83" t="s">
        <v>3554</v>
      </c>
      <c r="G83" s="2">
        <v>2565</v>
      </c>
      <c r="H83" t="s">
        <v>889</v>
      </c>
      <c r="I83" t="s">
        <v>1737</v>
      </c>
      <c r="J83" t="s">
        <v>118</v>
      </c>
      <c r="K83" t="s">
        <v>119</v>
      </c>
      <c r="L83" t="s">
        <v>120</v>
      </c>
      <c r="O83" s="8"/>
    </row>
    <row r="84" spans="1:15" x14ac:dyDescent="0.25">
      <c r="A84" t="s">
        <v>3557</v>
      </c>
      <c r="B84" s="28" t="s">
        <v>726</v>
      </c>
      <c r="C84" s="28" t="s">
        <v>985</v>
      </c>
      <c r="D84" s="6" t="s">
        <v>3558</v>
      </c>
      <c r="E84" t="s">
        <v>3558</v>
      </c>
      <c r="G84" s="2">
        <v>2565</v>
      </c>
      <c r="H84" t="s">
        <v>889</v>
      </c>
      <c r="I84" t="s">
        <v>3483</v>
      </c>
      <c r="J84" t="s">
        <v>118</v>
      </c>
      <c r="K84" t="s">
        <v>119</v>
      </c>
      <c r="L84" t="s">
        <v>120</v>
      </c>
      <c r="O84" s="8"/>
    </row>
    <row r="85" spans="1:15" x14ac:dyDescent="0.25">
      <c r="A85" t="s">
        <v>3588</v>
      </c>
      <c r="B85" s="28" t="s">
        <v>726</v>
      </c>
      <c r="C85" s="28" t="s">
        <v>985</v>
      </c>
      <c r="D85" s="6" t="s">
        <v>219</v>
      </c>
      <c r="E85" t="s">
        <v>219</v>
      </c>
      <c r="G85" s="2">
        <v>2565</v>
      </c>
      <c r="H85" t="s">
        <v>889</v>
      </c>
      <c r="I85" t="s">
        <v>45</v>
      </c>
      <c r="J85" t="s">
        <v>221</v>
      </c>
      <c r="K85" t="s">
        <v>222</v>
      </c>
      <c r="L85" t="s">
        <v>57</v>
      </c>
      <c r="O85" s="8"/>
    </row>
    <row r="86" spans="1:15" x14ac:dyDescent="0.25">
      <c r="A86" t="s">
        <v>3597</v>
      </c>
      <c r="B86" s="28" t="s">
        <v>726</v>
      </c>
      <c r="C86" s="28" t="s">
        <v>985</v>
      </c>
      <c r="D86" s="6" t="s">
        <v>3598</v>
      </c>
      <c r="E86" t="s">
        <v>3598</v>
      </c>
      <c r="G86" s="2">
        <v>2565</v>
      </c>
      <c r="H86" t="s">
        <v>889</v>
      </c>
      <c r="I86" t="s">
        <v>229</v>
      </c>
      <c r="J86" t="s">
        <v>118</v>
      </c>
      <c r="K86" t="s">
        <v>119</v>
      </c>
      <c r="L86" t="s">
        <v>120</v>
      </c>
      <c r="O86" s="8"/>
    </row>
    <row r="87" spans="1:15" x14ac:dyDescent="0.25">
      <c r="A87" t="s">
        <v>3601</v>
      </c>
      <c r="B87" s="28" t="s">
        <v>726</v>
      </c>
      <c r="C87" s="28" t="s">
        <v>985</v>
      </c>
      <c r="D87" s="6" t="s">
        <v>3602</v>
      </c>
      <c r="E87" t="s">
        <v>3602</v>
      </c>
      <c r="G87" s="2">
        <v>2565</v>
      </c>
      <c r="H87" t="s">
        <v>889</v>
      </c>
      <c r="I87" t="s">
        <v>229</v>
      </c>
      <c r="J87" t="s">
        <v>118</v>
      </c>
      <c r="K87" t="s">
        <v>119</v>
      </c>
      <c r="L87" t="s">
        <v>120</v>
      </c>
      <c r="O87" s="8"/>
    </row>
    <row r="88" spans="1:15" x14ac:dyDescent="0.25">
      <c r="A88" t="s">
        <v>3605</v>
      </c>
      <c r="B88" s="28" t="s">
        <v>726</v>
      </c>
      <c r="C88" s="28" t="s">
        <v>985</v>
      </c>
      <c r="D88" s="6" t="s">
        <v>3606</v>
      </c>
      <c r="E88" t="s">
        <v>3606</v>
      </c>
      <c r="G88" s="2">
        <v>2565</v>
      </c>
      <c r="H88" t="s">
        <v>889</v>
      </c>
      <c r="I88" t="s">
        <v>45</v>
      </c>
      <c r="J88" t="s">
        <v>118</v>
      </c>
      <c r="K88" t="s">
        <v>119</v>
      </c>
      <c r="L88" t="s">
        <v>120</v>
      </c>
      <c r="O88" s="8"/>
    </row>
    <row r="89" spans="1:15" x14ac:dyDescent="0.25">
      <c r="A89" t="s">
        <v>3618</v>
      </c>
      <c r="B89" s="28" t="s">
        <v>726</v>
      </c>
      <c r="C89" s="28" t="s">
        <v>985</v>
      </c>
      <c r="D89" s="6" t="s">
        <v>2825</v>
      </c>
      <c r="E89" t="s">
        <v>2825</v>
      </c>
      <c r="G89" s="2">
        <v>2565</v>
      </c>
      <c r="H89" t="s">
        <v>889</v>
      </c>
      <c r="I89" t="s">
        <v>45</v>
      </c>
      <c r="J89" t="s">
        <v>298</v>
      </c>
      <c r="K89" t="s">
        <v>2798</v>
      </c>
      <c r="L89" t="s">
        <v>164</v>
      </c>
      <c r="O89" s="8"/>
    </row>
    <row r="90" spans="1:15" x14ac:dyDescent="0.25">
      <c r="A90" t="s">
        <v>3627</v>
      </c>
      <c r="B90" s="28" t="s">
        <v>726</v>
      </c>
      <c r="C90" s="28" t="s">
        <v>985</v>
      </c>
      <c r="D90" s="6" t="s">
        <v>3628</v>
      </c>
      <c r="E90" t="s">
        <v>3628</v>
      </c>
      <c r="G90" s="2">
        <v>2565</v>
      </c>
      <c r="H90" t="s">
        <v>889</v>
      </c>
      <c r="I90" t="s">
        <v>45</v>
      </c>
      <c r="J90" t="s">
        <v>118</v>
      </c>
      <c r="K90" t="s">
        <v>119</v>
      </c>
      <c r="L90" t="s">
        <v>120</v>
      </c>
      <c r="O90" s="8"/>
    </row>
    <row r="91" spans="1:15" x14ac:dyDescent="0.25">
      <c r="A91" t="s">
        <v>3763</v>
      </c>
      <c r="B91" s="28" t="s">
        <v>726</v>
      </c>
      <c r="C91" s="28" t="s">
        <v>985</v>
      </c>
      <c r="D91" s="6" t="s">
        <v>3764</v>
      </c>
      <c r="E91" t="s">
        <v>3764</v>
      </c>
      <c r="G91" s="2">
        <v>2565</v>
      </c>
      <c r="H91" t="s">
        <v>1737</v>
      </c>
      <c r="I91" t="s">
        <v>45</v>
      </c>
      <c r="J91" t="s">
        <v>2720</v>
      </c>
      <c r="K91" t="s">
        <v>119</v>
      </c>
      <c r="L91" t="s">
        <v>120</v>
      </c>
      <c r="O91" s="8"/>
    </row>
    <row r="92" spans="1:15" x14ac:dyDescent="0.25">
      <c r="A92" t="s">
        <v>3782</v>
      </c>
      <c r="B92" s="28" t="s">
        <v>726</v>
      </c>
      <c r="C92" s="28" t="s">
        <v>985</v>
      </c>
      <c r="D92" s="6" t="s">
        <v>3783</v>
      </c>
      <c r="E92" t="s">
        <v>3783</v>
      </c>
      <c r="G92" s="2">
        <v>2565</v>
      </c>
      <c r="H92" t="s">
        <v>3417</v>
      </c>
      <c r="I92" t="s">
        <v>990</v>
      </c>
      <c r="J92" t="s">
        <v>118</v>
      </c>
      <c r="K92" t="s">
        <v>119</v>
      </c>
      <c r="L92" t="s">
        <v>120</v>
      </c>
      <c r="O92" s="8"/>
    </row>
    <row r="93" spans="1:15" x14ac:dyDescent="0.25">
      <c r="A93" t="s">
        <v>3859</v>
      </c>
      <c r="B93" s="28" t="s">
        <v>726</v>
      </c>
      <c r="C93" s="28" t="s">
        <v>985</v>
      </c>
      <c r="D93" s="6" t="s">
        <v>3296</v>
      </c>
      <c r="E93" t="s">
        <v>3296</v>
      </c>
      <c r="G93" s="2">
        <v>2565</v>
      </c>
      <c r="H93" t="s">
        <v>889</v>
      </c>
      <c r="I93" t="s">
        <v>45</v>
      </c>
      <c r="J93" t="s">
        <v>3861</v>
      </c>
      <c r="K93" t="s">
        <v>649</v>
      </c>
      <c r="L93" t="s">
        <v>120</v>
      </c>
      <c r="O93" s="8"/>
    </row>
    <row r="94" spans="1:15" x14ac:dyDescent="0.25">
      <c r="A94" t="s">
        <v>3913</v>
      </c>
      <c r="B94" s="28" t="s">
        <v>726</v>
      </c>
      <c r="C94" s="28" t="s">
        <v>985</v>
      </c>
      <c r="D94" s="6" t="s">
        <v>769</v>
      </c>
      <c r="E94" t="s">
        <v>769</v>
      </c>
      <c r="G94" s="2">
        <v>2565</v>
      </c>
      <c r="H94" t="s">
        <v>889</v>
      </c>
      <c r="I94" t="s">
        <v>45</v>
      </c>
      <c r="J94" t="s">
        <v>118</v>
      </c>
      <c r="K94" t="s">
        <v>119</v>
      </c>
      <c r="L94" t="s">
        <v>120</v>
      </c>
      <c r="O94" s="8"/>
    </row>
    <row r="95" spans="1:15" x14ac:dyDescent="0.25">
      <c r="A95" t="s">
        <v>3933</v>
      </c>
      <c r="B95" s="28" t="s">
        <v>726</v>
      </c>
      <c r="C95" s="28" t="s">
        <v>985</v>
      </c>
      <c r="D95" s="6" t="s">
        <v>3934</v>
      </c>
      <c r="E95" t="s">
        <v>3934</v>
      </c>
      <c r="G95" s="2">
        <v>2565</v>
      </c>
      <c r="H95" t="s">
        <v>889</v>
      </c>
      <c r="I95" t="s">
        <v>45</v>
      </c>
      <c r="J95" t="s">
        <v>2236</v>
      </c>
      <c r="K95" t="s">
        <v>119</v>
      </c>
      <c r="L95" t="s">
        <v>120</v>
      </c>
      <c r="O95" s="8"/>
    </row>
    <row r="96" spans="1:15" x14ac:dyDescent="0.25">
      <c r="A96" t="s">
        <v>620</v>
      </c>
      <c r="B96" s="28" t="s">
        <v>726</v>
      </c>
      <c r="C96" s="28" t="s">
        <v>985</v>
      </c>
      <c r="D96" s="6" t="s">
        <v>621</v>
      </c>
      <c r="E96" t="s">
        <v>621</v>
      </c>
      <c r="G96" s="2" t="s">
        <v>4004</v>
      </c>
      <c r="H96" t="s">
        <v>430</v>
      </c>
      <c r="I96" t="s">
        <v>564</v>
      </c>
      <c r="J96" t="s">
        <v>118</v>
      </c>
      <c r="K96" t="s">
        <v>119</v>
      </c>
      <c r="L96" t="s">
        <v>120</v>
      </c>
      <c r="O96" s="8"/>
    </row>
    <row r="97" spans="1:15" x14ac:dyDescent="0.25">
      <c r="A97" t="s">
        <v>689</v>
      </c>
      <c r="B97" s="28" t="s">
        <v>726</v>
      </c>
      <c r="C97" s="28" t="s">
        <v>985</v>
      </c>
      <c r="D97" s="6" t="s">
        <v>690</v>
      </c>
      <c r="E97" t="s">
        <v>690</v>
      </c>
      <c r="G97" s="2" t="s">
        <v>4004</v>
      </c>
      <c r="H97" t="s">
        <v>228</v>
      </c>
      <c r="I97" t="s">
        <v>369</v>
      </c>
      <c r="J97" t="s">
        <v>687</v>
      </c>
      <c r="K97" t="s">
        <v>649</v>
      </c>
      <c r="L97" t="s">
        <v>120</v>
      </c>
      <c r="O97" s="8"/>
    </row>
    <row r="98" spans="1:15" x14ac:dyDescent="0.25">
      <c r="A98" t="s">
        <v>756</v>
      </c>
      <c r="B98" s="28" t="s">
        <v>726</v>
      </c>
      <c r="C98" s="28" t="s">
        <v>985</v>
      </c>
      <c r="D98" s="6" t="s">
        <v>757</v>
      </c>
      <c r="E98" t="s">
        <v>757</v>
      </c>
      <c r="G98" s="2" t="s">
        <v>4004</v>
      </c>
      <c r="H98" t="s">
        <v>228</v>
      </c>
      <c r="I98" t="s">
        <v>759</v>
      </c>
      <c r="J98" t="s">
        <v>760</v>
      </c>
      <c r="K98" t="s">
        <v>649</v>
      </c>
      <c r="L98" t="s">
        <v>120</v>
      </c>
      <c r="O98" s="8"/>
    </row>
    <row r="99" spans="1:15" x14ac:dyDescent="0.25">
      <c r="A99" t="s">
        <v>768</v>
      </c>
      <c r="B99" s="28" t="s">
        <v>726</v>
      </c>
      <c r="C99" s="28" t="s">
        <v>985</v>
      </c>
      <c r="D99" s="6" t="s">
        <v>769</v>
      </c>
      <c r="E99" t="s">
        <v>769</v>
      </c>
      <c r="G99" s="2" t="s">
        <v>4004</v>
      </c>
      <c r="H99" t="s">
        <v>369</v>
      </c>
      <c r="I99" t="s">
        <v>206</v>
      </c>
      <c r="J99" t="s">
        <v>118</v>
      </c>
      <c r="K99" t="s">
        <v>119</v>
      </c>
      <c r="L99" t="s">
        <v>120</v>
      </c>
      <c r="O99" s="8"/>
    </row>
    <row r="100" spans="1:15" x14ac:dyDescent="0.25">
      <c r="A100" t="s">
        <v>809</v>
      </c>
      <c r="B100" s="28" t="s">
        <v>726</v>
      </c>
      <c r="C100" s="28" t="s">
        <v>985</v>
      </c>
      <c r="D100" s="6" t="s">
        <v>810</v>
      </c>
      <c r="E100" t="s">
        <v>810</v>
      </c>
      <c r="G100" s="2" t="s">
        <v>4004</v>
      </c>
      <c r="H100" t="s">
        <v>369</v>
      </c>
      <c r="I100" t="s">
        <v>347</v>
      </c>
      <c r="J100" t="s">
        <v>812</v>
      </c>
      <c r="K100" t="s">
        <v>649</v>
      </c>
      <c r="L100" t="s">
        <v>120</v>
      </c>
      <c r="O100" s="8"/>
    </row>
    <row r="101" spans="1:15" x14ac:dyDescent="0.25">
      <c r="A101" t="s">
        <v>819</v>
      </c>
      <c r="B101" s="28" t="s">
        <v>726</v>
      </c>
      <c r="C101" s="28" t="s">
        <v>985</v>
      </c>
      <c r="D101" s="6" t="s">
        <v>723</v>
      </c>
      <c r="E101" t="s">
        <v>723</v>
      </c>
      <c r="G101" s="2" t="s">
        <v>4004</v>
      </c>
      <c r="H101" t="s">
        <v>369</v>
      </c>
      <c r="I101" t="s">
        <v>369</v>
      </c>
      <c r="J101" t="s">
        <v>821</v>
      </c>
      <c r="K101" t="s">
        <v>649</v>
      </c>
      <c r="L101" t="s">
        <v>120</v>
      </c>
      <c r="O101" s="8"/>
    </row>
    <row r="102" spans="1:15" x14ac:dyDescent="0.25">
      <c r="A102" t="s">
        <v>1027</v>
      </c>
      <c r="B102" s="28" t="s">
        <v>726</v>
      </c>
      <c r="C102" s="28" t="s">
        <v>985</v>
      </c>
      <c r="D102" s="6" t="s">
        <v>1028</v>
      </c>
      <c r="E102" t="s">
        <v>1028</v>
      </c>
      <c r="G102" s="2" t="s">
        <v>4004</v>
      </c>
      <c r="H102" t="s">
        <v>369</v>
      </c>
      <c r="I102" t="s">
        <v>206</v>
      </c>
      <c r="J102" t="s">
        <v>88</v>
      </c>
      <c r="K102" t="s">
        <v>242</v>
      </c>
      <c r="L102" t="s">
        <v>90</v>
      </c>
      <c r="O102" s="8"/>
    </row>
    <row r="103" spans="1:15" x14ac:dyDescent="0.25">
      <c r="A103" t="s">
        <v>1090</v>
      </c>
      <c r="B103" s="28" t="s">
        <v>726</v>
      </c>
      <c r="C103" s="28" t="s">
        <v>985</v>
      </c>
      <c r="D103" s="6" t="s">
        <v>1091</v>
      </c>
      <c r="E103" t="s">
        <v>1091</v>
      </c>
      <c r="G103" s="2" t="s">
        <v>4004</v>
      </c>
      <c r="H103" t="s">
        <v>228</v>
      </c>
      <c r="I103" t="s">
        <v>206</v>
      </c>
      <c r="J103" t="s">
        <v>1093</v>
      </c>
      <c r="K103" t="s">
        <v>649</v>
      </c>
      <c r="L103" t="s">
        <v>120</v>
      </c>
      <c r="O103" s="8"/>
    </row>
    <row r="104" spans="1:15" x14ac:dyDescent="0.25">
      <c r="A104" t="s">
        <v>2697</v>
      </c>
      <c r="B104" s="28" t="s">
        <v>726</v>
      </c>
      <c r="C104" s="28" t="s">
        <v>985</v>
      </c>
      <c r="D104" s="6" t="s">
        <v>2698</v>
      </c>
      <c r="E104" t="s">
        <v>2698</v>
      </c>
      <c r="G104" s="2" t="s">
        <v>4005</v>
      </c>
      <c r="H104" t="s">
        <v>1186</v>
      </c>
      <c r="I104" t="s">
        <v>32</v>
      </c>
      <c r="J104" t="s">
        <v>2493</v>
      </c>
      <c r="K104" t="s">
        <v>119</v>
      </c>
      <c r="L104" t="s">
        <v>120</v>
      </c>
      <c r="O104" s="8"/>
    </row>
    <row r="105" spans="1:15" x14ac:dyDescent="0.25">
      <c r="A105" t="s">
        <v>2850</v>
      </c>
      <c r="B105" s="28" t="s">
        <v>726</v>
      </c>
      <c r="C105" s="28" t="s">
        <v>985</v>
      </c>
      <c r="D105" s="6" t="s">
        <v>2851</v>
      </c>
      <c r="E105" t="s">
        <v>2851</v>
      </c>
      <c r="G105" s="2" t="s">
        <v>4005</v>
      </c>
      <c r="H105" t="s">
        <v>1624</v>
      </c>
      <c r="I105" t="s">
        <v>32</v>
      </c>
      <c r="J105" t="s">
        <v>2853</v>
      </c>
      <c r="K105" t="s">
        <v>119</v>
      </c>
      <c r="L105" t="s">
        <v>120</v>
      </c>
      <c r="O105" s="8"/>
    </row>
    <row r="106" spans="1:15" x14ac:dyDescent="0.25">
      <c r="A106" t="s">
        <v>3548</v>
      </c>
      <c r="B106" s="28" t="s">
        <v>726</v>
      </c>
      <c r="C106" s="28" t="s">
        <v>985</v>
      </c>
      <c r="D106" s="6" t="s">
        <v>3989</v>
      </c>
      <c r="E106" t="s">
        <v>3549</v>
      </c>
      <c r="G106" s="2" t="s">
        <v>4006</v>
      </c>
      <c r="H106" t="s">
        <v>990</v>
      </c>
      <c r="I106" t="s">
        <v>45</v>
      </c>
      <c r="J106" t="s">
        <v>3551</v>
      </c>
      <c r="K106" t="s">
        <v>119</v>
      </c>
      <c r="L106" t="s">
        <v>120</v>
      </c>
      <c r="O106" s="8"/>
    </row>
    <row r="107" spans="1:15" x14ac:dyDescent="0.25">
      <c r="A107" t="s">
        <v>3663</v>
      </c>
      <c r="B107" s="28" t="s">
        <v>726</v>
      </c>
      <c r="C107" s="28" t="s">
        <v>985</v>
      </c>
      <c r="D107" s="6" t="s">
        <v>3664</v>
      </c>
      <c r="E107" t="s">
        <v>3664</v>
      </c>
      <c r="G107" s="2" t="s">
        <v>4006</v>
      </c>
      <c r="H107" t="s">
        <v>990</v>
      </c>
      <c r="I107" t="s">
        <v>45</v>
      </c>
      <c r="J107" t="s">
        <v>2624</v>
      </c>
      <c r="K107" t="s">
        <v>119</v>
      </c>
      <c r="L107" t="s">
        <v>120</v>
      </c>
      <c r="O107" s="8"/>
    </row>
    <row r="108" spans="1:15" x14ac:dyDescent="0.25">
      <c r="A108" t="s">
        <v>192</v>
      </c>
      <c r="B108" s="29" t="s">
        <v>726</v>
      </c>
      <c r="C108" s="29" t="s">
        <v>727</v>
      </c>
      <c r="D108" s="6" t="s">
        <v>193</v>
      </c>
      <c r="E108" t="s">
        <v>193</v>
      </c>
      <c r="G108" s="2">
        <v>2562</v>
      </c>
      <c r="H108" t="s">
        <v>53</v>
      </c>
      <c r="I108" t="s">
        <v>32</v>
      </c>
      <c r="J108" t="s">
        <v>97</v>
      </c>
      <c r="K108" t="s">
        <v>98</v>
      </c>
      <c r="L108" t="s">
        <v>35</v>
      </c>
      <c r="O108" s="8"/>
    </row>
    <row r="109" spans="1:15" x14ac:dyDescent="0.25">
      <c r="A109" t="s">
        <v>239</v>
      </c>
      <c r="B109" s="29" t="s">
        <v>726</v>
      </c>
      <c r="C109" s="29" t="s">
        <v>727</v>
      </c>
      <c r="D109" s="6" t="s">
        <v>240</v>
      </c>
      <c r="E109" t="s">
        <v>240</v>
      </c>
      <c r="G109" s="2">
        <v>2562</v>
      </c>
      <c r="H109" t="s">
        <v>53</v>
      </c>
      <c r="I109" t="s">
        <v>54</v>
      </c>
      <c r="J109" t="s">
        <v>88</v>
      </c>
      <c r="K109" t="s">
        <v>242</v>
      </c>
      <c r="L109" t="s">
        <v>90</v>
      </c>
      <c r="O109" s="8"/>
    </row>
    <row r="110" spans="1:15" x14ac:dyDescent="0.25">
      <c r="A110" t="s">
        <v>393</v>
      </c>
      <c r="B110" s="29" t="s">
        <v>726</v>
      </c>
      <c r="C110" s="29" t="s">
        <v>727</v>
      </c>
      <c r="D110" s="6" t="s">
        <v>394</v>
      </c>
      <c r="E110" t="s">
        <v>394</v>
      </c>
      <c r="G110" s="2">
        <v>2562</v>
      </c>
      <c r="H110" t="s">
        <v>53</v>
      </c>
      <c r="I110" t="s">
        <v>54</v>
      </c>
      <c r="J110" t="s">
        <v>396</v>
      </c>
      <c r="K110" t="s">
        <v>119</v>
      </c>
      <c r="L110" t="s">
        <v>120</v>
      </c>
      <c r="O110" s="8"/>
    </row>
    <row r="111" spans="1:15" x14ac:dyDescent="0.25">
      <c r="A111" t="s">
        <v>470</v>
      </c>
      <c r="B111" s="29" t="s">
        <v>726</v>
      </c>
      <c r="C111" s="29" t="s">
        <v>727</v>
      </c>
      <c r="D111" s="6" t="s">
        <v>471</v>
      </c>
      <c r="E111" t="s">
        <v>471</v>
      </c>
      <c r="G111" s="2">
        <v>2563</v>
      </c>
      <c r="H111" t="s">
        <v>215</v>
      </c>
      <c r="I111" t="s">
        <v>206</v>
      </c>
      <c r="J111" t="s">
        <v>375</v>
      </c>
      <c r="K111" t="s">
        <v>119</v>
      </c>
      <c r="L111" t="s">
        <v>120</v>
      </c>
      <c r="O111" s="8"/>
    </row>
    <row r="112" spans="1:15" x14ac:dyDescent="0.25">
      <c r="A112" t="s">
        <v>475</v>
      </c>
      <c r="B112" s="29" t="s">
        <v>726</v>
      </c>
      <c r="C112" s="29" t="s">
        <v>727</v>
      </c>
      <c r="D112" s="6" t="s">
        <v>476</v>
      </c>
      <c r="E112" t="s">
        <v>476</v>
      </c>
      <c r="G112" s="2">
        <v>2563</v>
      </c>
      <c r="H112" t="s">
        <v>215</v>
      </c>
      <c r="I112" t="s">
        <v>206</v>
      </c>
      <c r="J112" t="s">
        <v>478</v>
      </c>
      <c r="K112" t="s">
        <v>479</v>
      </c>
      <c r="L112" t="s">
        <v>164</v>
      </c>
      <c r="O112" s="8"/>
    </row>
    <row r="113" spans="1:15" x14ac:dyDescent="0.25">
      <c r="A113" t="s">
        <v>482</v>
      </c>
      <c r="B113" s="29" t="s">
        <v>726</v>
      </c>
      <c r="C113" s="29" t="s">
        <v>727</v>
      </c>
      <c r="D113" s="6" t="s">
        <v>483</v>
      </c>
      <c r="E113" t="s">
        <v>483</v>
      </c>
      <c r="G113" s="2">
        <v>2563</v>
      </c>
      <c r="H113" t="s">
        <v>215</v>
      </c>
      <c r="I113" t="s">
        <v>206</v>
      </c>
      <c r="J113" t="s">
        <v>485</v>
      </c>
      <c r="K113" t="s">
        <v>479</v>
      </c>
      <c r="L113" t="s">
        <v>164</v>
      </c>
      <c r="O113" s="8"/>
    </row>
    <row r="114" spans="1:15" x14ac:dyDescent="0.25">
      <c r="A114" t="s">
        <v>488</v>
      </c>
      <c r="B114" s="29" t="s">
        <v>726</v>
      </c>
      <c r="C114" s="29" t="s">
        <v>727</v>
      </c>
      <c r="D114" s="6" t="s">
        <v>489</v>
      </c>
      <c r="E114" t="s">
        <v>489</v>
      </c>
      <c r="G114" s="2">
        <v>2563</v>
      </c>
      <c r="H114" t="s">
        <v>215</v>
      </c>
      <c r="I114" t="s">
        <v>206</v>
      </c>
      <c r="J114" t="s">
        <v>491</v>
      </c>
      <c r="K114" t="s">
        <v>479</v>
      </c>
      <c r="L114" t="s">
        <v>164</v>
      </c>
      <c r="O114" s="8"/>
    </row>
    <row r="115" spans="1:15" x14ac:dyDescent="0.25">
      <c r="A115" t="s">
        <v>494</v>
      </c>
      <c r="B115" s="29" t="s">
        <v>726</v>
      </c>
      <c r="C115" s="29" t="s">
        <v>727</v>
      </c>
      <c r="D115" s="6" t="s">
        <v>495</v>
      </c>
      <c r="E115" t="s">
        <v>495</v>
      </c>
      <c r="G115" s="2">
        <v>2563</v>
      </c>
      <c r="H115" t="s">
        <v>215</v>
      </c>
      <c r="I115" t="s">
        <v>206</v>
      </c>
      <c r="J115" t="s">
        <v>497</v>
      </c>
      <c r="K115" t="s">
        <v>479</v>
      </c>
      <c r="L115" t="s">
        <v>164</v>
      </c>
      <c r="O115" s="8"/>
    </row>
    <row r="116" spans="1:15" x14ac:dyDescent="0.25">
      <c r="A116" t="s">
        <v>500</v>
      </c>
      <c r="B116" s="29" t="s">
        <v>726</v>
      </c>
      <c r="C116" s="29" t="s">
        <v>727</v>
      </c>
      <c r="D116" s="6" t="s">
        <v>501</v>
      </c>
      <c r="E116" t="s">
        <v>501</v>
      </c>
      <c r="G116" s="2">
        <v>2563</v>
      </c>
      <c r="H116" t="s">
        <v>215</v>
      </c>
      <c r="I116" t="s">
        <v>206</v>
      </c>
      <c r="J116" t="s">
        <v>162</v>
      </c>
      <c r="K116" t="s">
        <v>479</v>
      </c>
      <c r="L116" t="s">
        <v>164</v>
      </c>
      <c r="O116" s="8"/>
    </row>
    <row r="117" spans="1:15" x14ac:dyDescent="0.25">
      <c r="A117" t="s">
        <v>504</v>
      </c>
      <c r="B117" s="29" t="s">
        <v>726</v>
      </c>
      <c r="C117" s="29" t="s">
        <v>727</v>
      </c>
      <c r="D117" s="6" t="s">
        <v>505</v>
      </c>
      <c r="E117" t="s">
        <v>505</v>
      </c>
      <c r="G117" s="2">
        <v>2563</v>
      </c>
      <c r="H117" t="s">
        <v>215</v>
      </c>
      <c r="I117" t="s">
        <v>206</v>
      </c>
      <c r="J117" t="s">
        <v>162</v>
      </c>
      <c r="K117" t="s">
        <v>479</v>
      </c>
      <c r="L117" t="s">
        <v>164</v>
      </c>
      <c r="O117" s="8"/>
    </row>
    <row r="118" spans="1:15" x14ac:dyDescent="0.25">
      <c r="A118" t="s">
        <v>508</v>
      </c>
      <c r="B118" s="29" t="s">
        <v>726</v>
      </c>
      <c r="C118" s="29" t="s">
        <v>727</v>
      </c>
      <c r="D118" s="6" t="s">
        <v>509</v>
      </c>
      <c r="E118" t="s">
        <v>509</v>
      </c>
      <c r="G118" s="2">
        <v>2563</v>
      </c>
      <c r="H118" t="s">
        <v>215</v>
      </c>
      <c r="I118" t="s">
        <v>206</v>
      </c>
      <c r="J118" t="s">
        <v>162</v>
      </c>
      <c r="K118" t="s">
        <v>479</v>
      </c>
      <c r="L118" t="s">
        <v>164</v>
      </c>
      <c r="O118" s="8"/>
    </row>
    <row r="119" spans="1:15" x14ac:dyDescent="0.25">
      <c r="A119" t="s">
        <v>712</v>
      </c>
      <c r="B119" s="29" t="s">
        <v>726</v>
      </c>
      <c r="C119" s="29" t="s">
        <v>727</v>
      </c>
      <c r="D119" s="6" t="s">
        <v>713</v>
      </c>
      <c r="E119" t="s">
        <v>713</v>
      </c>
      <c r="G119" s="2">
        <v>2563</v>
      </c>
      <c r="H119" t="s">
        <v>346</v>
      </c>
      <c r="I119" t="s">
        <v>347</v>
      </c>
      <c r="J119" t="s">
        <v>715</v>
      </c>
      <c r="K119" t="s">
        <v>649</v>
      </c>
      <c r="L119" t="s">
        <v>120</v>
      </c>
      <c r="O119" s="8"/>
    </row>
    <row r="120" spans="1:15" x14ac:dyDescent="0.25">
      <c r="A120" t="s">
        <v>722</v>
      </c>
      <c r="B120" s="29" t="s">
        <v>726</v>
      </c>
      <c r="C120" s="29" t="s">
        <v>727</v>
      </c>
      <c r="D120" s="6" t="s">
        <v>723</v>
      </c>
      <c r="E120" t="s">
        <v>723</v>
      </c>
      <c r="G120" s="2">
        <v>2563</v>
      </c>
      <c r="H120" t="s">
        <v>346</v>
      </c>
      <c r="I120" t="s">
        <v>206</v>
      </c>
      <c r="J120" t="s">
        <v>725</v>
      </c>
      <c r="K120" t="s">
        <v>649</v>
      </c>
      <c r="L120" t="s">
        <v>120</v>
      </c>
      <c r="O120" s="8"/>
    </row>
    <row r="121" spans="1:15" x14ac:dyDescent="0.25">
      <c r="A121" t="s">
        <v>735</v>
      </c>
      <c r="B121" s="29" t="s">
        <v>726</v>
      </c>
      <c r="C121" s="29" t="s">
        <v>727</v>
      </c>
      <c r="D121" s="6" t="s">
        <v>736</v>
      </c>
      <c r="E121" t="s">
        <v>736</v>
      </c>
      <c r="G121" s="2">
        <v>2563</v>
      </c>
      <c r="H121" t="s">
        <v>215</v>
      </c>
      <c r="I121" t="s">
        <v>564</v>
      </c>
      <c r="J121" t="s">
        <v>738</v>
      </c>
      <c r="K121" t="s">
        <v>649</v>
      </c>
      <c r="L121" t="s">
        <v>120</v>
      </c>
      <c r="O121" s="8"/>
    </row>
    <row r="122" spans="1:15" x14ac:dyDescent="0.25">
      <c r="A122" t="s">
        <v>966</v>
      </c>
      <c r="B122" s="29" t="s">
        <v>726</v>
      </c>
      <c r="C122" s="29" t="s">
        <v>727</v>
      </c>
      <c r="D122" s="6" t="s">
        <v>3948</v>
      </c>
      <c r="E122" t="s">
        <v>967</v>
      </c>
      <c r="G122" s="2">
        <v>2563</v>
      </c>
      <c r="H122" t="s">
        <v>215</v>
      </c>
      <c r="I122" t="s">
        <v>525</v>
      </c>
      <c r="J122" t="s">
        <v>969</v>
      </c>
      <c r="K122" t="s">
        <v>649</v>
      </c>
      <c r="L122" t="s">
        <v>120</v>
      </c>
      <c r="O122" s="8"/>
    </row>
    <row r="123" spans="1:15" x14ac:dyDescent="0.25">
      <c r="A123" t="s">
        <v>1134</v>
      </c>
      <c r="B123" s="29" t="s">
        <v>726</v>
      </c>
      <c r="C123" s="29" t="s">
        <v>727</v>
      </c>
      <c r="D123" s="6" t="s">
        <v>1135</v>
      </c>
      <c r="E123" t="s">
        <v>1135</v>
      </c>
      <c r="G123" s="2">
        <v>2564</v>
      </c>
      <c r="H123" t="s">
        <v>1041</v>
      </c>
      <c r="I123" t="s">
        <v>32</v>
      </c>
      <c r="J123" t="s">
        <v>1137</v>
      </c>
      <c r="K123" t="s">
        <v>649</v>
      </c>
      <c r="L123" t="s">
        <v>120</v>
      </c>
      <c r="O123" s="8"/>
    </row>
    <row r="124" spans="1:15" x14ac:dyDescent="0.25">
      <c r="A124" t="s">
        <v>1183</v>
      </c>
      <c r="B124" s="29" t="s">
        <v>726</v>
      </c>
      <c r="C124" s="29" t="s">
        <v>727</v>
      </c>
      <c r="D124" s="6" t="s">
        <v>1184</v>
      </c>
      <c r="E124" t="s">
        <v>1184</v>
      </c>
      <c r="G124" s="2">
        <v>2564</v>
      </c>
      <c r="H124" t="s">
        <v>236</v>
      </c>
      <c r="I124" t="s">
        <v>1186</v>
      </c>
      <c r="J124" t="s">
        <v>800</v>
      </c>
      <c r="K124" t="s">
        <v>649</v>
      </c>
      <c r="L124" t="s">
        <v>120</v>
      </c>
      <c r="O124" s="8"/>
    </row>
    <row r="125" spans="1:15" x14ac:dyDescent="0.25">
      <c r="A125" t="s">
        <v>1260</v>
      </c>
      <c r="B125" s="29" t="s">
        <v>726</v>
      </c>
      <c r="C125" s="29" t="s">
        <v>727</v>
      </c>
      <c r="D125" s="6" t="s">
        <v>1261</v>
      </c>
      <c r="E125" t="s">
        <v>1261</v>
      </c>
      <c r="G125" s="2">
        <v>2564</v>
      </c>
      <c r="H125" t="s">
        <v>390</v>
      </c>
      <c r="I125" t="s">
        <v>32</v>
      </c>
      <c r="J125" t="s">
        <v>1263</v>
      </c>
      <c r="K125" t="s">
        <v>649</v>
      </c>
      <c r="L125" t="s">
        <v>120</v>
      </c>
      <c r="O125" s="8"/>
    </row>
    <row r="126" spans="1:15" x14ac:dyDescent="0.25">
      <c r="A126" t="s">
        <v>1270</v>
      </c>
      <c r="B126" s="29" t="s">
        <v>726</v>
      </c>
      <c r="C126" s="29" t="s">
        <v>727</v>
      </c>
      <c r="D126" s="6" t="s">
        <v>1271</v>
      </c>
      <c r="E126" t="s">
        <v>1271</v>
      </c>
      <c r="G126" s="2">
        <v>2564</v>
      </c>
      <c r="H126" t="s">
        <v>1041</v>
      </c>
      <c r="I126" t="s">
        <v>32</v>
      </c>
      <c r="J126" t="s">
        <v>1273</v>
      </c>
      <c r="K126" t="s">
        <v>649</v>
      </c>
      <c r="L126" t="s">
        <v>120</v>
      </c>
      <c r="O126" s="8"/>
    </row>
    <row r="127" spans="1:15" x14ac:dyDescent="0.25">
      <c r="A127" t="s">
        <v>1276</v>
      </c>
      <c r="B127" s="29" t="s">
        <v>726</v>
      </c>
      <c r="C127" s="29" t="s">
        <v>727</v>
      </c>
      <c r="D127" s="6" t="s">
        <v>1277</v>
      </c>
      <c r="E127" t="s">
        <v>1277</v>
      </c>
      <c r="G127" s="2">
        <v>2564</v>
      </c>
      <c r="H127" t="s">
        <v>1041</v>
      </c>
      <c r="I127" t="s">
        <v>1186</v>
      </c>
      <c r="J127" t="s">
        <v>1279</v>
      </c>
      <c r="K127" t="s">
        <v>649</v>
      </c>
      <c r="L127" t="s">
        <v>120</v>
      </c>
      <c r="O127" s="8"/>
    </row>
    <row r="128" spans="1:15" x14ac:dyDescent="0.25">
      <c r="A128" t="s">
        <v>1281</v>
      </c>
      <c r="B128" s="29" t="s">
        <v>726</v>
      </c>
      <c r="C128" s="29" t="s">
        <v>727</v>
      </c>
      <c r="D128" s="6" t="s">
        <v>1282</v>
      </c>
      <c r="E128" t="s">
        <v>1282</v>
      </c>
      <c r="G128" s="2">
        <v>2564</v>
      </c>
      <c r="H128" t="s">
        <v>1041</v>
      </c>
      <c r="I128" t="s">
        <v>32</v>
      </c>
      <c r="J128" t="s">
        <v>88</v>
      </c>
      <c r="K128" t="s">
        <v>340</v>
      </c>
      <c r="L128" t="s">
        <v>318</v>
      </c>
      <c r="O128" s="8"/>
    </row>
    <row r="129" spans="1:15" x14ac:dyDescent="0.25">
      <c r="A129" t="s">
        <v>1285</v>
      </c>
      <c r="B129" s="29" t="s">
        <v>726</v>
      </c>
      <c r="C129" s="29" t="s">
        <v>727</v>
      </c>
      <c r="D129" s="6" t="s">
        <v>930</v>
      </c>
      <c r="E129" t="s">
        <v>930</v>
      </c>
      <c r="G129" s="2">
        <v>2564</v>
      </c>
      <c r="H129" t="s">
        <v>1041</v>
      </c>
      <c r="I129" t="s">
        <v>32</v>
      </c>
      <c r="J129" t="s">
        <v>933</v>
      </c>
      <c r="K129" t="s">
        <v>934</v>
      </c>
      <c r="L129" t="s">
        <v>935</v>
      </c>
      <c r="O129" s="8"/>
    </row>
    <row r="130" spans="1:15" x14ac:dyDescent="0.25">
      <c r="A130" t="s">
        <v>1289</v>
      </c>
      <c r="B130" s="29" t="s">
        <v>726</v>
      </c>
      <c r="C130" s="29" t="s">
        <v>727</v>
      </c>
      <c r="D130" s="6" t="s">
        <v>1290</v>
      </c>
      <c r="E130" t="s">
        <v>1290</v>
      </c>
      <c r="G130" s="2">
        <v>2564</v>
      </c>
      <c r="H130" t="s">
        <v>1041</v>
      </c>
      <c r="I130" t="s">
        <v>1292</v>
      </c>
      <c r="J130" t="s">
        <v>1293</v>
      </c>
      <c r="K130" t="s">
        <v>649</v>
      </c>
      <c r="L130" t="s">
        <v>120</v>
      </c>
      <c r="O130" s="8"/>
    </row>
    <row r="131" spans="1:15" x14ac:dyDescent="0.25">
      <c r="A131" t="s">
        <v>1301</v>
      </c>
      <c r="B131" s="29" t="s">
        <v>726</v>
      </c>
      <c r="C131" s="29" t="s">
        <v>727</v>
      </c>
      <c r="D131" s="6" t="s">
        <v>1302</v>
      </c>
      <c r="E131" t="s">
        <v>1302</v>
      </c>
      <c r="G131" s="2">
        <v>2564</v>
      </c>
      <c r="H131" t="s">
        <v>1041</v>
      </c>
      <c r="I131" t="s">
        <v>1292</v>
      </c>
      <c r="J131" t="s">
        <v>1304</v>
      </c>
      <c r="K131" t="s">
        <v>649</v>
      </c>
      <c r="L131" t="s">
        <v>120</v>
      </c>
      <c r="O131" s="8"/>
    </row>
    <row r="132" spans="1:15" x14ac:dyDescent="0.25">
      <c r="A132" t="s">
        <v>1311</v>
      </c>
      <c r="B132" s="29" t="s">
        <v>726</v>
      </c>
      <c r="C132" s="29" t="s">
        <v>727</v>
      </c>
      <c r="D132" s="6" t="s">
        <v>1312</v>
      </c>
      <c r="E132" t="s">
        <v>1312</v>
      </c>
      <c r="G132" s="2">
        <v>2564</v>
      </c>
      <c r="H132" t="s">
        <v>1041</v>
      </c>
      <c r="I132" t="s">
        <v>1186</v>
      </c>
      <c r="J132" t="s">
        <v>1314</v>
      </c>
      <c r="K132" t="s">
        <v>649</v>
      </c>
      <c r="L132" t="s">
        <v>120</v>
      </c>
      <c r="O132" s="8"/>
    </row>
    <row r="133" spans="1:15" x14ac:dyDescent="0.25">
      <c r="A133" t="s">
        <v>1316</v>
      </c>
      <c r="B133" s="29" t="s">
        <v>726</v>
      </c>
      <c r="C133" s="29" t="s">
        <v>727</v>
      </c>
      <c r="D133" s="6" t="s">
        <v>1317</v>
      </c>
      <c r="E133" t="s">
        <v>1317</v>
      </c>
      <c r="G133" s="2">
        <v>2564</v>
      </c>
      <c r="H133" t="s">
        <v>1041</v>
      </c>
      <c r="I133" t="s">
        <v>32</v>
      </c>
      <c r="J133" t="s">
        <v>1121</v>
      </c>
      <c r="K133" t="s">
        <v>649</v>
      </c>
      <c r="L133" t="s">
        <v>120</v>
      </c>
      <c r="O133" s="8"/>
    </row>
    <row r="134" spans="1:15" x14ac:dyDescent="0.25">
      <c r="A134" t="s">
        <v>1321</v>
      </c>
      <c r="B134" s="29" t="s">
        <v>726</v>
      </c>
      <c r="C134" s="29" t="s">
        <v>727</v>
      </c>
      <c r="D134" s="6" t="s">
        <v>1322</v>
      </c>
      <c r="E134" t="s">
        <v>1322</v>
      </c>
      <c r="G134" s="2">
        <v>2564</v>
      </c>
      <c r="H134" t="s">
        <v>236</v>
      </c>
      <c r="I134" t="s">
        <v>1292</v>
      </c>
      <c r="J134" t="s">
        <v>1324</v>
      </c>
      <c r="K134" t="s">
        <v>649</v>
      </c>
      <c r="L134" t="s">
        <v>120</v>
      </c>
      <c r="O134" s="8"/>
    </row>
    <row r="135" spans="1:15" x14ac:dyDescent="0.25">
      <c r="A135" t="s">
        <v>1327</v>
      </c>
      <c r="B135" s="29" t="s">
        <v>726</v>
      </c>
      <c r="C135" s="29" t="s">
        <v>727</v>
      </c>
      <c r="D135" s="6" t="s">
        <v>1328</v>
      </c>
      <c r="E135" t="s">
        <v>1328</v>
      </c>
      <c r="G135" s="2">
        <v>2564</v>
      </c>
      <c r="H135" t="s">
        <v>1041</v>
      </c>
      <c r="I135" t="s">
        <v>1292</v>
      </c>
      <c r="J135" t="s">
        <v>1330</v>
      </c>
      <c r="K135" t="s">
        <v>649</v>
      </c>
      <c r="L135" t="s">
        <v>120</v>
      </c>
      <c r="O135" s="8"/>
    </row>
    <row r="136" spans="1:15" x14ac:dyDescent="0.25">
      <c r="A136" t="s">
        <v>1333</v>
      </c>
      <c r="B136" s="29" t="s">
        <v>726</v>
      </c>
      <c r="C136" s="29" t="s">
        <v>727</v>
      </c>
      <c r="D136" s="6" t="s">
        <v>1334</v>
      </c>
      <c r="E136" t="s">
        <v>1334</v>
      </c>
      <c r="G136" s="2">
        <v>2564</v>
      </c>
      <c r="H136" t="s">
        <v>1041</v>
      </c>
      <c r="I136" t="s">
        <v>32</v>
      </c>
      <c r="J136" t="s">
        <v>1336</v>
      </c>
      <c r="K136" t="s">
        <v>649</v>
      </c>
      <c r="L136" t="s">
        <v>120</v>
      </c>
      <c r="O136" s="8"/>
    </row>
    <row r="137" spans="1:15" x14ac:dyDescent="0.25">
      <c r="A137" t="s">
        <v>1345</v>
      </c>
      <c r="B137" s="29" t="s">
        <v>726</v>
      </c>
      <c r="C137" s="29" t="s">
        <v>727</v>
      </c>
      <c r="D137" s="6" t="s">
        <v>1346</v>
      </c>
      <c r="E137" t="s">
        <v>1346</v>
      </c>
      <c r="G137" s="2">
        <v>2564</v>
      </c>
      <c r="H137" t="s">
        <v>1041</v>
      </c>
      <c r="I137" t="s">
        <v>32</v>
      </c>
      <c r="J137" t="s">
        <v>1348</v>
      </c>
      <c r="K137" t="s">
        <v>649</v>
      </c>
      <c r="L137" t="s">
        <v>120</v>
      </c>
      <c r="O137" s="8"/>
    </row>
    <row r="138" spans="1:15" x14ac:dyDescent="0.25">
      <c r="A138" t="s">
        <v>1351</v>
      </c>
      <c r="B138" s="29" t="s">
        <v>726</v>
      </c>
      <c r="C138" s="29" t="s">
        <v>727</v>
      </c>
      <c r="D138" s="6" t="s">
        <v>1352</v>
      </c>
      <c r="E138" t="s">
        <v>1352</v>
      </c>
      <c r="G138" s="2">
        <v>2564</v>
      </c>
      <c r="H138" t="s">
        <v>1041</v>
      </c>
      <c r="I138" t="s">
        <v>32</v>
      </c>
      <c r="J138" t="s">
        <v>1354</v>
      </c>
      <c r="K138" t="s">
        <v>649</v>
      </c>
      <c r="L138" t="s">
        <v>120</v>
      </c>
      <c r="O138" s="8"/>
    </row>
    <row r="139" spans="1:15" x14ac:dyDescent="0.25">
      <c r="A139" t="s">
        <v>1364</v>
      </c>
      <c r="B139" s="29" t="s">
        <v>726</v>
      </c>
      <c r="C139" s="29" t="s">
        <v>727</v>
      </c>
      <c r="D139" s="6" t="s">
        <v>1365</v>
      </c>
      <c r="E139" t="s">
        <v>1365</v>
      </c>
      <c r="G139" s="2">
        <v>2564</v>
      </c>
      <c r="H139" t="s">
        <v>1041</v>
      </c>
      <c r="I139" t="s">
        <v>32</v>
      </c>
      <c r="J139" t="s">
        <v>667</v>
      </c>
      <c r="K139" t="s">
        <v>649</v>
      </c>
      <c r="L139" t="s">
        <v>120</v>
      </c>
      <c r="O139" s="8"/>
    </row>
    <row r="140" spans="1:15" x14ac:dyDescent="0.25">
      <c r="A140" t="s">
        <v>1380</v>
      </c>
      <c r="B140" s="29" t="s">
        <v>726</v>
      </c>
      <c r="C140" s="29" t="s">
        <v>727</v>
      </c>
      <c r="D140" s="6" t="s">
        <v>3951</v>
      </c>
      <c r="E140" t="s">
        <v>1381</v>
      </c>
      <c r="G140" s="2">
        <v>2564</v>
      </c>
      <c r="H140" t="s">
        <v>1041</v>
      </c>
      <c r="I140" t="s">
        <v>32</v>
      </c>
      <c r="J140" t="s">
        <v>667</v>
      </c>
      <c r="K140" t="s">
        <v>649</v>
      </c>
      <c r="L140" t="s">
        <v>120</v>
      </c>
      <c r="O140" s="8"/>
    </row>
    <row r="141" spans="1:15" x14ac:dyDescent="0.25">
      <c r="A141" t="s">
        <v>1390</v>
      </c>
      <c r="B141" s="29" t="s">
        <v>726</v>
      </c>
      <c r="C141" s="29" t="s">
        <v>727</v>
      </c>
      <c r="D141" s="6" t="s">
        <v>1391</v>
      </c>
      <c r="E141" t="s">
        <v>1391</v>
      </c>
      <c r="G141" s="2">
        <v>2564</v>
      </c>
      <c r="H141" t="s">
        <v>1041</v>
      </c>
      <c r="I141" t="s">
        <v>32</v>
      </c>
      <c r="J141" t="s">
        <v>667</v>
      </c>
      <c r="K141" t="s">
        <v>649</v>
      </c>
      <c r="L141" t="s">
        <v>120</v>
      </c>
      <c r="O141" s="8"/>
    </row>
    <row r="142" spans="1:15" x14ac:dyDescent="0.25">
      <c r="A142" t="s">
        <v>1394</v>
      </c>
      <c r="B142" s="29" t="s">
        <v>726</v>
      </c>
      <c r="C142" s="29" t="s">
        <v>727</v>
      </c>
      <c r="D142" s="6" t="s">
        <v>1395</v>
      </c>
      <c r="E142" t="s">
        <v>1395</v>
      </c>
      <c r="G142" s="2">
        <v>2564</v>
      </c>
      <c r="H142" t="s">
        <v>1041</v>
      </c>
      <c r="I142" t="s">
        <v>32</v>
      </c>
      <c r="J142" t="s">
        <v>837</v>
      </c>
      <c r="K142" t="s">
        <v>649</v>
      </c>
      <c r="L142" t="s">
        <v>120</v>
      </c>
      <c r="O142" s="8"/>
    </row>
    <row r="143" spans="1:15" x14ac:dyDescent="0.25">
      <c r="A143" t="s">
        <v>1398</v>
      </c>
      <c r="B143" s="29" t="s">
        <v>726</v>
      </c>
      <c r="C143" s="29" t="s">
        <v>727</v>
      </c>
      <c r="D143" s="6" t="s">
        <v>3952</v>
      </c>
      <c r="E143" t="s">
        <v>1399</v>
      </c>
      <c r="G143" s="2">
        <v>2564</v>
      </c>
      <c r="H143" t="s">
        <v>1041</v>
      </c>
      <c r="I143" t="s">
        <v>32</v>
      </c>
      <c r="J143" t="s">
        <v>1121</v>
      </c>
      <c r="K143" t="s">
        <v>649</v>
      </c>
      <c r="L143" t="s">
        <v>120</v>
      </c>
      <c r="O143" s="8"/>
    </row>
    <row r="144" spans="1:15" x14ac:dyDescent="0.25">
      <c r="A144" t="s">
        <v>1403</v>
      </c>
      <c r="B144" s="29" t="s">
        <v>726</v>
      </c>
      <c r="C144" s="29" t="s">
        <v>727</v>
      </c>
      <c r="D144" s="6" t="s">
        <v>1404</v>
      </c>
      <c r="E144" t="s">
        <v>1404</v>
      </c>
      <c r="G144" s="2">
        <v>2564</v>
      </c>
      <c r="H144" t="s">
        <v>390</v>
      </c>
      <c r="I144" t="s">
        <v>1292</v>
      </c>
      <c r="J144" t="s">
        <v>1406</v>
      </c>
      <c r="K144" t="s">
        <v>649</v>
      </c>
      <c r="L144" t="s">
        <v>120</v>
      </c>
      <c r="O144" s="8"/>
    </row>
    <row r="145" spans="1:15" x14ac:dyDescent="0.25">
      <c r="A145" t="s">
        <v>1409</v>
      </c>
      <c r="B145" s="29" t="s">
        <v>726</v>
      </c>
      <c r="C145" s="29" t="s">
        <v>727</v>
      </c>
      <c r="D145" s="6" t="s">
        <v>1410</v>
      </c>
      <c r="E145" t="s">
        <v>1410</v>
      </c>
      <c r="G145" s="2">
        <v>2564</v>
      </c>
      <c r="H145" t="s">
        <v>236</v>
      </c>
      <c r="I145" t="s">
        <v>1186</v>
      </c>
      <c r="J145" t="s">
        <v>1412</v>
      </c>
      <c r="K145" t="s">
        <v>649</v>
      </c>
      <c r="L145" t="s">
        <v>120</v>
      </c>
      <c r="O145" s="8"/>
    </row>
    <row r="146" spans="1:15" x14ac:dyDescent="0.25">
      <c r="A146" t="s">
        <v>1414</v>
      </c>
      <c r="B146" s="29" t="s">
        <v>726</v>
      </c>
      <c r="C146" s="29" t="s">
        <v>727</v>
      </c>
      <c r="D146" s="6" t="s">
        <v>1415</v>
      </c>
      <c r="E146" t="s">
        <v>1415</v>
      </c>
      <c r="G146" s="2">
        <v>2564</v>
      </c>
      <c r="H146" t="s">
        <v>1041</v>
      </c>
      <c r="I146" t="s">
        <v>32</v>
      </c>
      <c r="J146" t="s">
        <v>458</v>
      </c>
      <c r="K146" t="s">
        <v>119</v>
      </c>
      <c r="L146" t="s">
        <v>120</v>
      </c>
      <c r="O146" s="8"/>
    </row>
    <row r="147" spans="1:15" x14ac:dyDescent="0.25">
      <c r="A147" t="s">
        <v>1429</v>
      </c>
      <c r="B147" s="29" t="s">
        <v>726</v>
      </c>
      <c r="C147" s="29" t="s">
        <v>727</v>
      </c>
      <c r="D147" s="6" t="s">
        <v>1430</v>
      </c>
      <c r="E147" t="s">
        <v>1430</v>
      </c>
      <c r="G147" s="2">
        <v>2564</v>
      </c>
      <c r="H147" t="s">
        <v>390</v>
      </c>
      <c r="I147" t="s">
        <v>236</v>
      </c>
      <c r="J147" t="s">
        <v>1432</v>
      </c>
      <c r="K147" t="s">
        <v>649</v>
      </c>
      <c r="L147" t="s">
        <v>120</v>
      </c>
      <c r="O147" s="8"/>
    </row>
    <row r="148" spans="1:15" x14ac:dyDescent="0.25">
      <c r="A148" t="s">
        <v>1440</v>
      </c>
      <c r="B148" s="29" t="s">
        <v>726</v>
      </c>
      <c r="C148" s="29" t="s">
        <v>727</v>
      </c>
      <c r="D148" s="6" t="s">
        <v>1441</v>
      </c>
      <c r="E148" t="s">
        <v>1441</v>
      </c>
      <c r="G148" s="2">
        <v>2564</v>
      </c>
      <c r="H148" t="s">
        <v>1041</v>
      </c>
      <c r="I148" t="s">
        <v>32</v>
      </c>
      <c r="J148" t="s">
        <v>1443</v>
      </c>
      <c r="K148" t="s">
        <v>649</v>
      </c>
      <c r="L148" t="s">
        <v>120</v>
      </c>
      <c r="O148" s="8"/>
    </row>
    <row r="149" spans="1:15" x14ac:dyDescent="0.25">
      <c r="A149" t="s">
        <v>1446</v>
      </c>
      <c r="B149" s="29" t="s">
        <v>726</v>
      </c>
      <c r="C149" s="29" t="s">
        <v>727</v>
      </c>
      <c r="D149" s="6" t="s">
        <v>1447</v>
      </c>
      <c r="E149" t="s">
        <v>1447</v>
      </c>
      <c r="G149" s="2">
        <v>2564</v>
      </c>
      <c r="H149" t="s">
        <v>1041</v>
      </c>
      <c r="I149" t="s">
        <v>1186</v>
      </c>
      <c r="J149" t="s">
        <v>1449</v>
      </c>
      <c r="K149" t="s">
        <v>649</v>
      </c>
      <c r="L149" t="s">
        <v>120</v>
      </c>
      <c r="O149" s="8"/>
    </row>
    <row r="150" spans="1:15" x14ac:dyDescent="0.25">
      <c r="A150" t="s">
        <v>1455</v>
      </c>
      <c r="B150" s="29" t="s">
        <v>726</v>
      </c>
      <c r="C150" s="29" t="s">
        <v>727</v>
      </c>
      <c r="D150" s="6" t="s">
        <v>1456</v>
      </c>
      <c r="E150" t="s">
        <v>1456</v>
      </c>
      <c r="G150" s="2">
        <v>2564</v>
      </c>
      <c r="H150" t="s">
        <v>1041</v>
      </c>
      <c r="I150" t="s">
        <v>1458</v>
      </c>
      <c r="J150" t="s">
        <v>1459</v>
      </c>
      <c r="K150" t="s">
        <v>649</v>
      </c>
      <c r="L150" t="s">
        <v>120</v>
      </c>
      <c r="O150" s="8"/>
    </row>
    <row r="151" spans="1:15" x14ac:dyDescent="0.25">
      <c r="A151" t="s">
        <v>1468</v>
      </c>
      <c r="B151" s="29" t="s">
        <v>726</v>
      </c>
      <c r="C151" s="29" t="s">
        <v>727</v>
      </c>
      <c r="D151" s="6" t="s">
        <v>1469</v>
      </c>
      <c r="E151" t="s">
        <v>1469</v>
      </c>
      <c r="G151" s="2">
        <v>2564</v>
      </c>
      <c r="H151" t="s">
        <v>236</v>
      </c>
      <c r="I151" t="s">
        <v>236</v>
      </c>
      <c r="J151" t="s">
        <v>1471</v>
      </c>
      <c r="K151" t="s">
        <v>649</v>
      </c>
      <c r="L151" t="s">
        <v>120</v>
      </c>
      <c r="O151" s="8"/>
    </row>
    <row r="152" spans="1:15" x14ac:dyDescent="0.25">
      <c r="A152" t="s">
        <v>1473</v>
      </c>
      <c r="B152" s="29" t="s">
        <v>726</v>
      </c>
      <c r="C152" s="29" t="s">
        <v>727</v>
      </c>
      <c r="D152" s="6" t="s">
        <v>1474</v>
      </c>
      <c r="E152" t="s">
        <v>1474</v>
      </c>
      <c r="G152" s="2">
        <v>2564</v>
      </c>
      <c r="H152" t="s">
        <v>1041</v>
      </c>
      <c r="I152" t="s">
        <v>236</v>
      </c>
      <c r="J152" t="s">
        <v>1061</v>
      </c>
      <c r="K152" t="s">
        <v>649</v>
      </c>
      <c r="L152" t="s">
        <v>120</v>
      </c>
      <c r="O152" s="8"/>
    </row>
    <row r="153" spans="1:15" x14ac:dyDescent="0.25">
      <c r="A153" t="s">
        <v>1477</v>
      </c>
      <c r="B153" s="29" t="s">
        <v>726</v>
      </c>
      <c r="C153" s="29" t="s">
        <v>727</v>
      </c>
      <c r="D153" s="6" t="s">
        <v>1478</v>
      </c>
      <c r="E153" t="s">
        <v>1478</v>
      </c>
      <c r="G153" s="2">
        <v>2564</v>
      </c>
      <c r="H153" t="s">
        <v>1041</v>
      </c>
      <c r="I153" t="s">
        <v>32</v>
      </c>
      <c r="J153" t="s">
        <v>806</v>
      </c>
      <c r="K153" t="s">
        <v>649</v>
      </c>
      <c r="L153" t="s">
        <v>120</v>
      </c>
      <c r="O153" s="8"/>
    </row>
    <row r="154" spans="1:15" x14ac:dyDescent="0.25">
      <c r="A154" t="s">
        <v>1488</v>
      </c>
      <c r="B154" s="29" t="s">
        <v>726</v>
      </c>
      <c r="C154" s="29" t="s">
        <v>727</v>
      </c>
      <c r="D154" s="6" t="s">
        <v>1489</v>
      </c>
      <c r="E154" t="s">
        <v>1489</v>
      </c>
      <c r="G154" s="2">
        <v>2564</v>
      </c>
      <c r="H154" t="s">
        <v>1041</v>
      </c>
      <c r="I154" t="s">
        <v>32</v>
      </c>
      <c r="J154" t="s">
        <v>1491</v>
      </c>
      <c r="K154" t="s">
        <v>649</v>
      </c>
      <c r="L154" t="s">
        <v>120</v>
      </c>
      <c r="O154" s="8"/>
    </row>
    <row r="155" spans="1:15" x14ac:dyDescent="0.25">
      <c r="A155" t="s">
        <v>1494</v>
      </c>
      <c r="B155" s="29" t="s">
        <v>726</v>
      </c>
      <c r="C155" s="29" t="s">
        <v>727</v>
      </c>
      <c r="D155" s="6" t="s">
        <v>3953</v>
      </c>
      <c r="E155" t="s">
        <v>1495</v>
      </c>
      <c r="G155" s="2">
        <v>2564</v>
      </c>
      <c r="H155" t="s">
        <v>390</v>
      </c>
      <c r="I155" t="s">
        <v>1292</v>
      </c>
      <c r="J155" t="s">
        <v>1497</v>
      </c>
      <c r="K155" t="s">
        <v>649</v>
      </c>
      <c r="L155" t="s">
        <v>120</v>
      </c>
      <c r="O155" s="8"/>
    </row>
    <row r="156" spans="1:15" x14ac:dyDescent="0.25">
      <c r="A156" t="s">
        <v>1507</v>
      </c>
      <c r="B156" s="29" t="s">
        <v>726</v>
      </c>
      <c r="C156" s="29" t="s">
        <v>727</v>
      </c>
      <c r="D156" s="6" t="s">
        <v>1508</v>
      </c>
      <c r="E156" t="s">
        <v>1508</v>
      </c>
      <c r="G156" s="2">
        <v>2564</v>
      </c>
      <c r="H156" t="s">
        <v>1041</v>
      </c>
      <c r="I156" t="s">
        <v>32</v>
      </c>
      <c r="J156" t="s">
        <v>1147</v>
      </c>
      <c r="K156" t="s">
        <v>649</v>
      </c>
      <c r="L156" t="s">
        <v>120</v>
      </c>
      <c r="O156" s="8"/>
    </row>
    <row r="157" spans="1:15" x14ac:dyDescent="0.25">
      <c r="A157" t="s">
        <v>1512</v>
      </c>
      <c r="B157" s="29" t="s">
        <v>726</v>
      </c>
      <c r="C157" s="29" t="s">
        <v>727</v>
      </c>
      <c r="D157" s="6" t="s">
        <v>1513</v>
      </c>
      <c r="E157" t="s">
        <v>1513</v>
      </c>
      <c r="G157" s="2">
        <v>2564</v>
      </c>
      <c r="H157" t="s">
        <v>1041</v>
      </c>
      <c r="I157" t="s">
        <v>1292</v>
      </c>
      <c r="J157" t="s">
        <v>1515</v>
      </c>
      <c r="K157" t="s">
        <v>649</v>
      </c>
      <c r="L157" t="s">
        <v>120</v>
      </c>
      <c r="O157" s="8"/>
    </row>
    <row r="158" spans="1:15" x14ac:dyDescent="0.25">
      <c r="A158" t="s">
        <v>1518</v>
      </c>
      <c r="B158" s="29" t="s">
        <v>726</v>
      </c>
      <c r="C158" s="29" t="s">
        <v>727</v>
      </c>
      <c r="D158" s="6" t="s">
        <v>3954</v>
      </c>
      <c r="E158" t="s">
        <v>1519</v>
      </c>
      <c r="G158" s="2">
        <v>2564</v>
      </c>
      <c r="H158" t="s">
        <v>1041</v>
      </c>
      <c r="I158" t="s">
        <v>1186</v>
      </c>
      <c r="J158" t="s">
        <v>1521</v>
      </c>
      <c r="K158" t="s">
        <v>649</v>
      </c>
      <c r="L158" t="s">
        <v>120</v>
      </c>
      <c r="O158" s="8"/>
    </row>
    <row r="159" spans="1:15" x14ac:dyDescent="0.25">
      <c r="A159" t="s">
        <v>1524</v>
      </c>
      <c r="B159" s="29" t="s">
        <v>726</v>
      </c>
      <c r="C159" s="29" t="s">
        <v>727</v>
      </c>
      <c r="D159" s="6" t="s">
        <v>1525</v>
      </c>
      <c r="E159" t="s">
        <v>1525</v>
      </c>
      <c r="G159" s="2">
        <v>2564</v>
      </c>
      <c r="H159" t="s">
        <v>1041</v>
      </c>
      <c r="I159" t="s">
        <v>32</v>
      </c>
      <c r="J159" t="s">
        <v>1527</v>
      </c>
      <c r="K159" t="s">
        <v>649</v>
      </c>
      <c r="L159" t="s">
        <v>120</v>
      </c>
      <c r="O159" s="8"/>
    </row>
    <row r="160" spans="1:15" x14ac:dyDescent="0.25">
      <c r="A160" t="s">
        <v>1530</v>
      </c>
      <c r="B160" s="29" t="s">
        <v>726</v>
      </c>
      <c r="C160" s="29" t="s">
        <v>727</v>
      </c>
      <c r="D160" s="6" t="s">
        <v>1531</v>
      </c>
      <c r="E160" t="s">
        <v>1531</v>
      </c>
      <c r="G160" s="2">
        <v>2564</v>
      </c>
      <c r="H160" t="s">
        <v>1041</v>
      </c>
      <c r="I160" t="s">
        <v>32</v>
      </c>
      <c r="J160" t="s">
        <v>1533</v>
      </c>
      <c r="K160" t="s">
        <v>649</v>
      </c>
      <c r="L160" t="s">
        <v>120</v>
      </c>
      <c r="O160" s="8"/>
    </row>
    <row r="161" spans="1:15" x14ac:dyDescent="0.25">
      <c r="A161" t="s">
        <v>1535</v>
      </c>
      <c r="B161" s="29" t="s">
        <v>726</v>
      </c>
      <c r="C161" s="29" t="s">
        <v>727</v>
      </c>
      <c r="D161" s="6" t="s">
        <v>1536</v>
      </c>
      <c r="E161" t="s">
        <v>1536</v>
      </c>
      <c r="G161" s="2">
        <v>2564</v>
      </c>
      <c r="H161" t="s">
        <v>1041</v>
      </c>
      <c r="I161" t="s">
        <v>32</v>
      </c>
      <c r="J161" t="s">
        <v>1491</v>
      </c>
      <c r="K161" t="s">
        <v>649</v>
      </c>
      <c r="L161" t="s">
        <v>120</v>
      </c>
      <c r="O161" s="8"/>
    </row>
    <row r="162" spans="1:15" x14ac:dyDescent="0.25">
      <c r="A162" t="s">
        <v>1544</v>
      </c>
      <c r="B162" s="29" t="s">
        <v>726</v>
      </c>
      <c r="C162" s="29" t="s">
        <v>727</v>
      </c>
      <c r="D162" s="6" t="s">
        <v>1545</v>
      </c>
      <c r="E162" t="s">
        <v>1545</v>
      </c>
      <c r="G162" s="2">
        <v>2564</v>
      </c>
      <c r="H162" t="s">
        <v>390</v>
      </c>
      <c r="I162" t="s">
        <v>1186</v>
      </c>
      <c r="J162" t="s">
        <v>1547</v>
      </c>
      <c r="K162" t="s">
        <v>649</v>
      </c>
      <c r="L162" t="s">
        <v>120</v>
      </c>
      <c r="O162" s="8"/>
    </row>
    <row r="163" spans="1:15" x14ac:dyDescent="0.25">
      <c r="A163" t="s">
        <v>1549</v>
      </c>
      <c r="B163" s="29" t="s">
        <v>726</v>
      </c>
      <c r="C163" s="29" t="s">
        <v>727</v>
      </c>
      <c r="D163" s="6" t="s">
        <v>1550</v>
      </c>
      <c r="E163" t="s">
        <v>1550</v>
      </c>
      <c r="G163" s="2">
        <v>2564</v>
      </c>
      <c r="H163" t="s">
        <v>1041</v>
      </c>
      <c r="I163" t="s">
        <v>236</v>
      </c>
      <c r="J163" t="s">
        <v>1552</v>
      </c>
      <c r="K163" t="s">
        <v>649</v>
      </c>
      <c r="L163" t="s">
        <v>120</v>
      </c>
      <c r="O163" s="8"/>
    </row>
    <row r="164" spans="1:15" x14ac:dyDescent="0.25">
      <c r="A164" t="s">
        <v>1554</v>
      </c>
      <c r="B164" s="29" t="s">
        <v>726</v>
      </c>
      <c r="C164" s="29" t="s">
        <v>727</v>
      </c>
      <c r="D164" s="6" t="s">
        <v>877</v>
      </c>
      <c r="E164" t="s">
        <v>877</v>
      </c>
      <c r="G164" s="2">
        <v>2564</v>
      </c>
      <c r="H164" t="s">
        <v>1041</v>
      </c>
      <c r="I164" t="s">
        <v>32</v>
      </c>
      <c r="J164" t="s">
        <v>879</v>
      </c>
      <c r="K164" t="s">
        <v>649</v>
      </c>
      <c r="L164" t="s">
        <v>120</v>
      </c>
      <c r="O164" s="8"/>
    </row>
    <row r="165" spans="1:15" x14ac:dyDescent="0.25">
      <c r="A165" t="s">
        <v>1557</v>
      </c>
      <c r="B165" s="29" t="s">
        <v>726</v>
      </c>
      <c r="C165" s="29" t="s">
        <v>727</v>
      </c>
      <c r="D165" s="6" t="s">
        <v>1558</v>
      </c>
      <c r="E165" t="s">
        <v>1558</v>
      </c>
      <c r="G165" s="2">
        <v>2564</v>
      </c>
      <c r="H165" t="s">
        <v>1041</v>
      </c>
      <c r="I165" t="s">
        <v>32</v>
      </c>
      <c r="J165" t="s">
        <v>1471</v>
      </c>
      <c r="K165" t="s">
        <v>649</v>
      </c>
      <c r="L165" t="s">
        <v>120</v>
      </c>
      <c r="O165" s="8"/>
    </row>
    <row r="166" spans="1:15" x14ac:dyDescent="0.25">
      <c r="A166" t="s">
        <v>1566</v>
      </c>
      <c r="B166" s="29" t="s">
        <v>726</v>
      </c>
      <c r="C166" s="29" t="s">
        <v>727</v>
      </c>
      <c r="D166" s="6" t="s">
        <v>1567</v>
      </c>
      <c r="E166" t="s">
        <v>1567</v>
      </c>
      <c r="G166" s="2">
        <v>2564</v>
      </c>
      <c r="H166" t="s">
        <v>1041</v>
      </c>
      <c r="I166" t="s">
        <v>236</v>
      </c>
      <c r="J166" t="s">
        <v>1569</v>
      </c>
      <c r="K166" t="s">
        <v>649</v>
      </c>
      <c r="L166" t="s">
        <v>120</v>
      </c>
      <c r="O166" s="8"/>
    </row>
    <row r="167" spans="1:15" x14ac:dyDescent="0.25">
      <c r="A167" t="s">
        <v>1571</v>
      </c>
      <c r="B167" s="29" t="s">
        <v>726</v>
      </c>
      <c r="C167" s="29" t="s">
        <v>727</v>
      </c>
      <c r="D167" s="6" t="s">
        <v>1572</v>
      </c>
      <c r="E167" t="s">
        <v>1572</v>
      </c>
      <c r="G167" s="2">
        <v>2564</v>
      </c>
      <c r="H167" t="s">
        <v>1041</v>
      </c>
      <c r="I167" t="s">
        <v>32</v>
      </c>
      <c r="J167" t="s">
        <v>1081</v>
      </c>
      <c r="K167" t="s">
        <v>649</v>
      </c>
      <c r="L167" t="s">
        <v>120</v>
      </c>
      <c r="O167" s="8"/>
    </row>
    <row r="168" spans="1:15" x14ac:dyDescent="0.25">
      <c r="A168" t="s">
        <v>1588</v>
      </c>
      <c r="B168" s="29" t="s">
        <v>726</v>
      </c>
      <c r="C168" s="29" t="s">
        <v>727</v>
      </c>
      <c r="D168" s="6" t="s">
        <v>1589</v>
      </c>
      <c r="E168" t="s">
        <v>1589</v>
      </c>
      <c r="G168" s="2">
        <v>2564</v>
      </c>
      <c r="H168" t="s">
        <v>1041</v>
      </c>
      <c r="I168" t="s">
        <v>236</v>
      </c>
      <c r="J168" t="s">
        <v>1591</v>
      </c>
      <c r="K168" t="s">
        <v>649</v>
      </c>
      <c r="L168" t="s">
        <v>120</v>
      </c>
      <c r="O168" s="8"/>
    </row>
    <row r="169" spans="1:15" x14ac:dyDescent="0.25">
      <c r="A169" t="s">
        <v>1597</v>
      </c>
      <c r="B169" s="29" t="s">
        <v>726</v>
      </c>
      <c r="C169" s="29" t="s">
        <v>727</v>
      </c>
      <c r="D169" s="6" t="s">
        <v>1598</v>
      </c>
      <c r="E169" t="s">
        <v>1598</v>
      </c>
      <c r="G169" s="2">
        <v>2564</v>
      </c>
      <c r="H169" t="s">
        <v>1041</v>
      </c>
      <c r="I169" t="s">
        <v>32</v>
      </c>
      <c r="J169" t="s">
        <v>1053</v>
      </c>
      <c r="K169" t="s">
        <v>649</v>
      </c>
      <c r="L169" t="s">
        <v>120</v>
      </c>
      <c r="O169" s="8"/>
    </row>
    <row r="170" spans="1:15" x14ac:dyDescent="0.25">
      <c r="A170" t="s">
        <v>1607</v>
      </c>
      <c r="B170" s="29" t="s">
        <v>726</v>
      </c>
      <c r="C170" s="29" t="s">
        <v>727</v>
      </c>
      <c r="D170" s="6" t="s">
        <v>1608</v>
      </c>
      <c r="E170" t="s">
        <v>1608</v>
      </c>
      <c r="G170" s="2">
        <v>2564</v>
      </c>
      <c r="H170" t="s">
        <v>1041</v>
      </c>
      <c r="I170" t="s">
        <v>390</v>
      </c>
      <c r="J170" t="s">
        <v>1610</v>
      </c>
      <c r="K170" t="s">
        <v>649</v>
      </c>
      <c r="L170" t="s">
        <v>120</v>
      </c>
      <c r="O170" s="8"/>
    </row>
    <row r="171" spans="1:15" x14ac:dyDescent="0.25">
      <c r="A171" t="s">
        <v>1612</v>
      </c>
      <c r="B171" s="29" t="s">
        <v>726</v>
      </c>
      <c r="C171" s="29" t="s">
        <v>727</v>
      </c>
      <c r="D171" s="6" t="s">
        <v>1613</v>
      </c>
      <c r="E171" t="s">
        <v>1613</v>
      </c>
      <c r="G171" s="2">
        <v>2564</v>
      </c>
      <c r="H171" t="s">
        <v>390</v>
      </c>
      <c r="I171" t="s">
        <v>236</v>
      </c>
      <c r="J171" t="s">
        <v>1615</v>
      </c>
      <c r="K171" t="s">
        <v>649</v>
      </c>
      <c r="L171" t="s">
        <v>120</v>
      </c>
      <c r="O171" s="8"/>
    </row>
    <row r="172" spans="1:15" x14ac:dyDescent="0.25">
      <c r="A172" t="s">
        <v>1621</v>
      </c>
      <c r="B172" s="29" t="s">
        <v>726</v>
      </c>
      <c r="C172" s="29" t="s">
        <v>727</v>
      </c>
      <c r="D172" s="6" t="s">
        <v>3957</v>
      </c>
      <c r="E172" t="s">
        <v>1622</v>
      </c>
      <c r="G172" s="2">
        <v>2564</v>
      </c>
      <c r="H172" t="s">
        <v>390</v>
      </c>
      <c r="I172" t="s">
        <v>1624</v>
      </c>
      <c r="J172" t="s">
        <v>1625</v>
      </c>
      <c r="K172" t="s">
        <v>649</v>
      </c>
      <c r="L172" t="s">
        <v>120</v>
      </c>
      <c r="O172" s="8"/>
    </row>
    <row r="173" spans="1:15" x14ac:dyDescent="0.25">
      <c r="A173" t="s">
        <v>1627</v>
      </c>
      <c r="B173" s="29" t="s">
        <v>726</v>
      </c>
      <c r="C173" s="29" t="s">
        <v>727</v>
      </c>
      <c r="D173" s="6" t="s">
        <v>1628</v>
      </c>
      <c r="E173" t="s">
        <v>1628</v>
      </c>
      <c r="G173" s="2">
        <v>2564</v>
      </c>
      <c r="H173" t="s">
        <v>1041</v>
      </c>
      <c r="I173" t="s">
        <v>32</v>
      </c>
      <c r="J173" t="s">
        <v>1465</v>
      </c>
      <c r="K173" t="s">
        <v>649</v>
      </c>
      <c r="L173" t="s">
        <v>120</v>
      </c>
      <c r="O173" s="8"/>
    </row>
    <row r="174" spans="1:15" x14ac:dyDescent="0.25">
      <c r="A174" t="s">
        <v>1636</v>
      </c>
      <c r="B174" s="29" t="s">
        <v>726</v>
      </c>
      <c r="C174" s="29" t="s">
        <v>727</v>
      </c>
      <c r="D174" s="6" t="s">
        <v>1637</v>
      </c>
      <c r="E174" t="s">
        <v>1637</v>
      </c>
      <c r="G174" s="2">
        <v>2564</v>
      </c>
      <c r="H174" t="s">
        <v>1041</v>
      </c>
      <c r="I174" t="s">
        <v>1186</v>
      </c>
      <c r="J174" t="s">
        <v>1639</v>
      </c>
      <c r="K174" t="s">
        <v>649</v>
      </c>
      <c r="L174" t="s">
        <v>120</v>
      </c>
      <c r="O174" s="8"/>
    </row>
    <row r="175" spans="1:15" x14ac:dyDescent="0.25">
      <c r="A175" t="s">
        <v>1641</v>
      </c>
      <c r="B175" s="29" t="s">
        <v>726</v>
      </c>
      <c r="C175" s="29" t="s">
        <v>727</v>
      </c>
      <c r="D175" s="6" t="s">
        <v>1642</v>
      </c>
      <c r="E175" t="s">
        <v>1642</v>
      </c>
      <c r="G175" s="2">
        <v>2564</v>
      </c>
      <c r="H175" t="s">
        <v>1041</v>
      </c>
      <c r="I175" t="s">
        <v>32</v>
      </c>
      <c r="J175" t="s">
        <v>1639</v>
      </c>
      <c r="K175" t="s">
        <v>649</v>
      </c>
      <c r="L175" t="s">
        <v>120</v>
      </c>
      <c r="O175" s="8"/>
    </row>
    <row r="176" spans="1:15" x14ac:dyDescent="0.25">
      <c r="A176" t="s">
        <v>1646</v>
      </c>
      <c r="B176" s="29" t="s">
        <v>726</v>
      </c>
      <c r="C176" s="29" t="s">
        <v>727</v>
      </c>
      <c r="D176" s="6" t="s">
        <v>1647</v>
      </c>
      <c r="E176" t="s">
        <v>1647</v>
      </c>
      <c r="G176" s="2">
        <v>2564</v>
      </c>
      <c r="H176" t="s">
        <v>1041</v>
      </c>
      <c r="I176" t="s">
        <v>1292</v>
      </c>
      <c r="J176" t="s">
        <v>1649</v>
      </c>
      <c r="K176" t="s">
        <v>649</v>
      </c>
      <c r="L176" t="s">
        <v>120</v>
      </c>
      <c r="O176" s="8"/>
    </row>
    <row r="177" spans="1:15" x14ac:dyDescent="0.25">
      <c r="A177" t="s">
        <v>1652</v>
      </c>
      <c r="B177" s="29" t="s">
        <v>726</v>
      </c>
      <c r="C177" s="29" t="s">
        <v>727</v>
      </c>
      <c r="D177" s="6" t="s">
        <v>723</v>
      </c>
      <c r="E177" t="s">
        <v>723</v>
      </c>
      <c r="G177" s="2">
        <v>2564</v>
      </c>
      <c r="H177" t="s">
        <v>1041</v>
      </c>
      <c r="I177" t="s">
        <v>1292</v>
      </c>
      <c r="J177" t="s">
        <v>1654</v>
      </c>
      <c r="K177" t="s">
        <v>649</v>
      </c>
      <c r="L177" t="s">
        <v>120</v>
      </c>
      <c r="O177" s="8"/>
    </row>
    <row r="178" spans="1:15" x14ac:dyDescent="0.25">
      <c r="A178" t="s">
        <v>1656</v>
      </c>
      <c r="B178" s="29" t="s">
        <v>726</v>
      </c>
      <c r="C178" s="29" t="s">
        <v>727</v>
      </c>
      <c r="D178" s="6" t="s">
        <v>1657</v>
      </c>
      <c r="E178" t="s">
        <v>1657</v>
      </c>
      <c r="G178" s="2">
        <v>2564</v>
      </c>
      <c r="H178" t="s">
        <v>1041</v>
      </c>
      <c r="I178" t="s">
        <v>32</v>
      </c>
      <c r="J178" t="s">
        <v>1659</v>
      </c>
      <c r="K178" t="s">
        <v>649</v>
      </c>
      <c r="L178" t="s">
        <v>120</v>
      </c>
      <c r="O178" s="8"/>
    </row>
    <row r="179" spans="1:15" x14ac:dyDescent="0.25">
      <c r="A179" t="s">
        <v>1662</v>
      </c>
      <c r="B179" s="29" t="s">
        <v>726</v>
      </c>
      <c r="C179" s="29" t="s">
        <v>727</v>
      </c>
      <c r="D179" s="6" t="s">
        <v>1663</v>
      </c>
      <c r="E179" t="s">
        <v>1663</v>
      </c>
      <c r="G179" s="2">
        <v>2564</v>
      </c>
      <c r="H179" t="s">
        <v>1041</v>
      </c>
      <c r="I179" t="s">
        <v>236</v>
      </c>
      <c r="J179" t="s">
        <v>1665</v>
      </c>
      <c r="K179" t="s">
        <v>649</v>
      </c>
      <c r="L179" t="s">
        <v>120</v>
      </c>
      <c r="O179" s="8"/>
    </row>
    <row r="180" spans="1:15" x14ac:dyDescent="0.25">
      <c r="A180" t="s">
        <v>1672</v>
      </c>
      <c r="B180" s="29" t="s">
        <v>726</v>
      </c>
      <c r="C180" s="29" t="s">
        <v>727</v>
      </c>
      <c r="D180" s="6" t="s">
        <v>1673</v>
      </c>
      <c r="E180" t="s">
        <v>1673</v>
      </c>
      <c r="G180" s="2">
        <v>2564</v>
      </c>
      <c r="H180" t="s">
        <v>1041</v>
      </c>
      <c r="I180" t="s">
        <v>32</v>
      </c>
      <c r="J180" t="s">
        <v>1591</v>
      </c>
      <c r="K180" t="s">
        <v>649</v>
      </c>
      <c r="L180" t="s">
        <v>120</v>
      </c>
      <c r="O180" s="8"/>
    </row>
    <row r="181" spans="1:15" x14ac:dyDescent="0.25">
      <c r="A181" t="s">
        <v>1677</v>
      </c>
      <c r="B181" s="29" t="s">
        <v>726</v>
      </c>
      <c r="C181" s="29" t="s">
        <v>727</v>
      </c>
      <c r="D181" s="6" t="s">
        <v>3958</v>
      </c>
      <c r="E181" t="s">
        <v>1678</v>
      </c>
      <c r="G181" s="2">
        <v>2564</v>
      </c>
      <c r="H181" t="s">
        <v>1041</v>
      </c>
      <c r="I181" t="s">
        <v>1624</v>
      </c>
      <c r="J181" t="s">
        <v>1680</v>
      </c>
      <c r="K181" t="s">
        <v>649</v>
      </c>
      <c r="L181" t="s">
        <v>120</v>
      </c>
      <c r="O181" s="8"/>
    </row>
    <row r="182" spans="1:15" x14ac:dyDescent="0.25">
      <c r="A182" t="s">
        <v>1682</v>
      </c>
      <c r="B182" s="29" t="s">
        <v>726</v>
      </c>
      <c r="C182" s="29" t="s">
        <v>727</v>
      </c>
      <c r="D182" s="6" t="s">
        <v>1683</v>
      </c>
      <c r="E182" t="s">
        <v>1683</v>
      </c>
      <c r="G182" s="2">
        <v>2564</v>
      </c>
      <c r="H182" t="s">
        <v>1041</v>
      </c>
      <c r="I182" t="s">
        <v>32</v>
      </c>
      <c r="J182" t="s">
        <v>794</v>
      </c>
      <c r="K182" t="s">
        <v>649</v>
      </c>
      <c r="L182" t="s">
        <v>120</v>
      </c>
      <c r="O182" s="8"/>
    </row>
    <row r="183" spans="1:15" x14ac:dyDescent="0.25">
      <c r="A183" t="s">
        <v>1686</v>
      </c>
      <c r="B183" s="29" t="s">
        <v>726</v>
      </c>
      <c r="C183" s="29" t="s">
        <v>727</v>
      </c>
      <c r="D183" s="6" t="s">
        <v>1687</v>
      </c>
      <c r="E183" t="s">
        <v>1687</v>
      </c>
      <c r="G183" s="2">
        <v>2564</v>
      </c>
      <c r="H183" t="s">
        <v>1041</v>
      </c>
      <c r="I183" t="s">
        <v>1292</v>
      </c>
      <c r="J183" t="s">
        <v>1432</v>
      </c>
      <c r="K183" t="s">
        <v>649</v>
      </c>
      <c r="L183" t="s">
        <v>120</v>
      </c>
      <c r="O183" s="8"/>
    </row>
    <row r="184" spans="1:15" x14ac:dyDescent="0.25">
      <c r="A184" t="s">
        <v>1691</v>
      </c>
      <c r="B184" s="29" t="s">
        <v>726</v>
      </c>
      <c r="C184" s="29" t="s">
        <v>727</v>
      </c>
      <c r="D184" s="6" t="s">
        <v>1692</v>
      </c>
      <c r="E184" t="s">
        <v>1692</v>
      </c>
      <c r="G184" s="2">
        <v>2564</v>
      </c>
      <c r="H184" t="s">
        <v>1041</v>
      </c>
      <c r="I184" t="s">
        <v>32</v>
      </c>
      <c r="J184" t="s">
        <v>1694</v>
      </c>
      <c r="K184" t="s">
        <v>649</v>
      </c>
      <c r="L184" t="s">
        <v>120</v>
      </c>
      <c r="O184" s="8"/>
    </row>
    <row r="185" spans="1:15" x14ac:dyDescent="0.25">
      <c r="A185" t="s">
        <v>1701</v>
      </c>
      <c r="B185" s="29" t="s">
        <v>726</v>
      </c>
      <c r="C185" s="29" t="s">
        <v>727</v>
      </c>
      <c r="D185" s="6" t="s">
        <v>1702</v>
      </c>
      <c r="E185" t="s">
        <v>1702</v>
      </c>
      <c r="G185" s="2">
        <v>2564</v>
      </c>
      <c r="H185" t="s">
        <v>1041</v>
      </c>
      <c r="I185" t="s">
        <v>1186</v>
      </c>
      <c r="J185" t="s">
        <v>1704</v>
      </c>
      <c r="K185" t="s">
        <v>649</v>
      </c>
      <c r="L185" t="s">
        <v>120</v>
      </c>
      <c r="O185" s="8"/>
    </row>
    <row r="186" spans="1:15" x14ac:dyDescent="0.25">
      <c r="A186" t="s">
        <v>1714</v>
      </c>
      <c r="B186" s="29" t="s">
        <v>726</v>
      </c>
      <c r="C186" s="29" t="s">
        <v>727</v>
      </c>
      <c r="D186" s="6" t="s">
        <v>3960</v>
      </c>
      <c r="E186" t="s">
        <v>1715</v>
      </c>
      <c r="G186" s="2">
        <v>2564</v>
      </c>
      <c r="H186" t="s">
        <v>1041</v>
      </c>
      <c r="I186" t="s">
        <v>32</v>
      </c>
      <c r="J186" t="s">
        <v>941</v>
      </c>
      <c r="K186" t="s">
        <v>649</v>
      </c>
      <c r="L186" t="s">
        <v>120</v>
      </c>
      <c r="O186" s="8"/>
    </row>
    <row r="187" spans="1:15" x14ac:dyDescent="0.25">
      <c r="A187" t="s">
        <v>1723</v>
      </c>
      <c r="B187" s="29" t="s">
        <v>726</v>
      </c>
      <c r="C187" s="29" t="s">
        <v>727</v>
      </c>
      <c r="D187" s="6" t="s">
        <v>1724</v>
      </c>
      <c r="E187" t="s">
        <v>1724</v>
      </c>
      <c r="G187" s="2">
        <v>2564</v>
      </c>
      <c r="H187" t="s">
        <v>1041</v>
      </c>
      <c r="I187" t="s">
        <v>32</v>
      </c>
      <c r="J187" t="s">
        <v>1726</v>
      </c>
      <c r="K187" t="s">
        <v>649</v>
      </c>
      <c r="L187" t="s">
        <v>120</v>
      </c>
      <c r="O187" s="8"/>
    </row>
    <row r="188" spans="1:15" x14ac:dyDescent="0.25">
      <c r="A188" t="s">
        <v>1729</v>
      </c>
      <c r="B188" s="29" t="s">
        <v>726</v>
      </c>
      <c r="C188" s="29" t="s">
        <v>727</v>
      </c>
      <c r="D188" s="6" t="s">
        <v>1730</v>
      </c>
      <c r="E188" t="s">
        <v>1730</v>
      </c>
      <c r="G188" s="2">
        <v>2564</v>
      </c>
      <c r="H188" t="s">
        <v>1041</v>
      </c>
      <c r="I188" t="s">
        <v>32</v>
      </c>
      <c r="J188" t="s">
        <v>1732</v>
      </c>
      <c r="K188" t="s">
        <v>649</v>
      </c>
      <c r="L188" t="s">
        <v>120</v>
      </c>
      <c r="O188" s="8"/>
    </row>
    <row r="189" spans="1:15" x14ac:dyDescent="0.25">
      <c r="A189" t="s">
        <v>1734</v>
      </c>
      <c r="B189" s="29" t="s">
        <v>726</v>
      </c>
      <c r="C189" s="29" t="s">
        <v>727</v>
      </c>
      <c r="D189" s="6" t="s">
        <v>1735</v>
      </c>
      <c r="E189" t="s">
        <v>1735</v>
      </c>
      <c r="G189" s="2">
        <v>2564</v>
      </c>
      <c r="H189" t="s">
        <v>1041</v>
      </c>
      <c r="I189" t="s">
        <v>1737</v>
      </c>
      <c r="J189" t="s">
        <v>1330</v>
      </c>
      <c r="K189" t="s">
        <v>649</v>
      </c>
      <c r="L189" t="s">
        <v>120</v>
      </c>
      <c r="O189" s="8"/>
    </row>
    <row r="190" spans="1:15" x14ac:dyDescent="0.25">
      <c r="A190" t="s">
        <v>1750</v>
      </c>
      <c r="B190" s="29" t="s">
        <v>726</v>
      </c>
      <c r="C190" s="29" t="s">
        <v>727</v>
      </c>
      <c r="D190" s="6" t="s">
        <v>1751</v>
      </c>
      <c r="E190" t="s">
        <v>1751</v>
      </c>
      <c r="G190" s="2">
        <v>2564</v>
      </c>
      <c r="H190" t="s">
        <v>1041</v>
      </c>
      <c r="I190" t="s">
        <v>32</v>
      </c>
      <c r="J190" t="s">
        <v>1753</v>
      </c>
      <c r="K190" t="s">
        <v>649</v>
      </c>
      <c r="L190" t="s">
        <v>120</v>
      </c>
      <c r="O190" s="8"/>
    </row>
    <row r="191" spans="1:15" x14ac:dyDescent="0.25">
      <c r="A191" t="s">
        <v>1756</v>
      </c>
      <c r="B191" s="29" t="s">
        <v>726</v>
      </c>
      <c r="C191" s="29" t="s">
        <v>727</v>
      </c>
      <c r="D191" s="6" t="s">
        <v>1757</v>
      </c>
      <c r="E191" t="s">
        <v>1757</v>
      </c>
      <c r="G191" s="2">
        <v>2564</v>
      </c>
      <c r="H191" t="s">
        <v>390</v>
      </c>
      <c r="I191" t="s">
        <v>32</v>
      </c>
      <c r="J191" t="s">
        <v>1759</v>
      </c>
      <c r="K191" t="s">
        <v>649</v>
      </c>
      <c r="L191" t="s">
        <v>120</v>
      </c>
      <c r="O191" s="8"/>
    </row>
    <row r="192" spans="1:15" x14ac:dyDescent="0.25">
      <c r="A192" t="s">
        <v>1762</v>
      </c>
      <c r="B192" s="29" t="s">
        <v>726</v>
      </c>
      <c r="C192" s="29" t="s">
        <v>727</v>
      </c>
      <c r="D192" s="6" t="s">
        <v>1763</v>
      </c>
      <c r="E192" t="s">
        <v>1763</v>
      </c>
      <c r="G192" s="2">
        <v>2564</v>
      </c>
      <c r="H192" t="s">
        <v>1041</v>
      </c>
      <c r="I192" t="s">
        <v>236</v>
      </c>
      <c r="J192" t="s">
        <v>1765</v>
      </c>
      <c r="K192" t="s">
        <v>649</v>
      </c>
      <c r="L192" t="s">
        <v>120</v>
      </c>
      <c r="O192" s="8"/>
    </row>
    <row r="193" spans="1:15" x14ac:dyDescent="0.25">
      <c r="A193" t="s">
        <v>1820</v>
      </c>
      <c r="B193" s="29" t="s">
        <v>726</v>
      </c>
      <c r="C193" s="29" t="s">
        <v>727</v>
      </c>
      <c r="D193" s="6" t="s">
        <v>1821</v>
      </c>
      <c r="E193" t="s">
        <v>1821</v>
      </c>
      <c r="G193" s="2">
        <v>2564</v>
      </c>
      <c r="H193" t="s">
        <v>390</v>
      </c>
      <c r="I193" t="s">
        <v>1186</v>
      </c>
      <c r="J193" t="s">
        <v>744</v>
      </c>
      <c r="K193" t="s">
        <v>649</v>
      </c>
      <c r="L193" t="s">
        <v>120</v>
      </c>
      <c r="O193" s="8"/>
    </row>
    <row r="194" spans="1:15" x14ac:dyDescent="0.25">
      <c r="A194" t="s">
        <v>1833</v>
      </c>
      <c r="B194" s="29" t="s">
        <v>726</v>
      </c>
      <c r="C194" s="29" t="s">
        <v>727</v>
      </c>
      <c r="D194" s="6" t="s">
        <v>1834</v>
      </c>
      <c r="E194" t="s">
        <v>1834</v>
      </c>
      <c r="G194" s="2">
        <v>2564</v>
      </c>
      <c r="H194" t="s">
        <v>1041</v>
      </c>
      <c r="I194" t="s">
        <v>32</v>
      </c>
      <c r="J194" t="s">
        <v>1726</v>
      </c>
      <c r="K194" t="s">
        <v>649</v>
      </c>
      <c r="L194" t="s">
        <v>120</v>
      </c>
      <c r="O194" s="8"/>
    </row>
    <row r="195" spans="1:15" x14ac:dyDescent="0.25">
      <c r="A195" t="s">
        <v>1838</v>
      </c>
      <c r="B195" s="29" t="s">
        <v>726</v>
      </c>
      <c r="C195" s="29" t="s">
        <v>727</v>
      </c>
      <c r="D195" s="6" t="s">
        <v>1839</v>
      </c>
      <c r="E195" t="s">
        <v>1839</v>
      </c>
      <c r="G195" s="2">
        <v>2564</v>
      </c>
      <c r="H195" t="s">
        <v>1041</v>
      </c>
      <c r="I195" t="s">
        <v>32</v>
      </c>
      <c r="J195" t="s">
        <v>1841</v>
      </c>
      <c r="K195" t="s">
        <v>649</v>
      </c>
      <c r="L195" t="s">
        <v>120</v>
      </c>
      <c r="O195" s="8"/>
    </row>
    <row r="196" spans="1:15" x14ac:dyDescent="0.25">
      <c r="A196" t="s">
        <v>1865</v>
      </c>
      <c r="B196" s="29" t="s">
        <v>726</v>
      </c>
      <c r="C196" s="29" t="s">
        <v>727</v>
      </c>
      <c r="D196" s="6" t="s">
        <v>1866</v>
      </c>
      <c r="E196" t="s">
        <v>1866</v>
      </c>
      <c r="G196" s="2">
        <v>2564</v>
      </c>
      <c r="H196" t="s">
        <v>1041</v>
      </c>
      <c r="I196" t="s">
        <v>32</v>
      </c>
      <c r="J196" t="s">
        <v>1868</v>
      </c>
      <c r="K196" t="s">
        <v>649</v>
      </c>
      <c r="L196" t="s">
        <v>120</v>
      </c>
      <c r="O196" s="8"/>
    </row>
    <row r="197" spans="1:15" x14ac:dyDescent="0.25">
      <c r="A197" t="s">
        <v>1870</v>
      </c>
      <c r="B197" s="29" t="s">
        <v>726</v>
      </c>
      <c r="C197" s="29" t="s">
        <v>727</v>
      </c>
      <c r="D197" s="6" t="s">
        <v>1871</v>
      </c>
      <c r="E197" t="s">
        <v>1871</v>
      </c>
      <c r="G197" s="2">
        <v>2564</v>
      </c>
      <c r="H197" t="s">
        <v>1041</v>
      </c>
      <c r="I197" t="s">
        <v>32</v>
      </c>
      <c r="J197" t="s">
        <v>1868</v>
      </c>
      <c r="K197" t="s">
        <v>649</v>
      </c>
      <c r="L197" t="s">
        <v>120</v>
      </c>
      <c r="O197" s="8"/>
    </row>
    <row r="198" spans="1:15" x14ac:dyDescent="0.25">
      <c r="A198" t="s">
        <v>1875</v>
      </c>
      <c r="B198" s="29" t="s">
        <v>726</v>
      </c>
      <c r="C198" s="29" t="s">
        <v>727</v>
      </c>
      <c r="D198" s="6" t="s">
        <v>1876</v>
      </c>
      <c r="E198" t="s">
        <v>1876</v>
      </c>
      <c r="G198" s="2">
        <v>2564</v>
      </c>
      <c r="H198" t="s">
        <v>1041</v>
      </c>
      <c r="I198" t="s">
        <v>32</v>
      </c>
      <c r="J198" t="s">
        <v>1878</v>
      </c>
      <c r="K198" t="s">
        <v>649</v>
      </c>
      <c r="L198" t="s">
        <v>120</v>
      </c>
      <c r="O198" s="8"/>
    </row>
    <row r="199" spans="1:15" x14ac:dyDescent="0.25">
      <c r="A199" t="s">
        <v>1889</v>
      </c>
      <c r="B199" s="29" t="s">
        <v>726</v>
      </c>
      <c r="C199" s="29" t="s">
        <v>727</v>
      </c>
      <c r="D199" s="6" t="s">
        <v>701</v>
      </c>
      <c r="E199" t="s">
        <v>701</v>
      </c>
      <c r="G199" s="2">
        <v>2564</v>
      </c>
      <c r="H199" t="s">
        <v>1041</v>
      </c>
      <c r="I199" t="s">
        <v>32</v>
      </c>
      <c r="J199" t="s">
        <v>703</v>
      </c>
      <c r="K199" t="s">
        <v>649</v>
      </c>
      <c r="L199" t="s">
        <v>120</v>
      </c>
      <c r="O199" s="8"/>
    </row>
    <row r="200" spans="1:15" x14ac:dyDescent="0.25">
      <c r="A200" t="s">
        <v>1921</v>
      </c>
      <c r="B200" s="29" t="s">
        <v>726</v>
      </c>
      <c r="C200" s="29" t="s">
        <v>727</v>
      </c>
      <c r="D200" s="6" t="s">
        <v>1922</v>
      </c>
      <c r="E200" t="s">
        <v>1922</v>
      </c>
      <c r="G200" s="2">
        <v>2564</v>
      </c>
      <c r="H200" t="s">
        <v>1041</v>
      </c>
      <c r="I200" t="s">
        <v>32</v>
      </c>
      <c r="J200" t="s">
        <v>1924</v>
      </c>
      <c r="K200" t="s">
        <v>649</v>
      </c>
      <c r="L200" t="s">
        <v>120</v>
      </c>
      <c r="O200" s="8"/>
    </row>
    <row r="201" spans="1:15" x14ac:dyDescent="0.25">
      <c r="A201" t="s">
        <v>1927</v>
      </c>
      <c r="B201" s="29" t="s">
        <v>726</v>
      </c>
      <c r="C201" s="29" t="s">
        <v>727</v>
      </c>
      <c r="D201" s="6" t="s">
        <v>1928</v>
      </c>
      <c r="E201" t="s">
        <v>1928</v>
      </c>
      <c r="G201" s="2">
        <v>2564</v>
      </c>
      <c r="H201" t="s">
        <v>1041</v>
      </c>
      <c r="I201" t="s">
        <v>1292</v>
      </c>
      <c r="J201" t="s">
        <v>1930</v>
      </c>
      <c r="K201" t="s">
        <v>649</v>
      </c>
      <c r="L201" t="s">
        <v>120</v>
      </c>
      <c r="O201" s="8"/>
    </row>
    <row r="202" spans="1:15" x14ac:dyDescent="0.25">
      <c r="A202" t="s">
        <v>1932</v>
      </c>
      <c r="B202" s="29" t="s">
        <v>726</v>
      </c>
      <c r="C202" s="29" t="s">
        <v>727</v>
      </c>
      <c r="D202" s="6" t="s">
        <v>1933</v>
      </c>
      <c r="E202" t="s">
        <v>1933</v>
      </c>
      <c r="G202" s="2">
        <v>2564</v>
      </c>
      <c r="H202" t="s">
        <v>1041</v>
      </c>
      <c r="I202" t="s">
        <v>1292</v>
      </c>
      <c r="J202" t="s">
        <v>709</v>
      </c>
      <c r="K202" t="s">
        <v>649</v>
      </c>
      <c r="L202" t="s">
        <v>120</v>
      </c>
      <c r="O202" s="8"/>
    </row>
    <row r="203" spans="1:15" x14ac:dyDescent="0.25">
      <c r="A203" t="s">
        <v>1936</v>
      </c>
      <c r="B203" s="29" t="s">
        <v>726</v>
      </c>
      <c r="C203" s="29" t="s">
        <v>727</v>
      </c>
      <c r="D203" s="6" t="s">
        <v>1937</v>
      </c>
      <c r="E203" t="s">
        <v>1937</v>
      </c>
      <c r="G203" s="2">
        <v>2564</v>
      </c>
      <c r="H203" t="s">
        <v>1041</v>
      </c>
      <c r="I203" t="s">
        <v>32</v>
      </c>
      <c r="J203" t="s">
        <v>1053</v>
      </c>
      <c r="K203" t="s">
        <v>649</v>
      </c>
      <c r="L203" t="s">
        <v>120</v>
      </c>
      <c r="O203" s="8"/>
    </row>
    <row r="204" spans="1:15" x14ac:dyDescent="0.25">
      <c r="A204" t="s">
        <v>1951</v>
      </c>
      <c r="B204" s="29" t="s">
        <v>726</v>
      </c>
      <c r="C204" s="29" t="s">
        <v>727</v>
      </c>
      <c r="D204" s="6" t="s">
        <v>1763</v>
      </c>
      <c r="E204" t="s">
        <v>1763</v>
      </c>
      <c r="G204" s="2">
        <v>2564</v>
      </c>
      <c r="H204" t="s">
        <v>1041</v>
      </c>
      <c r="I204" t="s">
        <v>32</v>
      </c>
      <c r="J204" t="s">
        <v>1953</v>
      </c>
      <c r="K204" t="s">
        <v>649</v>
      </c>
      <c r="L204" t="s">
        <v>120</v>
      </c>
      <c r="O204" s="8"/>
    </row>
    <row r="205" spans="1:15" x14ac:dyDescent="0.25">
      <c r="A205" t="s">
        <v>1986</v>
      </c>
      <c r="B205" s="29" t="s">
        <v>726</v>
      </c>
      <c r="C205" s="29" t="s">
        <v>727</v>
      </c>
      <c r="D205" s="6" t="s">
        <v>1317</v>
      </c>
      <c r="E205" t="s">
        <v>1317</v>
      </c>
      <c r="G205" s="2">
        <v>2564</v>
      </c>
      <c r="H205" t="s">
        <v>1041</v>
      </c>
      <c r="I205" t="s">
        <v>32</v>
      </c>
      <c r="J205" t="s">
        <v>1988</v>
      </c>
      <c r="K205" t="s">
        <v>649</v>
      </c>
      <c r="L205" t="s">
        <v>120</v>
      </c>
      <c r="O205" s="8"/>
    </row>
    <row r="206" spans="1:15" x14ac:dyDescent="0.25">
      <c r="A206" t="s">
        <v>1991</v>
      </c>
      <c r="B206" s="29" t="s">
        <v>726</v>
      </c>
      <c r="C206" s="29" t="s">
        <v>727</v>
      </c>
      <c r="D206" s="6" t="s">
        <v>1992</v>
      </c>
      <c r="E206" t="s">
        <v>1992</v>
      </c>
      <c r="G206" s="2">
        <v>2564</v>
      </c>
      <c r="H206" t="s">
        <v>1041</v>
      </c>
      <c r="I206" t="s">
        <v>32</v>
      </c>
      <c r="J206" t="s">
        <v>1994</v>
      </c>
      <c r="K206" t="s">
        <v>649</v>
      </c>
      <c r="L206" t="s">
        <v>120</v>
      </c>
      <c r="O206" s="8"/>
    </row>
    <row r="207" spans="1:15" x14ac:dyDescent="0.25">
      <c r="A207" t="s">
        <v>1996</v>
      </c>
      <c r="B207" s="29" t="s">
        <v>726</v>
      </c>
      <c r="C207" s="29" t="s">
        <v>727</v>
      </c>
      <c r="D207" s="6" t="s">
        <v>1997</v>
      </c>
      <c r="E207" t="s">
        <v>1997</v>
      </c>
      <c r="G207" s="2">
        <v>2564</v>
      </c>
      <c r="H207" t="s">
        <v>1041</v>
      </c>
      <c r="I207" t="s">
        <v>32</v>
      </c>
      <c r="J207" t="s">
        <v>1591</v>
      </c>
      <c r="K207" t="s">
        <v>649</v>
      </c>
      <c r="L207" t="s">
        <v>120</v>
      </c>
      <c r="O207" s="8"/>
    </row>
    <row r="208" spans="1:15" x14ac:dyDescent="0.25">
      <c r="A208" t="s">
        <v>2001</v>
      </c>
      <c r="B208" s="29" t="s">
        <v>726</v>
      </c>
      <c r="C208" s="29" t="s">
        <v>727</v>
      </c>
      <c r="D208" s="6" t="s">
        <v>2002</v>
      </c>
      <c r="E208" t="s">
        <v>2002</v>
      </c>
      <c r="G208" s="2">
        <v>2564</v>
      </c>
      <c r="H208" t="s">
        <v>1041</v>
      </c>
      <c r="I208" t="s">
        <v>236</v>
      </c>
      <c r="J208" t="s">
        <v>2004</v>
      </c>
      <c r="K208" t="s">
        <v>649</v>
      </c>
      <c r="L208" t="s">
        <v>120</v>
      </c>
      <c r="O208" s="8"/>
    </row>
    <row r="209" spans="1:15" x14ac:dyDescent="0.25">
      <c r="A209" t="s">
        <v>2006</v>
      </c>
      <c r="B209" s="29" t="s">
        <v>726</v>
      </c>
      <c r="C209" s="29" t="s">
        <v>727</v>
      </c>
      <c r="D209" s="6" t="s">
        <v>2007</v>
      </c>
      <c r="E209" t="s">
        <v>2007</v>
      </c>
      <c r="G209" s="2">
        <v>2564</v>
      </c>
      <c r="H209" t="s">
        <v>390</v>
      </c>
      <c r="I209" t="s">
        <v>1186</v>
      </c>
      <c r="J209" t="s">
        <v>1704</v>
      </c>
      <c r="K209" t="s">
        <v>649</v>
      </c>
      <c r="L209" t="s">
        <v>120</v>
      </c>
      <c r="O209" s="8"/>
    </row>
    <row r="210" spans="1:15" x14ac:dyDescent="0.25">
      <c r="A210" t="s">
        <v>2010</v>
      </c>
      <c r="B210" s="29" t="s">
        <v>726</v>
      </c>
      <c r="C210" s="29" t="s">
        <v>727</v>
      </c>
      <c r="D210" s="6" t="s">
        <v>2011</v>
      </c>
      <c r="E210" t="s">
        <v>2011</v>
      </c>
      <c r="G210" s="2">
        <v>2564</v>
      </c>
      <c r="H210" t="s">
        <v>1041</v>
      </c>
      <c r="I210" t="s">
        <v>32</v>
      </c>
      <c r="J210" t="s">
        <v>806</v>
      </c>
      <c r="K210" t="s">
        <v>649</v>
      </c>
      <c r="L210" t="s">
        <v>120</v>
      </c>
      <c r="O210" s="8"/>
    </row>
    <row r="211" spans="1:15" x14ac:dyDescent="0.25">
      <c r="A211" t="s">
        <v>2015</v>
      </c>
      <c r="B211" s="29" t="s">
        <v>726</v>
      </c>
      <c r="C211" s="29" t="s">
        <v>727</v>
      </c>
      <c r="D211" s="6" t="s">
        <v>2016</v>
      </c>
      <c r="E211" t="s">
        <v>2016</v>
      </c>
      <c r="G211" s="2">
        <v>2564</v>
      </c>
      <c r="H211" t="s">
        <v>390</v>
      </c>
      <c r="I211" t="s">
        <v>390</v>
      </c>
      <c r="J211" t="s">
        <v>2018</v>
      </c>
      <c r="K211" t="s">
        <v>649</v>
      </c>
      <c r="L211" t="s">
        <v>120</v>
      </c>
      <c r="O211" s="8"/>
    </row>
    <row r="212" spans="1:15" x14ac:dyDescent="0.25">
      <c r="A212" t="s">
        <v>2024</v>
      </c>
      <c r="B212" s="29" t="s">
        <v>726</v>
      </c>
      <c r="C212" s="29" t="s">
        <v>727</v>
      </c>
      <c r="D212" s="6" t="s">
        <v>3964</v>
      </c>
      <c r="E212" t="s">
        <v>2025</v>
      </c>
      <c r="G212" s="2">
        <v>2564</v>
      </c>
      <c r="H212" t="s">
        <v>1041</v>
      </c>
      <c r="I212" t="s">
        <v>32</v>
      </c>
      <c r="J212" t="s">
        <v>1732</v>
      </c>
      <c r="K212" t="s">
        <v>649</v>
      </c>
      <c r="L212" t="s">
        <v>120</v>
      </c>
      <c r="O212" s="8"/>
    </row>
    <row r="213" spans="1:15" x14ac:dyDescent="0.25">
      <c r="A213" t="s">
        <v>2034</v>
      </c>
      <c r="B213" s="29" t="s">
        <v>726</v>
      </c>
      <c r="C213" s="29" t="s">
        <v>727</v>
      </c>
      <c r="D213" s="6" t="s">
        <v>2035</v>
      </c>
      <c r="E213" t="s">
        <v>2035</v>
      </c>
      <c r="G213" s="2">
        <v>2564</v>
      </c>
      <c r="H213" t="s">
        <v>236</v>
      </c>
      <c r="I213" t="s">
        <v>32</v>
      </c>
      <c r="J213" t="s">
        <v>2037</v>
      </c>
      <c r="K213" t="s">
        <v>649</v>
      </c>
      <c r="L213" t="s">
        <v>120</v>
      </c>
      <c r="O213" s="8"/>
    </row>
    <row r="214" spans="1:15" x14ac:dyDescent="0.25">
      <c r="A214" t="s">
        <v>2048</v>
      </c>
      <c r="B214" s="29" t="s">
        <v>726</v>
      </c>
      <c r="C214" s="29" t="s">
        <v>727</v>
      </c>
      <c r="D214" s="6" t="s">
        <v>2049</v>
      </c>
      <c r="E214" t="s">
        <v>2049</v>
      </c>
      <c r="G214" s="2">
        <v>2564</v>
      </c>
      <c r="H214" t="s">
        <v>1041</v>
      </c>
      <c r="I214" t="s">
        <v>32</v>
      </c>
      <c r="J214" t="s">
        <v>2051</v>
      </c>
      <c r="K214" t="s">
        <v>649</v>
      </c>
      <c r="L214" t="s">
        <v>120</v>
      </c>
      <c r="O214" s="8"/>
    </row>
    <row r="215" spans="1:15" x14ac:dyDescent="0.25">
      <c r="A215" t="s">
        <v>2053</v>
      </c>
      <c r="B215" s="29" t="s">
        <v>726</v>
      </c>
      <c r="C215" s="29" t="s">
        <v>727</v>
      </c>
      <c r="D215" s="6" t="s">
        <v>2054</v>
      </c>
      <c r="E215" t="s">
        <v>2054</v>
      </c>
      <c r="G215" s="2">
        <v>2564</v>
      </c>
      <c r="H215" t="s">
        <v>1041</v>
      </c>
      <c r="I215" t="s">
        <v>1292</v>
      </c>
      <c r="J215" t="s">
        <v>863</v>
      </c>
      <c r="K215" t="s">
        <v>649</v>
      </c>
      <c r="L215" t="s">
        <v>120</v>
      </c>
      <c r="O215" s="8"/>
    </row>
    <row r="216" spans="1:15" x14ac:dyDescent="0.25">
      <c r="A216" t="s">
        <v>2063</v>
      </c>
      <c r="B216" s="29" t="s">
        <v>726</v>
      </c>
      <c r="C216" s="29" t="s">
        <v>727</v>
      </c>
      <c r="D216" s="6" t="s">
        <v>2064</v>
      </c>
      <c r="E216" t="s">
        <v>2064</v>
      </c>
      <c r="G216" s="2">
        <v>2564</v>
      </c>
      <c r="H216" t="s">
        <v>1041</v>
      </c>
      <c r="I216" t="s">
        <v>32</v>
      </c>
      <c r="J216" t="s">
        <v>1093</v>
      </c>
      <c r="K216" t="s">
        <v>649</v>
      </c>
      <c r="L216" t="s">
        <v>120</v>
      </c>
      <c r="O216" s="8"/>
    </row>
    <row r="217" spans="1:15" x14ac:dyDescent="0.25">
      <c r="A217" t="s">
        <v>2073</v>
      </c>
      <c r="B217" s="29" t="s">
        <v>726</v>
      </c>
      <c r="C217" s="29" t="s">
        <v>727</v>
      </c>
      <c r="D217" s="6" t="s">
        <v>2074</v>
      </c>
      <c r="E217" t="s">
        <v>2074</v>
      </c>
      <c r="G217" s="2">
        <v>2564</v>
      </c>
      <c r="H217" t="s">
        <v>1041</v>
      </c>
      <c r="I217" t="s">
        <v>32</v>
      </c>
      <c r="J217" t="s">
        <v>2076</v>
      </c>
      <c r="K217" t="s">
        <v>649</v>
      </c>
      <c r="L217" t="s">
        <v>120</v>
      </c>
      <c r="O217" s="8"/>
    </row>
    <row r="218" spans="1:15" x14ac:dyDescent="0.25">
      <c r="A218" t="s">
        <v>2078</v>
      </c>
      <c r="B218" s="29" t="s">
        <v>726</v>
      </c>
      <c r="C218" s="29" t="s">
        <v>727</v>
      </c>
      <c r="D218" s="6" t="s">
        <v>1928</v>
      </c>
      <c r="E218" t="s">
        <v>1928</v>
      </c>
      <c r="G218" s="2">
        <v>2564</v>
      </c>
      <c r="H218" t="s">
        <v>1041</v>
      </c>
      <c r="I218" t="s">
        <v>1292</v>
      </c>
      <c r="J218" t="s">
        <v>1087</v>
      </c>
      <c r="K218" t="s">
        <v>649</v>
      </c>
      <c r="L218" t="s">
        <v>120</v>
      </c>
      <c r="O218" s="8"/>
    </row>
    <row r="219" spans="1:15" x14ac:dyDescent="0.25">
      <c r="A219" t="s">
        <v>2082</v>
      </c>
      <c r="B219" s="29" t="s">
        <v>726</v>
      </c>
      <c r="C219" s="29" t="s">
        <v>727</v>
      </c>
      <c r="D219" s="6" t="s">
        <v>2083</v>
      </c>
      <c r="E219" t="s">
        <v>2083</v>
      </c>
      <c r="G219" s="2">
        <v>2564</v>
      </c>
      <c r="H219" t="s">
        <v>236</v>
      </c>
      <c r="I219" t="s">
        <v>32</v>
      </c>
      <c r="J219" t="s">
        <v>2085</v>
      </c>
      <c r="K219" t="s">
        <v>649</v>
      </c>
      <c r="L219" t="s">
        <v>120</v>
      </c>
      <c r="O219" s="8"/>
    </row>
    <row r="220" spans="1:15" x14ac:dyDescent="0.25">
      <c r="A220" t="s">
        <v>2088</v>
      </c>
      <c r="B220" s="29" t="s">
        <v>726</v>
      </c>
      <c r="C220" s="29" t="s">
        <v>727</v>
      </c>
      <c r="D220" s="6" t="s">
        <v>2089</v>
      </c>
      <c r="E220" t="s">
        <v>2089</v>
      </c>
      <c r="G220" s="2">
        <v>2564</v>
      </c>
      <c r="H220" t="s">
        <v>1041</v>
      </c>
      <c r="I220" t="s">
        <v>1292</v>
      </c>
      <c r="J220" t="s">
        <v>2091</v>
      </c>
      <c r="K220" t="s">
        <v>649</v>
      </c>
      <c r="L220" t="s">
        <v>120</v>
      </c>
      <c r="O220" s="8"/>
    </row>
    <row r="221" spans="1:15" x14ac:dyDescent="0.25">
      <c r="A221" t="s">
        <v>2093</v>
      </c>
      <c r="B221" s="29" t="s">
        <v>726</v>
      </c>
      <c r="C221" s="29" t="s">
        <v>727</v>
      </c>
      <c r="D221" s="6" t="s">
        <v>3965</v>
      </c>
      <c r="E221" t="s">
        <v>2094</v>
      </c>
      <c r="G221" s="2">
        <v>2564</v>
      </c>
      <c r="H221" t="s">
        <v>1041</v>
      </c>
      <c r="I221" t="s">
        <v>32</v>
      </c>
      <c r="J221" t="s">
        <v>851</v>
      </c>
      <c r="K221" t="s">
        <v>649</v>
      </c>
      <c r="L221" t="s">
        <v>120</v>
      </c>
      <c r="O221" s="8"/>
    </row>
    <row r="222" spans="1:15" x14ac:dyDescent="0.25">
      <c r="A222" t="s">
        <v>2100</v>
      </c>
      <c r="B222" s="29" t="s">
        <v>726</v>
      </c>
      <c r="C222" s="29" t="s">
        <v>727</v>
      </c>
      <c r="D222" s="6" t="s">
        <v>2101</v>
      </c>
      <c r="E222" t="s">
        <v>2101</v>
      </c>
      <c r="G222" s="2">
        <v>2564</v>
      </c>
      <c r="H222" t="s">
        <v>236</v>
      </c>
      <c r="I222" t="s">
        <v>32</v>
      </c>
      <c r="J222" t="s">
        <v>1704</v>
      </c>
      <c r="K222" t="s">
        <v>649</v>
      </c>
      <c r="L222" t="s">
        <v>120</v>
      </c>
      <c r="O222" s="8"/>
    </row>
    <row r="223" spans="1:15" x14ac:dyDescent="0.25">
      <c r="A223" t="s">
        <v>2105</v>
      </c>
      <c r="B223" s="29" t="s">
        <v>726</v>
      </c>
      <c r="C223" s="29" t="s">
        <v>727</v>
      </c>
      <c r="D223" s="6" t="s">
        <v>2106</v>
      </c>
      <c r="E223" t="s">
        <v>2106</v>
      </c>
      <c r="G223" s="2">
        <v>2564</v>
      </c>
      <c r="H223" t="s">
        <v>1041</v>
      </c>
      <c r="I223" t="s">
        <v>1186</v>
      </c>
      <c r="J223" t="s">
        <v>2108</v>
      </c>
      <c r="K223" t="s">
        <v>649</v>
      </c>
      <c r="L223" t="s">
        <v>120</v>
      </c>
      <c r="O223" s="8"/>
    </row>
    <row r="224" spans="1:15" x14ac:dyDescent="0.25">
      <c r="A224" t="s">
        <v>2111</v>
      </c>
      <c r="B224" s="29" t="s">
        <v>726</v>
      </c>
      <c r="C224" s="29" t="s">
        <v>727</v>
      </c>
      <c r="D224" s="6" t="s">
        <v>2112</v>
      </c>
      <c r="E224" t="s">
        <v>2112</v>
      </c>
      <c r="G224" s="2">
        <v>2564</v>
      </c>
      <c r="H224" t="s">
        <v>1041</v>
      </c>
      <c r="I224" t="s">
        <v>32</v>
      </c>
      <c r="J224" t="s">
        <v>2114</v>
      </c>
      <c r="K224" t="s">
        <v>649</v>
      </c>
      <c r="L224" t="s">
        <v>120</v>
      </c>
      <c r="O224" s="8"/>
    </row>
    <row r="225" spans="1:15" x14ac:dyDescent="0.25">
      <c r="A225" t="s">
        <v>2126</v>
      </c>
      <c r="B225" s="29" t="s">
        <v>726</v>
      </c>
      <c r="C225" s="29" t="s">
        <v>727</v>
      </c>
      <c r="D225" s="6" t="s">
        <v>2127</v>
      </c>
      <c r="E225" t="s">
        <v>2127</v>
      </c>
      <c r="G225" s="2">
        <v>2564</v>
      </c>
      <c r="H225" t="s">
        <v>1041</v>
      </c>
      <c r="I225" t="s">
        <v>32</v>
      </c>
      <c r="J225" t="s">
        <v>659</v>
      </c>
      <c r="K225" t="s">
        <v>649</v>
      </c>
      <c r="L225" t="s">
        <v>120</v>
      </c>
      <c r="O225" s="8"/>
    </row>
    <row r="226" spans="1:15" x14ac:dyDescent="0.25">
      <c r="A226" t="s">
        <v>2130</v>
      </c>
      <c r="B226" s="29" t="s">
        <v>726</v>
      </c>
      <c r="C226" s="29" t="s">
        <v>727</v>
      </c>
      <c r="D226" s="6" t="s">
        <v>2131</v>
      </c>
      <c r="E226" t="s">
        <v>2131</v>
      </c>
      <c r="G226" s="2">
        <v>2564</v>
      </c>
      <c r="H226" t="s">
        <v>390</v>
      </c>
      <c r="I226" t="s">
        <v>32</v>
      </c>
      <c r="J226" t="s">
        <v>1192</v>
      </c>
      <c r="K226" t="s">
        <v>649</v>
      </c>
      <c r="L226" t="s">
        <v>120</v>
      </c>
      <c r="O226" s="8"/>
    </row>
    <row r="227" spans="1:15" x14ac:dyDescent="0.25">
      <c r="A227" t="s">
        <v>2134</v>
      </c>
      <c r="B227" s="29" t="s">
        <v>726</v>
      </c>
      <c r="C227" s="29" t="s">
        <v>727</v>
      </c>
      <c r="D227" s="6" t="s">
        <v>3966</v>
      </c>
      <c r="E227" t="s">
        <v>2135</v>
      </c>
      <c r="G227" s="2">
        <v>2564</v>
      </c>
      <c r="H227" t="s">
        <v>390</v>
      </c>
      <c r="I227" t="s">
        <v>32</v>
      </c>
      <c r="J227" t="s">
        <v>659</v>
      </c>
      <c r="K227" t="s">
        <v>649</v>
      </c>
      <c r="L227" t="s">
        <v>120</v>
      </c>
      <c r="O227" s="8"/>
    </row>
    <row r="228" spans="1:15" x14ac:dyDescent="0.25">
      <c r="A228" t="s">
        <v>2138</v>
      </c>
      <c r="B228" s="29" t="s">
        <v>726</v>
      </c>
      <c r="C228" s="29" t="s">
        <v>727</v>
      </c>
      <c r="D228" s="6" t="s">
        <v>2139</v>
      </c>
      <c r="E228" t="s">
        <v>2139</v>
      </c>
      <c r="G228" s="2">
        <v>2564</v>
      </c>
      <c r="H228" t="s">
        <v>1041</v>
      </c>
      <c r="I228" t="s">
        <v>32</v>
      </c>
      <c r="J228" t="s">
        <v>1061</v>
      </c>
      <c r="K228" t="s">
        <v>649</v>
      </c>
      <c r="L228" t="s">
        <v>120</v>
      </c>
      <c r="O228" s="8"/>
    </row>
    <row r="229" spans="1:15" x14ac:dyDescent="0.25">
      <c r="A229" t="s">
        <v>2149</v>
      </c>
      <c r="B229" s="29" t="s">
        <v>726</v>
      </c>
      <c r="C229" s="29" t="s">
        <v>727</v>
      </c>
      <c r="D229" s="6" t="s">
        <v>2150</v>
      </c>
      <c r="E229" t="s">
        <v>2150</v>
      </c>
      <c r="G229" s="2">
        <v>2564</v>
      </c>
      <c r="H229" t="s">
        <v>1041</v>
      </c>
      <c r="I229" t="s">
        <v>1186</v>
      </c>
      <c r="J229" t="s">
        <v>2152</v>
      </c>
      <c r="K229" t="s">
        <v>649</v>
      </c>
      <c r="L229" t="s">
        <v>120</v>
      </c>
      <c r="O229" s="8"/>
    </row>
    <row r="230" spans="1:15" x14ac:dyDescent="0.25">
      <c r="A230" t="s">
        <v>2155</v>
      </c>
      <c r="B230" s="29" t="s">
        <v>726</v>
      </c>
      <c r="C230" s="29" t="s">
        <v>727</v>
      </c>
      <c r="D230" s="6" t="s">
        <v>2156</v>
      </c>
      <c r="E230" t="s">
        <v>2156</v>
      </c>
      <c r="G230" s="2">
        <v>2564</v>
      </c>
      <c r="H230" t="s">
        <v>390</v>
      </c>
      <c r="I230" t="s">
        <v>32</v>
      </c>
      <c r="J230" t="s">
        <v>2158</v>
      </c>
      <c r="K230" t="s">
        <v>649</v>
      </c>
      <c r="L230" t="s">
        <v>120</v>
      </c>
      <c r="O230" s="8"/>
    </row>
    <row r="231" spans="1:15" x14ac:dyDescent="0.25">
      <c r="A231" t="s">
        <v>2160</v>
      </c>
      <c r="B231" s="29" t="s">
        <v>726</v>
      </c>
      <c r="C231" s="29" t="s">
        <v>727</v>
      </c>
      <c r="D231" s="6" t="s">
        <v>3967</v>
      </c>
      <c r="E231" t="s">
        <v>2161</v>
      </c>
      <c r="G231" s="2">
        <v>2564</v>
      </c>
      <c r="H231" t="s">
        <v>1041</v>
      </c>
      <c r="I231" t="s">
        <v>1292</v>
      </c>
      <c r="J231" t="s">
        <v>687</v>
      </c>
      <c r="K231" t="s">
        <v>649</v>
      </c>
      <c r="L231" t="s">
        <v>120</v>
      </c>
      <c r="O231" s="8"/>
    </row>
    <row r="232" spans="1:15" x14ac:dyDescent="0.25">
      <c r="A232" t="s">
        <v>2164</v>
      </c>
      <c r="B232" s="29" t="s">
        <v>726</v>
      </c>
      <c r="C232" s="29" t="s">
        <v>727</v>
      </c>
      <c r="D232" s="6" t="s">
        <v>2165</v>
      </c>
      <c r="E232" t="s">
        <v>2165</v>
      </c>
      <c r="G232" s="2">
        <v>2564</v>
      </c>
      <c r="H232" t="s">
        <v>390</v>
      </c>
      <c r="I232" t="s">
        <v>1624</v>
      </c>
      <c r="J232" t="s">
        <v>2167</v>
      </c>
      <c r="K232" t="s">
        <v>649</v>
      </c>
      <c r="L232" t="s">
        <v>120</v>
      </c>
      <c r="O232" s="8"/>
    </row>
    <row r="233" spans="1:15" x14ac:dyDescent="0.25">
      <c r="A233" t="s">
        <v>2169</v>
      </c>
      <c r="B233" s="29" t="s">
        <v>726</v>
      </c>
      <c r="C233" s="29" t="s">
        <v>727</v>
      </c>
      <c r="D233" s="6" t="s">
        <v>2170</v>
      </c>
      <c r="E233" t="s">
        <v>2170</v>
      </c>
      <c r="G233" s="2">
        <v>2564</v>
      </c>
      <c r="H233" t="s">
        <v>1041</v>
      </c>
      <c r="I233" t="s">
        <v>1292</v>
      </c>
      <c r="J233" t="s">
        <v>1547</v>
      </c>
      <c r="K233" t="s">
        <v>649</v>
      </c>
      <c r="L233" t="s">
        <v>120</v>
      </c>
      <c r="O233" s="8"/>
    </row>
    <row r="234" spans="1:15" x14ac:dyDescent="0.25">
      <c r="A234" t="s">
        <v>2174</v>
      </c>
      <c r="B234" s="29" t="s">
        <v>726</v>
      </c>
      <c r="C234" s="29" t="s">
        <v>727</v>
      </c>
      <c r="D234" s="6" t="s">
        <v>2175</v>
      </c>
      <c r="E234" t="s">
        <v>2175</v>
      </c>
      <c r="G234" s="2">
        <v>2564</v>
      </c>
      <c r="H234" t="s">
        <v>1041</v>
      </c>
      <c r="I234" t="s">
        <v>32</v>
      </c>
      <c r="J234" t="s">
        <v>2177</v>
      </c>
      <c r="K234" t="s">
        <v>649</v>
      </c>
      <c r="L234" t="s">
        <v>120</v>
      </c>
      <c r="O234" s="8"/>
    </row>
    <row r="235" spans="1:15" x14ac:dyDescent="0.25">
      <c r="A235" t="s">
        <v>2179</v>
      </c>
      <c r="B235" s="29" t="s">
        <v>726</v>
      </c>
      <c r="C235" s="29" t="s">
        <v>727</v>
      </c>
      <c r="D235" s="6" t="s">
        <v>2180</v>
      </c>
      <c r="E235" t="s">
        <v>2180</v>
      </c>
      <c r="G235" s="2">
        <v>2564</v>
      </c>
      <c r="H235" t="s">
        <v>1041</v>
      </c>
      <c r="I235" t="s">
        <v>1458</v>
      </c>
      <c r="J235" t="s">
        <v>2158</v>
      </c>
      <c r="K235" t="s">
        <v>649</v>
      </c>
      <c r="L235" t="s">
        <v>120</v>
      </c>
      <c r="O235" s="8"/>
    </row>
    <row r="236" spans="1:15" x14ac:dyDescent="0.25">
      <c r="A236" t="s">
        <v>2190</v>
      </c>
      <c r="B236" s="29" t="s">
        <v>726</v>
      </c>
      <c r="C236" s="29" t="s">
        <v>727</v>
      </c>
      <c r="D236" s="6" t="s">
        <v>2191</v>
      </c>
      <c r="E236" t="s">
        <v>2191</v>
      </c>
      <c r="G236" s="2">
        <v>2564</v>
      </c>
      <c r="H236" t="s">
        <v>1041</v>
      </c>
      <c r="I236" t="s">
        <v>1458</v>
      </c>
      <c r="J236" t="s">
        <v>2076</v>
      </c>
      <c r="K236" t="s">
        <v>649</v>
      </c>
      <c r="L236" t="s">
        <v>120</v>
      </c>
      <c r="O236" s="8"/>
    </row>
    <row r="237" spans="1:15" x14ac:dyDescent="0.25">
      <c r="A237" t="s">
        <v>2198</v>
      </c>
      <c r="B237" s="29" t="s">
        <v>726</v>
      </c>
      <c r="C237" s="29" t="s">
        <v>727</v>
      </c>
      <c r="D237" s="6" t="s">
        <v>2199</v>
      </c>
      <c r="E237" t="s">
        <v>2199</v>
      </c>
      <c r="G237" s="2">
        <v>2564</v>
      </c>
      <c r="H237" t="s">
        <v>1041</v>
      </c>
      <c r="I237" t="s">
        <v>32</v>
      </c>
      <c r="J237" t="s">
        <v>1202</v>
      </c>
      <c r="K237" t="s">
        <v>649</v>
      </c>
      <c r="L237" t="s">
        <v>120</v>
      </c>
      <c r="O237" s="8"/>
    </row>
    <row r="238" spans="1:15" x14ac:dyDescent="0.25">
      <c r="A238" t="s">
        <v>2202</v>
      </c>
      <c r="B238" s="29" t="s">
        <v>726</v>
      </c>
      <c r="C238" s="29" t="s">
        <v>727</v>
      </c>
      <c r="D238" s="6" t="s">
        <v>2203</v>
      </c>
      <c r="E238" t="s">
        <v>2203</v>
      </c>
      <c r="G238" s="2">
        <v>2564</v>
      </c>
      <c r="H238" t="s">
        <v>1041</v>
      </c>
      <c r="I238" t="s">
        <v>1292</v>
      </c>
      <c r="J238" t="s">
        <v>851</v>
      </c>
      <c r="K238" t="s">
        <v>649</v>
      </c>
      <c r="L238" t="s">
        <v>120</v>
      </c>
      <c r="O238" s="8"/>
    </row>
    <row r="239" spans="1:15" x14ac:dyDescent="0.25">
      <c r="A239" t="s">
        <v>2211</v>
      </c>
      <c r="B239" s="29" t="s">
        <v>726</v>
      </c>
      <c r="C239" s="29" t="s">
        <v>727</v>
      </c>
      <c r="D239" s="6" t="s">
        <v>2212</v>
      </c>
      <c r="E239" t="s">
        <v>2212</v>
      </c>
      <c r="G239" s="2">
        <v>2564</v>
      </c>
      <c r="H239" t="s">
        <v>1041</v>
      </c>
      <c r="I239" t="s">
        <v>32</v>
      </c>
      <c r="J239" t="s">
        <v>2214</v>
      </c>
      <c r="K239" t="s">
        <v>649</v>
      </c>
      <c r="L239" t="s">
        <v>120</v>
      </c>
      <c r="O239" s="8"/>
    </row>
    <row r="240" spans="1:15" x14ac:dyDescent="0.25">
      <c r="A240" t="s">
        <v>2223</v>
      </c>
      <c r="B240" s="29" t="s">
        <v>726</v>
      </c>
      <c r="C240" s="29" t="s">
        <v>727</v>
      </c>
      <c r="D240" s="6" t="s">
        <v>3969</v>
      </c>
      <c r="E240" t="s">
        <v>2224</v>
      </c>
      <c r="G240" s="2">
        <v>2564</v>
      </c>
      <c r="H240" t="s">
        <v>1041</v>
      </c>
      <c r="I240" t="s">
        <v>32</v>
      </c>
      <c r="J240" t="s">
        <v>2226</v>
      </c>
      <c r="K240" t="s">
        <v>649</v>
      </c>
      <c r="L240" t="s">
        <v>120</v>
      </c>
      <c r="O240" s="8"/>
    </row>
    <row r="241" spans="1:15" x14ac:dyDescent="0.25">
      <c r="A241" t="s">
        <v>2228</v>
      </c>
      <c r="B241" s="29" t="s">
        <v>726</v>
      </c>
      <c r="C241" s="29" t="s">
        <v>727</v>
      </c>
      <c r="D241" s="6" t="s">
        <v>2229</v>
      </c>
      <c r="E241" t="s">
        <v>2229</v>
      </c>
      <c r="G241" s="2">
        <v>2564</v>
      </c>
      <c r="H241" t="s">
        <v>1041</v>
      </c>
      <c r="I241" t="s">
        <v>32</v>
      </c>
      <c r="J241" t="s">
        <v>2177</v>
      </c>
      <c r="K241" t="s">
        <v>649</v>
      </c>
      <c r="L241" t="s">
        <v>120</v>
      </c>
      <c r="O241" s="8"/>
    </row>
    <row r="242" spans="1:15" x14ac:dyDescent="0.25">
      <c r="A242" t="s">
        <v>2243</v>
      </c>
      <c r="B242" s="29" t="s">
        <v>726</v>
      </c>
      <c r="C242" s="29" t="s">
        <v>727</v>
      </c>
      <c r="D242" s="6" t="s">
        <v>2244</v>
      </c>
      <c r="E242" t="s">
        <v>2244</v>
      </c>
      <c r="G242" s="2">
        <v>2564</v>
      </c>
      <c r="H242" t="s">
        <v>390</v>
      </c>
      <c r="I242" t="s">
        <v>32</v>
      </c>
      <c r="J242" t="s">
        <v>2246</v>
      </c>
      <c r="K242" t="s">
        <v>649</v>
      </c>
      <c r="L242" t="s">
        <v>120</v>
      </c>
      <c r="O242" s="8"/>
    </row>
    <row r="243" spans="1:15" x14ac:dyDescent="0.25">
      <c r="A243" t="s">
        <v>2249</v>
      </c>
      <c r="B243" s="29" t="s">
        <v>726</v>
      </c>
      <c r="C243" s="29" t="s">
        <v>727</v>
      </c>
      <c r="D243" s="6" t="s">
        <v>3970</v>
      </c>
      <c r="E243" t="s">
        <v>2250</v>
      </c>
      <c r="G243" s="2">
        <v>2564</v>
      </c>
      <c r="H243" t="s">
        <v>1041</v>
      </c>
      <c r="I243" t="s">
        <v>32</v>
      </c>
      <c r="J243" t="s">
        <v>2252</v>
      </c>
      <c r="K243" t="s">
        <v>649</v>
      </c>
      <c r="L243" t="s">
        <v>120</v>
      </c>
      <c r="O243" s="8"/>
    </row>
    <row r="244" spans="1:15" x14ac:dyDescent="0.25">
      <c r="A244" t="s">
        <v>2255</v>
      </c>
      <c r="B244" s="29" t="s">
        <v>726</v>
      </c>
      <c r="C244" s="29" t="s">
        <v>727</v>
      </c>
      <c r="D244" s="6" t="s">
        <v>2256</v>
      </c>
      <c r="E244" t="s">
        <v>2256</v>
      </c>
      <c r="G244" s="2">
        <v>2564</v>
      </c>
      <c r="H244" t="s">
        <v>1041</v>
      </c>
      <c r="I244" t="s">
        <v>32</v>
      </c>
      <c r="J244" t="s">
        <v>2258</v>
      </c>
      <c r="K244" t="s">
        <v>649</v>
      </c>
      <c r="L244" t="s">
        <v>120</v>
      </c>
      <c r="O244" s="8"/>
    </row>
    <row r="245" spans="1:15" x14ac:dyDescent="0.25">
      <c r="A245" t="s">
        <v>2260</v>
      </c>
      <c r="B245" s="29" t="s">
        <v>726</v>
      </c>
      <c r="C245" s="29" t="s">
        <v>727</v>
      </c>
      <c r="D245" s="6" t="s">
        <v>3971</v>
      </c>
      <c r="E245" t="s">
        <v>2261</v>
      </c>
      <c r="G245" s="2">
        <v>2564</v>
      </c>
      <c r="H245" t="s">
        <v>1041</v>
      </c>
      <c r="I245" t="s">
        <v>32</v>
      </c>
      <c r="J245" t="s">
        <v>760</v>
      </c>
      <c r="K245" t="s">
        <v>649</v>
      </c>
      <c r="L245" t="s">
        <v>120</v>
      </c>
      <c r="O245" s="8"/>
    </row>
    <row r="246" spans="1:15" x14ac:dyDescent="0.25">
      <c r="A246" t="s">
        <v>2269</v>
      </c>
      <c r="B246" s="29" t="s">
        <v>726</v>
      </c>
      <c r="C246" s="29" t="s">
        <v>727</v>
      </c>
      <c r="D246" s="6" t="s">
        <v>3972</v>
      </c>
      <c r="E246" t="s">
        <v>2270</v>
      </c>
      <c r="G246" s="2">
        <v>2564</v>
      </c>
      <c r="H246" t="s">
        <v>1041</v>
      </c>
      <c r="I246" t="s">
        <v>236</v>
      </c>
      <c r="J246" t="s">
        <v>2272</v>
      </c>
      <c r="K246" t="s">
        <v>649</v>
      </c>
      <c r="L246" t="s">
        <v>120</v>
      </c>
      <c r="O246" s="8"/>
    </row>
    <row r="247" spans="1:15" x14ac:dyDescent="0.25">
      <c r="A247" t="s">
        <v>2275</v>
      </c>
      <c r="B247" s="29" t="s">
        <v>726</v>
      </c>
      <c r="C247" s="29" t="s">
        <v>727</v>
      </c>
      <c r="D247" s="6" t="s">
        <v>3973</v>
      </c>
      <c r="E247" t="s">
        <v>2276</v>
      </c>
      <c r="G247" s="2">
        <v>2564</v>
      </c>
      <c r="H247" t="s">
        <v>390</v>
      </c>
      <c r="I247" t="s">
        <v>32</v>
      </c>
      <c r="J247" t="s">
        <v>2278</v>
      </c>
      <c r="K247" t="s">
        <v>649</v>
      </c>
      <c r="L247" t="s">
        <v>120</v>
      </c>
      <c r="O247" s="8"/>
    </row>
    <row r="248" spans="1:15" x14ac:dyDescent="0.25">
      <c r="A248" t="s">
        <v>2285</v>
      </c>
      <c r="B248" s="29" t="s">
        <v>726</v>
      </c>
      <c r="C248" s="29" t="s">
        <v>727</v>
      </c>
      <c r="D248" s="6" t="s">
        <v>2286</v>
      </c>
      <c r="E248" t="s">
        <v>2286</v>
      </c>
      <c r="G248" s="2">
        <v>2564</v>
      </c>
      <c r="H248" t="s">
        <v>1041</v>
      </c>
      <c r="I248" t="s">
        <v>32</v>
      </c>
      <c r="J248" t="s">
        <v>2288</v>
      </c>
      <c r="K248" t="s">
        <v>649</v>
      </c>
      <c r="L248" t="s">
        <v>120</v>
      </c>
      <c r="O248" s="8"/>
    </row>
    <row r="249" spans="1:15" x14ac:dyDescent="0.25">
      <c r="A249" t="s">
        <v>2291</v>
      </c>
      <c r="B249" s="29" t="s">
        <v>726</v>
      </c>
      <c r="C249" s="29" t="s">
        <v>727</v>
      </c>
      <c r="D249" s="6" t="s">
        <v>2292</v>
      </c>
      <c r="E249" t="s">
        <v>2292</v>
      </c>
      <c r="G249" s="2">
        <v>2564</v>
      </c>
      <c r="H249" t="s">
        <v>236</v>
      </c>
      <c r="I249" t="s">
        <v>601</v>
      </c>
      <c r="J249" t="s">
        <v>2294</v>
      </c>
      <c r="K249" t="s">
        <v>649</v>
      </c>
      <c r="L249" t="s">
        <v>120</v>
      </c>
      <c r="O249" s="8"/>
    </row>
    <row r="250" spans="1:15" x14ac:dyDescent="0.25">
      <c r="A250" t="s">
        <v>2323</v>
      </c>
      <c r="B250" s="29" t="s">
        <v>726</v>
      </c>
      <c r="C250" s="29" t="s">
        <v>727</v>
      </c>
      <c r="D250" s="6" t="s">
        <v>2324</v>
      </c>
      <c r="E250" t="s">
        <v>2324</v>
      </c>
      <c r="G250" s="2">
        <v>2564</v>
      </c>
      <c r="H250" t="s">
        <v>1041</v>
      </c>
      <c r="I250" t="s">
        <v>1292</v>
      </c>
      <c r="J250" t="s">
        <v>2326</v>
      </c>
      <c r="K250" t="s">
        <v>649</v>
      </c>
      <c r="L250" t="s">
        <v>120</v>
      </c>
      <c r="O250" s="8"/>
    </row>
    <row r="251" spans="1:15" x14ac:dyDescent="0.25">
      <c r="A251" t="s">
        <v>2328</v>
      </c>
      <c r="B251" s="29" t="s">
        <v>726</v>
      </c>
      <c r="C251" s="29" t="s">
        <v>727</v>
      </c>
      <c r="D251" s="6" t="s">
        <v>2329</v>
      </c>
      <c r="E251" t="s">
        <v>2329</v>
      </c>
      <c r="G251" s="2">
        <v>2564</v>
      </c>
      <c r="H251" t="s">
        <v>1041</v>
      </c>
      <c r="I251" t="s">
        <v>1292</v>
      </c>
      <c r="J251" t="s">
        <v>681</v>
      </c>
      <c r="K251" t="s">
        <v>649</v>
      </c>
      <c r="L251" t="s">
        <v>120</v>
      </c>
      <c r="O251" s="8"/>
    </row>
    <row r="252" spans="1:15" x14ac:dyDescent="0.25">
      <c r="A252" t="s">
        <v>2332</v>
      </c>
      <c r="B252" s="29" t="s">
        <v>726</v>
      </c>
      <c r="C252" s="29" t="s">
        <v>727</v>
      </c>
      <c r="D252" s="6" t="s">
        <v>2333</v>
      </c>
      <c r="E252" t="s">
        <v>2333</v>
      </c>
      <c r="G252" s="2">
        <v>2564</v>
      </c>
      <c r="H252" t="s">
        <v>1041</v>
      </c>
      <c r="I252" t="s">
        <v>32</v>
      </c>
      <c r="J252" t="s">
        <v>570</v>
      </c>
      <c r="K252" t="s">
        <v>249</v>
      </c>
      <c r="L252" t="s">
        <v>120</v>
      </c>
      <c r="O252" s="8"/>
    </row>
    <row r="253" spans="1:15" x14ac:dyDescent="0.25">
      <c r="A253" t="s">
        <v>2337</v>
      </c>
      <c r="B253" s="29" t="s">
        <v>726</v>
      </c>
      <c r="C253" s="29" t="s">
        <v>727</v>
      </c>
      <c r="D253" s="6" t="s">
        <v>3976</v>
      </c>
      <c r="E253" t="s">
        <v>2338</v>
      </c>
      <c r="G253" s="2">
        <v>2564</v>
      </c>
      <c r="H253" t="s">
        <v>1041</v>
      </c>
      <c r="I253" t="s">
        <v>236</v>
      </c>
      <c r="J253" t="s">
        <v>2340</v>
      </c>
      <c r="K253" t="s">
        <v>649</v>
      </c>
      <c r="L253" t="s">
        <v>120</v>
      </c>
      <c r="O253" s="8"/>
    </row>
    <row r="254" spans="1:15" x14ac:dyDescent="0.25">
      <c r="A254" t="s">
        <v>2342</v>
      </c>
      <c r="B254" s="29" t="s">
        <v>726</v>
      </c>
      <c r="C254" s="29" t="s">
        <v>727</v>
      </c>
      <c r="D254" s="6" t="s">
        <v>2343</v>
      </c>
      <c r="E254" t="s">
        <v>2343</v>
      </c>
      <c r="G254" s="2">
        <v>2564</v>
      </c>
      <c r="H254" t="s">
        <v>1041</v>
      </c>
      <c r="I254" t="s">
        <v>32</v>
      </c>
      <c r="J254" t="s">
        <v>2220</v>
      </c>
      <c r="K254" t="s">
        <v>649</v>
      </c>
      <c r="L254" t="s">
        <v>120</v>
      </c>
      <c r="O254" s="8"/>
    </row>
    <row r="255" spans="1:15" x14ac:dyDescent="0.25">
      <c r="A255" t="s">
        <v>2346</v>
      </c>
      <c r="B255" s="29" t="s">
        <v>726</v>
      </c>
      <c r="C255" s="29" t="s">
        <v>727</v>
      </c>
      <c r="D255" s="6" t="s">
        <v>3977</v>
      </c>
      <c r="E255" t="s">
        <v>2347</v>
      </c>
      <c r="G255" s="2">
        <v>2564</v>
      </c>
      <c r="H255" t="s">
        <v>1041</v>
      </c>
      <c r="I255" t="s">
        <v>32</v>
      </c>
      <c r="J255" t="s">
        <v>2349</v>
      </c>
      <c r="K255" t="s">
        <v>649</v>
      </c>
      <c r="L255" t="s">
        <v>120</v>
      </c>
      <c r="O255" s="8"/>
    </row>
    <row r="256" spans="1:15" x14ac:dyDescent="0.25">
      <c r="A256" t="s">
        <v>2357</v>
      </c>
      <c r="B256" s="29" t="s">
        <v>726</v>
      </c>
      <c r="C256" s="29" t="s">
        <v>727</v>
      </c>
      <c r="D256" s="6" t="s">
        <v>2358</v>
      </c>
      <c r="E256" t="s">
        <v>2358</v>
      </c>
      <c r="G256" s="2">
        <v>2564</v>
      </c>
      <c r="H256" t="s">
        <v>1041</v>
      </c>
      <c r="I256" t="s">
        <v>236</v>
      </c>
      <c r="J256" t="s">
        <v>969</v>
      </c>
      <c r="K256" t="s">
        <v>649</v>
      </c>
      <c r="L256" t="s">
        <v>120</v>
      </c>
      <c r="O256" s="8"/>
    </row>
    <row r="257" spans="1:15" x14ac:dyDescent="0.25">
      <c r="A257" t="s">
        <v>2361</v>
      </c>
      <c r="B257" s="29" t="s">
        <v>726</v>
      </c>
      <c r="C257" s="29" t="s">
        <v>727</v>
      </c>
      <c r="D257" s="6" t="s">
        <v>2362</v>
      </c>
      <c r="E257" t="s">
        <v>2362</v>
      </c>
      <c r="G257" s="2">
        <v>2564</v>
      </c>
      <c r="H257" t="s">
        <v>236</v>
      </c>
      <c r="I257" t="s">
        <v>32</v>
      </c>
      <c r="J257" t="s">
        <v>715</v>
      </c>
      <c r="K257" t="s">
        <v>649</v>
      </c>
      <c r="L257" t="s">
        <v>120</v>
      </c>
      <c r="O257" s="8"/>
    </row>
    <row r="258" spans="1:15" x14ac:dyDescent="0.25">
      <c r="A258" t="s">
        <v>2365</v>
      </c>
      <c r="B258" s="29" t="s">
        <v>726</v>
      </c>
      <c r="C258" s="29" t="s">
        <v>727</v>
      </c>
      <c r="D258" s="6" t="s">
        <v>2366</v>
      </c>
      <c r="E258" t="s">
        <v>2366</v>
      </c>
      <c r="G258" s="2">
        <v>2564</v>
      </c>
      <c r="H258" t="s">
        <v>1041</v>
      </c>
      <c r="I258" t="s">
        <v>32</v>
      </c>
      <c r="J258" t="s">
        <v>766</v>
      </c>
      <c r="K258" t="s">
        <v>649</v>
      </c>
      <c r="L258" t="s">
        <v>120</v>
      </c>
      <c r="O258" s="8"/>
    </row>
    <row r="259" spans="1:15" x14ac:dyDescent="0.25">
      <c r="A259" t="s">
        <v>2369</v>
      </c>
      <c r="B259" s="29" t="s">
        <v>726</v>
      </c>
      <c r="C259" s="29" t="s">
        <v>727</v>
      </c>
      <c r="D259" s="6" t="s">
        <v>2370</v>
      </c>
      <c r="E259" t="s">
        <v>2370</v>
      </c>
      <c r="G259" s="2">
        <v>2564</v>
      </c>
      <c r="H259" t="s">
        <v>1041</v>
      </c>
      <c r="I259" t="s">
        <v>32</v>
      </c>
      <c r="J259" t="s">
        <v>1649</v>
      </c>
      <c r="K259" t="s">
        <v>649</v>
      </c>
      <c r="L259" t="s">
        <v>120</v>
      </c>
      <c r="O259" s="8"/>
    </row>
    <row r="260" spans="1:15" x14ac:dyDescent="0.25">
      <c r="A260" t="s">
        <v>2373</v>
      </c>
      <c r="B260" s="29" t="s">
        <v>726</v>
      </c>
      <c r="C260" s="29" t="s">
        <v>727</v>
      </c>
      <c r="D260" s="6" t="s">
        <v>2374</v>
      </c>
      <c r="E260" t="s">
        <v>2374</v>
      </c>
      <c r="G260" s="2">
        <v>2564</v>
      </c>
      <c r="H260" t="s">
        <v>390</v>
      </c>
      <c r="I260" t="s">
        <v>1458</v>
      </c>
      <c r="J260" t="s">
        <v>715</v>
      </c>
      <c r="K260" t="s">
        <v>649</v>
      </c>
      <c r="L260" t="s">
        <v>120</v>
      </c>
      <c r="O260" s="8"/>
    </row>
    <row r="261" spans="1:15" x14ac:dyDescent="0.25">
      <c r="A261" t="s">
        <v>2385</v>
      </c>
      <c r="B261" s="29" t="s">
        <v>726</v>
      </c>
      <c r="C261" s="29" t="s">
        <v>727</v>
      </c>
      <c r="D261" s="6" t="s">
        <v>2386</v>
      </c>
      <c r="E261" t="s">
        <v>2386</v>
      </c>
      <c r="G261" s="2">
        <v>2564</v>
      </c>
      <c r="H261" t="s">
        <v>390</v>
      </c>
      <c r="I261" t="s">
        <v>1624</v>
      </c>
      <c r="J261" t="s">
        <v>2388</v>
      </c>
      <c r="K261" t="s">
        <v>649</v>
      </c>
      <c r="L261" t="s">
        <v>120</v>
      </c>
      <c r="O261" s="8"/>
    </row>
    <row r="262" spans="1:15" x14ac:dyDescent="0.25">
      <c r="A262" t="s">
        <v>2408</v>
      </c>
      <c r="B262" s="29" t="s">
        <v>726</v>
      </c>
      <c r="C262" s="29" t="s">
        <v>727</v>
      </c>
      <c r="D262" s="6" t="s">
        <v>2409</v>
      </c>
      <c r="E262" t="s">
        <v>2409</v>
      </c>
      <c r="G262" s="2">
        <v>2564</v>
      </c>
      <c r="H262" t="s">
        <v>1041</v>
      </c>
      <c r="I262" t="s">
        <v>32</v>
      </c>
      <c r="J262" t="s">
        <v>1654</v>
      </c>
      <c r="K262" t="s">
        <v>649</v>
      </c>
      <c r="L262" t="s">
        <v>120</v>
      </c>
      <c r="O262" s="8"/>
    </row>
    <row r="263" spans="1:15" x14ac:dyDescent="0.25">
      <c r="A263" t="s">
        <v>2412</v>
      </c>
      <c r="B263" s="29" t="s">
        <v>726</v>
      </c>
      <c r="C263" s="29" t="s">
        <v>727</v>
      </c>
      <c r="D263" s="6" t="s">
        <v>2413</v>
      </c>
      <c r="E263" t="s">
        <v>2413</v>
      </c>
      <c r="G263" s="2">
        <v>2564</v>
      </c>
      <c r="H263" t="s">
        <v>390</v>
      </c>
      <c r="I263" t="s">
        <v>32</v>
      </c>
      <c r="J263" t="s">
        <v>760</v>
      </c>
      <c r="K263" t="s">
        <v>649</v>
      </c>
      <c r="L263" t="s">
        <v>120</v>
      </c>
      <c r="O263" s="8"/>
    </row>
    <row r="264" spans="1:15" x14ac:dyDescent="0.25">
      <c r="A264" t="s">
        <v>2416</v>
      </c>
      <c r="B264" s="29" t="s">
        <v>726</v>
      </c>
      <c r="C264" s="29" t="s">
        <v>727</v>
      </c>
      <c r="D264" s="6" t="s">
        <v>3978</v>
      </c>
      <c r="E264" t="s">
        <v>2417</v>
      </c>
      <c r="G264" s="2">
        <v>2564</v>
      </c>
      <c r="H264" t="s">
        <v>1041</v>
      </c>
      <c r="I264" t="s">
        <v>32</v>
      </c>
      <c r="J264" t="s">
        <v>1208</v>
      </c>
      <c r="K264" t="s">
        <v>649</v>
      </c>
      <c r="L264" t="s">
        <v>120</v>
      </c>
      <c r="O264" s="8"/>
    </row>
    <row r="265" spans="1:15" x14ac:dyDescent="0.25">
      <c r="A265" t="s">
        <v>2421</v>
      </c>
      <c r="B265" s="29" t="s">
        <v>726</v>
      </c>
      <c r="C265" s="29" t="s">
        <v>727</v>
      </c>
      <c r="D265" s="6" t="s">
        <v>2422</v>
      </c>
      <c r="E265" t="s">
        <v>2422</v>
      </c>
      <c r="G265" s="2">
        <v>2564</v>
      </c>
      <c r="H265" t="s">
        <v>1041</v>
      </c>
      <c r="I265" t="s">
        <v>32</v>
      </c>
      <c r="J265" t="s">
        <v>2424</v>
      </c>
      <c r="K265" t="s">
        <v>649</v>
      </c>
      <c r="L265" t="s">
        <v>120</v>
      </c>
      <c r="O265" s="8"/>
    </row>
    <row r="266" spans="1:15" x14ac:dyDescent="0.25">
      <c r="A266" t="s">
        <v>2426</v>
      </c>
      <c r="B266" s="29" t="s">
        <v>726</v>
      </c>
      <c r="C266" s="29" t="s">
        <v>727</v>
      </c>
      <c r="D266" s="6" t="s">
        <v>2427</v>
      </c>
      <c r="E266" t="s">
        <v>2427</v>
      </c>
      <c r="G266" s="2">
        <v>2564</v>
      </c>
      <c r="H266" t="s">
        <v>1041</v>
      </c>
      <c r="I266" t="s">
        <v>32</v>
      </c>
      <c r="J266" t="s">
        <v>786</v>
      </c>
      <c r="K266" t="s">
        <v>649</v>
      </c>
      <c r="L266" t="s">
        <v>120</v>
      </c>
      <c r="O266" s="8"/>
    </row>
    <row r="267" spans="1:15" x14ac:dyDescent="0.25">
      <c r="A267" t="s">
        <v>2431</v>
      </c>
      <c r="B267" s="29" t="s">
        <v>726</v>
      </c>
      <c r="C267" s="29" t="s">
        <v>727</v>
      </c>
      <c r="D267" s="6" t="s">
        <v>2432</v>
      </c>
      <c r="E267" t="s">
        <v>2432</v>
      </c>
      <c r="G267" s="2">
        <v>2564</v>
      </c>
      <c r="H267" t="s">
        <v>390</v>
      </c>
      <c r="I267" t="s">
        <v>32</v>
      </c>
      <c r="J267" t="s">
        <v>2434</v>
      </c>
      <c r="K267" t="s">
        <v>649</v>
      </c>
      <c r="L267" t="s">
        <v>120</v>
      </c>
      <c r="O267" s="8"/>
    </row>
    <row r="268" spans="1:15" x14ac:dyDescent="0.25">
      <c r="A268" t="s">
        <v>2437</v>
      </c>
      <c r="B268" s="29" t="s">
        <v>726</v>
      </c>
      <c r="C268" s="29" t="s">
        <v>727</v>
      </c>
      <c r="D268" s="6" t="s">
        <v>1683</v>
      </c>
      <c r="E268" t="s">
        <v>1683</v>
      </c>
      <c r="G268" s="2">
        <v>2564</v>
      </c>
      <c r="H268" t="s">
        <v>1041</v>
      </c>
      <c r="I268" t="s">
        <v>1186</v>
      </c>
      <c r="J268" t="s">
        <v>2439</v>
      </c>
      <c r="K268" t="s">
        <v>649</v>
      </c>
      <c r="L268" t="s">
        <v>120</v>
      </c>
      <c r="O268" s="8"/>
    </row>
    <row r="269" spans="1:15" x14ac:dyDescent="0.25">
      <c r="A269" t="s">
        <v>2442</v>
      </c>
      <c r="B269" s="29" t="s">
        <v>726</v>
      </c>
      <c r="C269" s="29" t="s">
        <v>727</v>
      </c>
      <c r="D269" s="6" t="s">
        <v>2443</v>
      </c>
      <c r="E269" t="s">
        <v>2443</v>
      </c>
      <c r="G269" s="2">
        <v>2564</v>
      </c>
      <c r="H269" t="s">
        <v>390</v>
      </c>
      <c r="I269" t="s">
        <v>32</v>
      </c>
      <c r="J269" t="s">
        <v>2445</v>
      </c>
      <c r="K269" t="s">
        <v>649</v>
      </c>
      <c r="L269" t="s">
        <v>120</v>
      </c>
      <c r="O269" s="8"/>
    </row>
    <row r="270" spans="1:15" x14ac:dyDescent="0.25">
      <c r="A270" t="s">
        <v>2448</v>
      </c>
      <c r="B270" s="29" t="s">
        <v>726</v>
      </c>
      <c r="C270" s="29" t="s">
        <v>727</v>
      </c>
      <c r="D270" s="6" t="s">
        <v>1317</v>
      </c>
      <c r="E270" t="s">
        <v>1317</v>
      </c>
      <c r="G270" s="2">
        <v>2564</v>
      </c>
      <c r="H270" t="s">
        <v>1041</v>
      </c>
      <c r="I270" t="s">
        <v>32</v>
      </c>
      <c r="J270" t="s">
        <v>2450</v>
      </c>
      <c r="K270" t="s">
        <v>649</v>
      </c>
      <c r="L270" t="s">
        <v>120</v>
      </c>
      <c r="O270" s="8"/>
    </row>
    <row r="271" spans="1:15" x14ac:dyDescent="0.25">
      <c r="A271" t="s">
        <v>2456</v>
      </c>
      <c r="B271" s="29" t="s">
        <v>726</v>
      </c>
      <c r="C271" s="29" t="s">
        <v>727</v>
      </c>
      <c r="D271" s="6" t="s">
        <v>2457</v>
      </c>
      <c r="E271" t="s">
        <v>2457</v>
      </c>
      <c r="G271" s="2">
        <v>2564</v>
      </c>
      <c r="H271" t="s">
        <v>1041</v>
      </c>
      <c r="I271" t="s">
        <v>32</v>
      </c>
      <c r="J271" t="s">
        <v>1547</v>
      </c>
      <c r="K271" t="s">
        <v>649</v>
      </c>
      <c r="L271" t="s">
        <v>120</v>
      </c>
      <c r="O271" s="8"/>
    </row>
    <row r="272" spans="1:15" x14ac:dyDescent="0.25">
      <c r="A272" t="s">
        <v>2470</v>
      </c>
      <c r="B272" s="29" t="s">
        <v>726</v>
      </c>
      <c r="C272" s="29" t="s">
        <v>727</v>
      </c>
      <c r="D272" s="6" t="s">
        <v>2471</v>
      </c>
      <c r="E272" t="s">
        <v>2471</v>
      </c>
      <c r="G272" s="2">
        <v>2564</v>
      </c>
      <c r="H272" t="s">
        <v>390</v>
      </c>
      <c r="I272" t="s">
        <v>390</v>
      </c>
      <c r="J272" t="s">
        <v>1067</v>
      </c>
      <c r="K272" t="s">
        <v>649</v>
      </c>
      <c r="L272" t="s">
        <v>120</v>
      </c>
      <c r="O272" s="8"/>
    </row>
    <row r="273" spans="1:15" x14ac:dyDescent="0.25">
      <c r="A273" t="s">
        <v>2475</v>
      </c>
      <c r="B273" s="29" t="s">
        <v>726</v>
      </c>
      <c r="C273" s="29" t="s">
        <v>727</v>
      </c>
      <c r="D273" s="6" t="s">
        <v>1922</v>
      </c>
      <c r="E273" t="s">
        <v>1922</v>
      </c>
      <c r="G273" s="2">
        <v>2564</v>
      </c>
      <c r="H273" t="s">
        <v>1041</v>
      </c>
      <c r="I273" t="s">
        <v>1624</v>
      </c>
      <c r="J273" t="s">
        <v>2477</v>
      </c>
      <c r="K273" t="s">
        <v>649</v>
      </c>
      <c r="L273" t="s">
        <v>120</v>
      </c>
      <c r="O273" s="8"/>
    </row>
    <row r="274" spans="1:15" x14ac:dyDescent="0.25">
      <c r="A274" t="s">
        <v>2484</v>
      </c>
      <c r="B274" s="29" t="s">
        <v>726</v>
      </c>
      <c r="C274" s="29" t="s">
        <v>727</v>
      </c>
      <c r="D274" s="6" t="s">
        <v>3979</v>
      </c>
      <c r="E274" t="s">
        <v>2485</v>
      </c>
      <c r="G274" s="2">
        <v>2564</v>
      </c>
      <c r="H274" t="s">
        <v>1041</v>
      </c>
      <c r="I274" t="s">
        <v>32</v>
      </c>
      <c r="J274" t="s">
        <v>2487</v>
      </c>
      <c r="K274" t="s">
        <v>649</v>
      </c>
      <c r="L274" t="s">
        <v>120</v>
      </c>
      <c r="O274" s="8"/>
    </row>
    <row r="275" spans="1:15" x14ac:dyDescent="0.25">
      <c r="A275" t="s">
        <v>2515</v>
      </c>
      <c r="B275" s="29" t="s">
        <v>726</v>
      </c>
      <c r="C275" s="29" t="s">
        <v>727</v>
      </c>
      <c r="D275" s="6" t="s">
        <v>2516</v>
      </c>
      <c r="E275" t="s">
        <v>2516</v>
      </c>
      <c r="G275" s="2">
        <v>2564</v>
      </c>
      <c r="H275" t="s">
        <v>1041</v>
      </c>
      <c r="I275" t="s">
        <v>32</v>
      </c>
      <c r="J275" t="s">
        <v>2518</v>
      </c>
      <c r="K275" t="s">
        <v>649</v>
      </c>
      <c r="L275" t="s">
        <v>120</v>
      </c>
      <c r="O275" s="8"/>
    </row>
    <row r="276" spans="1:15" x14ac:dyDescent="0.25">
      <c r="A276" t="s">
        <v>2521</v>
      </c>
      <c r="B276" s="29" t="s">
        <v>726</v>
      </c>
      <c r="C276" s="29" t="s">
        <v>727</v>
      </c>
      <c r="D276" s="6" t="s">
        <v>2522</v>
      </c>
      <c r="E276" t="s">
        <v>2522</v>
      </c>
      <c r="G276" s="2">
        <v>2564</v>
      </c>
      <c r="H276" t="s">
        <v>1041</v>
      </c>
      <c r="I276" t="s">
        <v>32</v>
      </c>
      <c r="J276" t="s">
        <v>2524</v>
      </c>
      <c r="K276" t="s">
        <v>649</v>
      </c>
      <c r="L276" t="s">
        <v>120</v>
      </c>
      <c r="O276" s="8"/>
    </row>
    <row r="277" spans="1:15" x14ac:dyDescent="0.25">
      <c r="A277" t="s">
        <v>2533</v>
      </c>
      <c r="B277" s="29" t="s">
        <v>726</v>
      </c>
      <c r="C277" s="29" t="s">
        <v>727</v>
      </c>
      <c r="D277" s="6" t="s">
        <v>2534</v>
      </c>
      <c r="E277" t="s">
        <v>2534</v>
      </c>
      <c r="G277" s="2">
        <v>2564</v>
      </c>
      <c r="H277" t="s">
        <v>1041</v>
      </c>
      <c r="I277" t="s">
        <v>32</v>
      </c>
      <c r="J277" t="s">
        <v>2536</v>
      </c>
      <c r="K277" t="s">
        <v>649</v>
      </c>
      <c r="L277" t="s">
        <v>120</v>
      </c>
      <c r="O277" s="8"/>
    </row>
    <row r="278" spans="1:15" x14ac:dyDescent="0.25">
      <c r="A278" t="s">
        <v>2538</v>
      </c>
      <c r="B278" s="29" t="s">
        <v>726</v>
      </c>
      <c r="C278" s="29" t="s">
        <v>727</v>
      </c>
      <c r="D278" s="6" t="s">
        <v>2539</v>
      </c>
      <c r="E278" t="s">
        <v>2539</v>
      </c>
      <c r="G278" s="2">
        <v>2564</v>
      </c>
      <c r="H278" t="s">
        <v>1041</v>
      </c>
      <c r="I278" t="s">
        <v>32</v>
      </c>
      <c r="J278" t="s">
        <v>1527</v>
      </c>
      <c r="K278" t="s">
        <v>649</v>
      </c>
      <c r="L278" t="s">
        <v>120</v>
      </c>
      <c r="O278" s="8"/>
    </row>
    <row r="279" spans="1:15" x14ac:dyDescent="0.25">
      <c r="A279" t="s">
        <v>2543</v>
      </c>
      <c r="B279" s="29" t="s">
        <v>726</v>
      </c>
      <c r="C279" s="29" t="s">
        <v>727</v>
      </c>
      <c r="D279" s="6" t="s">
        <v>2544</v>
      </c>
      <c r="E279" t="s">
        <v>2544</v>
      </c>
      <c r="G279" s="2">
        <v>2564</v>
      </c>
      <c r="H279" t="s">
        <v>1041</v>
      </c>
      <c r="I279" t="s">
        <v>32</v>
      </c>
      <c r="J279" t="s">
        <v>2546</v>
      </c>
      <c r="K279" t="s">
        <v>649</v>
      </c>
      <c r="L279" t="s">
        <v>120</v>
      </c>
      <c r="O279" s="8"/>
    </row>
    <row r="280" spans="1:15" x14ac:dyDescent="0.25">
      <c r="A280" t="s">
        <v>2553</v>
      </c>
      <c r="B280" s="29" t="s">
        <v>726</v>
      </c>
      <c r="C280" s="29" t="s">
        <v>727</v>
      </c>
      <c r="D280" s="6" t="s">
        <v>2554</v>
      </c>
      <c r="E280" t="s">
        <v>2554</v>
      </c>
      <c r="G280" s="2">
        <v>2564</v>
      </c>
      <c r="H280" t="s">
        <v>236</v>
      </c>
      <c r="I280" t="s">
        <v>236</v>
      </c>
      <c r="J280" t="s">
        <v>2556</v>
      </c>
      <c r="K280" t="s">
        <v>649</v>
      </c>
      <c r="L280" t="s">
        <v>120</v>
      </c>
      <c r="O280" s="8"/>
    </row>
    <row r="281" spans="1:15" x14ac:dyDescent="0.25">
      <c r="A281" t="s">
        <v>2559</v>
      </c>
      <c r="B281" s="29" t="s">
        <v>726</v>
      </c>
      <c r="C281" s="29" t="s">
        <v>727</v>
      </c>
      <c r="D281" s="6" t="s">
        <v>1508</v>
      </c>
      <c r="E281" t="s">
        <v>2560</v>
      </c>
      <c r="G281" s="2">
        <v>2564</v>
      </c>
      <c r="H281" t="s">
        <v>390</v>
      </c>
      <c r="I281" t="s">
        <v>32</v>
      </c>
      <c r="J281" t="s">
        <v>2562</v>
      </c>
      <c r="K281" t="s">
        <v>649</v>
      </c>
      <c r="L281" t="s">
        <v>120</v>
      </c>
      <c r="O281" s="8"/>
    </row>
    <row r="282" spans="1:15" x14ac:dyDescent="0.25">
      <c r="A282" t="s">
        <v>2565</v>
      </c>
      <c r="B282" s="29" t="s">
        <v>726</v>
      </c>
      <c r="C282" s="29" t="s">
        <v>727</v>
      </c>
      <c r="D282" s="6" t="s">
        <v>2566</v>
      </c>
      <c r="E282" t="s">
        <v>2566</v>
      </c>
      <c r="G282" s="2">
        <v>2564</v>
      </c>
      <c r="H282" t="s">
        <v>1041</v>
      </c>
      <c r="I282" t="s">
        <v>1186</v>
      </c>
      <c r="J282" t="s">
        <v>2568</v>
      </c>
      <c r="K282" t="s">
        <v>649</v>
      </c>
      <c r="L282" t="s">
        <v>120</v>
      </c>
      <c r="O282" s="8"/>
    </row>
    <row r="283" spans="1:15" x14ac:dyDescent="0.25">
      <c r="A283" t="s">
        <v>2570</v>
      </c>
      <c r="B283" s="29" t="s">
        <v>726</v>
      </c>
      <c r="C283" s="29" t="s">
        <v>727</v>
      </c>
      <c r="D283" s="6" t="s">
        <v>2571</v>
      </c>
      <c r="E283" t="s">
        <v>2571</v>
      </c>
      <c r="G283" s="2">
        <v>2564</v>
      </c>
      <c r="H283" t="s">
        <v>1041</v>
      </c>
      <c r="I283" t="s">
        <v>32</v>
      </c>
      <c r="J283" t="s">
        <v>1181</v>
      </c>
      <c r="K283" t="s">
        <v>649</v>
      </c>
      <c r="L283" t="s">
        <v>120</v>
      </c>
      <c r="O283" s="8"/>
    </row>
    <row r="284" spans="1:15" x14ac:dyDescent="0.25">
      <c r="A284" t="s">
        <v>2580</v>
      </c>
      <c r="B284" s="29" t="s">
        <v>726</v>
      </c>
      <c r="C284" s="29" t="s">
        <v>727</v>
      </c>
      <c r="D284" s="6" t="s">
        <v>2581</v>
      </c>
      <c r="E284" t="s">
        <v>2581</v>
      </c>
      <c r="G284" s="2">
        <v>2564</v>
      </c>
      <c r="H284" t="s">
        <v>1041</v>
      </c>
      <c r="I284" t="s">
        <v>32</v>
      </c>
      <c r="J284" t="s">
        <v>1171</v>
      </c>
      <c r="K284" t="s">
        <v>649</v>
      </c>
      <c r="L284" t="s">
        <v>120</v>
      </c>
      <c r="O284" s="8"/>
    </row>
    <row r="285" spans="1:15" x14ac:dyDescent="0.25">
      <c r="A285" t="s">
        <v>2584</v>
      </c>
      <c r="B285" s="29" t="s">
        <v>726</v>
      </c>
      <c r="C285" s="29" t="s">
        <v>727</v>
      </c>
      <c r="D285" s="6" t="s">
        <v>2585</v>
      </c>
      <c r="E285" t="s">
        <v>2585</v>
      </c>
      <c r="G285" s="2">
        <v>2564</v>
      </c>
      <c r="H285" t="s">
        <v>1041</v>
      </c>
      <c r="I285" t="s">
        <v>32</v>
      </c>
      <c r="J285" t="s">
        <v>776</v>
      </c>
      <c r="K285" t="s">
        <v>649</v>
      </c>
      <c r="L285" t="s">
        <v>120</v>
      </c>
      <c r="O285" s="8"/>
    </row>
    <row r="286" spans="1:15" x14ac:dyDescent="0.25">
      <c r="A286" t="s">
        <v>2593</v>
      </c>
      <c r="B286" s="29" t="s">
        <v>726</v>
      </c>
      <c r="C286" s="29" t="s">
        <v>727</v>
      </c>
      <c r="D286" s="6" t="s">
        <v>2594</v>
      </c>
      <c r="E286" t="s">
        <v>2594</v>
      </c>
      <c r="G286" s="2">
        <v>2564</v>
      </c>
      <c r="H286" t="s">
        <v>1041</v>
      </c>
      <c r="I286" t="s">
        <v>236</v>
      </c>
      <c r="J286" t="s">
        <v>2596</v>
      </c>
      <c r="K286" t="s">
        <v>649</v>
      </c>
      <c r="L286" t="s">
        <v>120</v>
      </c>
      <c r="O286" s="8"/>
    </row>
    <row r="287" spans="1:15" x14ac:dyDescent="0.25">
      <c r="A287" t="s">
        <v>2603</v>
      </c>
      <c r="B287" s="29" t="s">
        <v>726</v>
      </c>
      <c r="C287" s="29" t="s">
        <v>727</v>
      </c>
      <c r="D287" s="6" t="s">
        <v>2604</v>
      </c>
      <c r="E287" t="s">
        <v>2604</v>
      </c>
      <c r="G287" s="2">
        <v>2564</v>
      </c>
      <c r="H287" t="s">
        <v>1041</v>
      </c>
      <c r="I287" t="s">
        <v>32</v>
      </c>
      <c r="J287" t="s">
        <v>2606</v>
      </c>
      <c r="K287" t="s">
        <v>649</v>
      </c>
      <c r="L287" t="s">
        <v>120</v>
      </c>
      <c r="O287" s="8"/>
    </row>
    <row r="288" spans="1:15" x14ac:dyDescent="0.25">
      <c r="A288" t="s">
        <v>2627</v>
      </c>
      <c r="B288" s="29" t="s">
        <v>726</v>
      </c>
      <c r="C288" s="29" t="s">
        <v>727</v>
      </c>
      <c r="D288" s="6" t="s">
        <v>2628</v>
      </c>
      <c r="E288" t="s">
        <v>2628</v>
      </c>
      <c r="G288" s="2">
        <v>2564</v>
      </c>
      <c r="H288" t="s">
        <v>1041</v>
      </c>
      <c r="I288" t="s">
        <v>32</v>
      </c>
      <c r="J288" t="s">
        <v>2630</v>
      </c>
      <c r="K288" t="s">
        <v>649</v>
      </c>
      <c r="L288" t="s">
        <v>120</v>
      </c>
      <c r="O288" s="8"/>
    </row>
    <row r="289" spans="1:15" x14ac:dyDescent="0.25">
      <c r="A289" t="s">
        <v>2633</v>
      </c>
      <c r="B289" s="29" t="s">
        <v>726</v>
      </c>
      <c r="C289" s="29" t="s">
        <v>727</v>
      </c>
      <c r="D289" s="6" t="s">
        <v>2634</v>
      </c>
      <c r="E289" t="s">
        <v>2634</v>
      </c>
      <c r="G289" s="2">
        <v>2564</v>
      </c>
      <c r="H289" t="s">
        <v>1041</v>
      </c>
      <c r="I289" t="s">
        <v>1292</v>
      </c>
      <c r="J289" t="s">
        <v>2636</v>
      </c>
      <c r="K289" t="s">
        <v>649</v>
      </c>
      <c r="L289" t="s">
        <v>120</v>
      </c>
      <c r="O289" s="8"/>
    </row>
    <row r="290" spans="1:15" x14ac:dyDescent="0.25">
      <c r="A290" t="s">
        <v>2639</v>
      </c>
      <c r="B290" s="29" t="s">
        <v>726</v>
      </c>
      <c r="C290" s="29" t="s">
        <v>727</v>
      </c>
      <c r="D290" s="6" t="s">
        <v>3982</v>
      </c>
      <c r="E290" t="s">
        <v>2640</v>
      </c>
      <c r="G290" s="2">
        <v>2564</v>
      </c>
      <c r="H290" t="s">
        <v>1041</v>
      </c>
      <c r="I290" t="s">
        <v>32</v>
      </c>
      <c r="J290" t="s">
        <v>2642</v>
      </c>
      <c r="K290" t="s">
        <v>649</v>
      </c>
      <c r="L290" t="s">
        <v>120</v>
      </c>
      <c r="O290" s="8"/>
    </row>
    <row r="291" spans="1:15" x14ac:dyDescent="0.25">
      <c r="A291" t="s">
        <v>2645</v>
      </c>
      <c r="B291" s="29" t="s">
        <v>726</v>
      </c>
      <c r="C291" s="29" t="s">
        <v>727</v>
      </c>
      <c r="D291" s="6" t="s">
        <v>2646</v>
      </c>
      <c r="E291" t="s">
        <v>2646</v>
      </c>
      <c r="G291" s="2">
        <v>2564</v>
      </c>
      <c r="H291" t="s">
        <v>1041</v>
      </c>
      <c r="I291" t="s">
        <v>32</v>
      </c>
      <c r="J291" t="s">
        <v>2648</v>
      </c>
      <c r="K291" t="s">
        <v>649</v>
      </c>
      <c r="L291" t="s">
        <v>120</v>
      </c>
      <c r="O291" s="8"/>
    </row>
    <row r="292" spans="1:15" x14ac:dyDescent="0.25">
      <c r="A292" t="s">
        <v>2651</v>
      </c>
      <c r="B292" s="29" t="s">
        <v>726</v>
      </c>
      <c r="C292" s="29" t="s">
        <v>727</v>
      </c>
      <c r="D292" s="6" t="s">
        <v>2652</v>
      </c>
      <c r="E292" t="s">
        <v>2652</v>
      </c>
      <c r="G292" s="2">
        <v>2564</v>
      </c>
      <c r="H292" t="s">
        <v>390</v>
      </c>
      <c r="I292" t="s">
        <v>236</v>
      </c>
      <c r="J292" t="s">
        <v>2654</v>
      </c>
      <c r="K292" t="s">
        <v>649</v>
      </c>
      <c r="L292" t="s">
        <v>120</v>
      </c>
      <c r="O292" s="8"/>
    </row>
    <row r="293" spans="1:15" x14ac:dyDescent="0.25">
      <c r="A293" t="s">
        <v>2656</v>
      </c>
      <c r="B293" s="29" t="s">
        <v>726</v>
      </c>
      <c r="C293" s="29" t="s">
        <v>727</v>
      </c>
      <c r="D293" s="6" t="s">
        <v>2657</v>
      </c>
      <c r="E293" t="s">
        <v>2657</v>
      </c>
      <c r="G293" s="2">
        <v>2564</v>
      </c>
      <c r="H293" t="s">
        <v>1041</v>
      </c>
      <c r="I293" t="s">
        <v>32</v>
      </c>
      <c r="J293" t="s">
        <v>1485</v>
      </c>
      <c r="K293" t="s">
        <v>649</v>
      </c>
      <c r="L293" t="s">
        <v>120</v>
      </c>
      <c r="O293" s="8"/>
    </row>
    <row r="294" spans="1:15" x14ac:dyDescent="0.25">
      <c r="A294" t="s">
        <v>2661</v>
      </c>
      <c r="B294" s="29" t="s">
        <v>726</v>
      </c>
      <c r="C294" s="29" t="s">
        <v>727</v>
      </c>
      <c r="D294" s="6" t="s">
        <v>2662</v>
      </c>
      <c r="E294" t="s">
        <v>2662</v>
      </c>
      <c r="G294" s="2">
        <v>2564</v>
      </c>
      <c r="H294" t="s">
        <v>1041</v>
      </c>
      <c r="I294" t="s">
        <v>1292</v>
      </c>
      <c r="J294" t="s">
        <v>2664</v>
      </c>
      <c r="K294" t="s">
        <v>649</v>
      </c>
      <c r="L294" t="s">
        <v>120</v>
      </c>
      <c r="O294" s="8"/>
    </row>
    <row r="295" spans="1:15" x14ac:dyDescent="0.25">
      <c r="A295" t="s">
        <v>2684</v>
      </c>
      <c r="B295" s="29" t="s">
        <v>726</v>
      </c>
      <c r="C295" s="29" t="s">
        <v>727</v>
      </c>
      <c r="D295" s="6" t="s">
        <v>2685</v>
      </c>
      <c r="E295" t="s">
        <v>2685</v>
      </c>
      <c r="G295" s="2">
        <v>2564</v>
      </c>
      <c r="H295" t="s">
        <v>1041</v>
      </c>
      <c r="I295" t="s">
        <v>32</v>
      </c>
      <c r="J295" t="s">
        <v>2687</v>
      </c>
      <c r="K295" t="s">
        <v>649</v>
      </c>
      <c r="L295" t="s">
        <v>120</v>
      </c>
      <c r="O295" s="8"/>
    </row>
    <row r="296" spans="1:15" x14ac:dyDescent="0.25">
      <c r="A296" t="s">
        <v>2701</v>
      </c>
      <c r="B296" s="29" t="s">
        <v>726</v>
      </c>
      <c r="C296" s="29" t="s">
        <v>727</v>
      </c>
      <c r="D296" s="6" t="s">
        <v>2702</v>
      </c>
      <c r="E296" t="s">
        <v>2702</v>
      </c>
      <c r="G296" s="2">
        <v>2564</v>
      </c>
      <c r="H296" t="s">
        <v>1041</v>
      </c>
      <c r="I296" t="s">
        <v>1292</v>
      </c>
      <c r="J296" t="s">
        <v>1127</v>
      </c>
      <c r="K296" t="s">
        <v>649</v>
      </c>
      <c r="L296" t="s">
        <v>120</v>
      </c>
      <c r="O296" s="8"/>
    </row>
    <row r="297" spans="1:15" x14ac:dyDescent="0.25">
      <c r="A297" t="s">
        <v>2705</v>
      </c>
      <c r="B297" s="29" t="s">
        <v>726</v>
      </c>
      <c r="C297" s="29" t="s">
        <v>727</v>
      </c>
      <c r="D297" s="6" t="s">
        <v>2634</v>
      </c>
      <c r="E297" t="s">
        <v>2634</v>
      </c>
      <c r="G297" s="2">
        <v>2564</v>
      </c>
      <c r="H297" t="s">
        <v>1041</v>
      </c>
      <c r="I297" t="s">
        <v>32</v>
      </c>
      <c r="J297" t="s">
        <v>725</v>
      </c>
      <c r="K297" t="s">
        <v>649</v>
      </c>
      <c r="L297" t="s">
        <v>120</v>
      </c>
      <c r="O297" s="8"/>
    </row>
    <row r="298" spans="1:15" x14ac:dyDescent="0.25">
      <c r="A298" t="s">
        <v>2712</v>
      </c>
      <c r="B298" s="29" t="s">
        <v>726</v>
      </c>
      <c r="C298" s="29" t="s">
        <v>727</v>
      </c>
      <c r="D298" s="6" t="s">
        <v>2713</v>
      </c>
      <c r="E298" t="s">
        <v>2713</v>
      </c>
      <c r="G298" s="2">
        <v>2564</v>
      </c>
      <c r="H298" t="s">
        <v>1041</v>
      </c>
      <c r="I298" t="s">
        <v>32</v>
      </c>
      <c r="J298" t="s">
        <v>2214</v>
      </c>
      <c r="K298" t="s">
        <v>649</v>
      </c>
      <c r="L298" t="s">
        <v>120</v>
      </c>
      <c r="O298" s="8"/>
    </row>
    <row r="299" spans="1:15" x14ac:dyDescent="0.25">
      <c r="A299" t="s">
        <v>2723</v>
      </c>
      <c r="B299" s="29" t="s">
        <v>726</v>
      </c>
      <c r="C299" s="29" t="s">
        <v>727</v>
      </c>
      <c r="D299" s="6" t="s">
        <v>2724</v>
      </c>
      <c r="E299" t="s">
        <v>2724</v>
      </c>
      <c r="G299" s="2">
        <v>2564</v>
      </c>
      <c r="H299" t="s">
        <v>1041</v>
      </c>
      <c r="I299" t="s">
        <v>32</v>
      </c>
      <c r="J299" t="s">
        <v>2726</v>
      </c>
      <c r="K299" t="s">
        <v>649</v>
      </c>
      <c r="L299" t="s">
        <v>120</v>
      </c>
      <c r="O299" s="8"/>
    </row>
    <row r="300" spans="1:15" x14ac:dyDescent="0.25">
      <c r="A300" t="s">
        <v>2733</v>
      </c>
      <c r="B300" s="29" t="s">
        <v>726</v>
      </c>
      <c r="C300" s="29" t="s">
        <v>727</v>
      </c>
      <c r="D300" s="6" t="s">
        <v>2734</v>
      </c>
      <c r="E300" t="s">
        <v>2734</v>
      </c>
      <c r="G300" s="2">
        <v>2564</v>
      </c>
      <c r="H300" t="s">
        <v>1041</v>
      </c>
      <c r="I300" t="s">
        <v>32</v>
      </c>
      <c r="J300" t="s">
        <v>2736</v>
      </c>
      <c r="K300" t="s">
        <v>649</v>
      </c>
      <c r="L300" t="s">
        <v>120</v>
      </c>
      <c r="O300" s="8"/>
    </row>
    <row r="301" spans="1:15" x14ac:dyDescent="0.25">
      <c r="A301" t="s">
        <v>2738</v>
      </c>
      <c r="B301" s="29" t="s">
        <v>726</v>
      </c>
      <c r="C301" s="29" t="s">
        <v>727</v>
      </c>
      <c r="D301" s="6" t="s">
        <v>2739</v>
      </c>
      <c r="E301" t="s">
        <v>2739</v>
      </c>
      <c r="G301" s="2">
        <v>2564</v>
      </c>
      <c r="H301" t="s">
        <v>1041</v>
      </c>
      <c r="I301" t="s">
        <v>1186</v>
      </c>
      <c r="J301" t="s">
        <v>1103</v>
      </c>
      <c r="K301" t="s">
        <v>649</v>
      </c>
      <c r="L301" t="s">
        <v>120</v>
      </c>
      <c r="O301" s="8"/>
    </row>
    <row r="302" spans="1:15" x14ac:dyDescent="0.25">
      <c r="A302" t="s">
        <v>2749</v>
      </c>
      <c r="B302" s="29" t="s">
        <v>726</v>
      </c>
      <c r="C302" s="29" t="s">
        <v>727</v>
      </c>
      <c r="D302" s="6" t="s">
        <v>2750</v>
      </c>
      <c r="E302" t="s">
        <v>2750</v>
      </c>
      <c r="G302" s="2">
        <v>2564</v>
      </c>
      <c r="H302" t="s">
        <v>1041</v>
      </c>
      <c r="I302" t="s">
        <v>236</v>
      </c>
      <c r="J302" t="s">
        <v>118</v>
      </c>
      <c r="K302" t="s">
        <v>119</v>
      </c>
      <c r="L302" t="s">
        <v>120</v>
      </c>
      <c r="O302" s="8"/>
    </row>
    <row r="303" spans="1:15" x14ac:dyDescent="0.25">
      <c r="A303" t="s">
        <v>2754</v>
      </c>
      <c r="B303" s="29" t="s">
        <v>726</v>
      </c>
      <c r="C303" s="29" t="s">
        <v>727</v>
      </c>
      <c r="D303" s="6" t="s">
        <v>2755</v>
      </c>
      <c r="E303" t="s">
        <v>2755</v>
      </c>
      <c r="G303" s="2">
        <v>2564</v>
      </c>
      <c r="H303" t="s">
        <v>1041</v>
      </c>
      <c r="I303" t="s">
        <v>32</v>
      </c>
      <c r="J303" t="s">
        <v>2757</v>
      </c>
      <c r="K303" t="s">
        <v>649</v>
      </c>
      <c r="L303" t="s">
        <v>120</v>
      </c>
      <c r="O303" s="8"/>
    </row>
    <row r="304" spans="1:15" x14ac:dyDescent="0.25">
      <c r="A304" t="s">
        <v>2774</v>
      </c>
      <c r="B304" s="29" t="s">
        <v>726</v>
      </c>
      <c r="C304" s="29" t="s">
        <v>727</v>
      </c>
      <c r="D304" s="6" t="s">
        <v>2775</v>
      </c>
      <c r="E304" t="s">
        <v>2775</v>
      </c>
      <c r="G304" s="2">
        <v>2564</v>
      </c>
      <c r="H304" t="s">
        <v>1041</v>
      </c>
      <c r="I304" t="s">
        <v>236</v>
      </c>
      <c r="J304" t="s">
        <v>118</v>
      </c>
      <c r="K304" t="s">
        <v>119</v>
      </c>
      <c r="L304" t="s">
        <v>120</v>
      </c>
      <c r="O304" s="8"/>
    </row>
    <row r="305" spans="1:15" x14ac:dyDescent="0.25">
      <c r="A305" t="s">
        <v>2778</v>
      </c>
      <c r="B305" s="29" t="s">
        <v>726</v>
      </c>
      <c r="C305" s="29" t="s">
        <v>727</v>
      </c>
      <c r="D305" s="6" t="s">
        <v>2779</v>
      </c>
      <c r="E305" t="s">
        <v>2779</v>
      </c>
      <c r="G305" s="2">
        <v>2564</v>
      </c>
      <c r="H305" t="s">
        <v>1041</v>
      </c>
      <c r="I305" t="s">
        <v>32</v>
      </c>
      <c r="J305" t="s">
        <v>821</v>
      </c>
      <c r="K305" t="s">
        <v>649</v>
      </c>
      <c r="L305" t="s">
        <v>120</v>
      </c>
      <c r="O305" s="8"/>
    </row>
    <row r="306" spans="1:15" x14ac:dyDescent="0.25">
      <c r="A306" t="s">
        <v>2789</v>
      </c>
      <c r="B306" s="29" t="s">
        <v>726</v>
      </c>
      <c r="C306" s="29" t="s">
        <v>727</v>
      </c>
      <c r="D306" s="6" t="s">
        <v>2790</v>
      </c>
      <c r="E306" t="s">
        <v>2790</v>
      </c>
      <c r="G306" s="2">
        <v>2564</v>
      </c>
      <c r="H306" t="s">
        <v>1041</v>
      </c>
      <c r="I306" t="s">
        <v>32</v>
      </c>
      <c r="J306" t="s">
        <v>2792</v>
      </c>
      <c r="K306" t="s">
        <v>119</v>
      </c>
      <c r="L306" t="s">
        <v>120</v>
      </c>
      <c r="O306" s="8"/>
    </row>
    <row r="307" spans="1:15" x14ac:dyDescent="0.25">
      <c r="A307" t="s">
        <v>2801</v>
      </c>
      <c r="B307" s="29" t="s">
        <v>726</v>
      </c>
      <c r="C307" s="29" t="s">
        <v>727</v>
      </c>
      <c r="D307" s="6" t="s">
        <v>3984</v>
      </c>
      <c r="E307" t="s">
        <v>2802</v>
      </c>
      <c r="G307" s="2">
        <v>2564</v>
      </c>
      <c r="H307" t="s">
        <v>1041</v>
      </c>
      <c r="I307" t="s">
        <v>1292</v>
      </c>
      <c r="J307" t="s">
        <v>2804</v>
      </c>
      <c r="K307" t="s">
        <v>649</v>
      </c>
      <c r="L307" t="s">
        <v>120</v>
      </c>
      <c r="O307" s="8"/>
    </row>
    <row r="308" spans="1:15" x14ac:dyDescent="0.25">
      <c r="A308" t="s">
        <v>2837</v>
      </c>
      <c r="B308" s="29" t="s">
        <v>726</v>
      </c>
      <c r="C308" s="29" t="s">
        <v>727</v>
      </c>
      <c r="D308" s="6" t="s">
        <v>2838</v>
      </c>
      <c r="E308" t="s">
        <v>2838</v>
      </c>
      <c r="G308" s="2">
        <v>2564</v>
      </c>
      <c r="H308" t="s">
        <v>1041</v>
      </c>
      <c r="I308" t="s">
        <v>32</v>
      </c>
      <c r="J308" t="s">
        <v>2839</v>
      </c>
      <c r="K308" t="s">
        <v>649</v>
      </c>
      <c r="L308" t="s">
        <v>120</v>
      </c>
      <c r="O308" s="8"/>
    </row>
    <row r="309" spans="1:15" x14ac:dyDescent="0.25">
      <c r="A309" t="s">
        <v>2841</v>
      </c>
      <c r="B309" s="29" t="s">
        <v>726</v>
      </c>
      <c r="C309" s="29" t="s">
        <v>727</v>
      </c>
      <c r="D309" s="6" t="s">
        <v>2842</v>
      </c>
      <c r="E309" t="s">
        <v>2842</v>
      </c>
      <c r="G309" s="2">
        <v>2564</v>
      </c>
      <c r="H309" t="s">
        <v>1041</v>
      </c>
      <c r="I309" t="s">
        <v>32</v>
      </c>
      <c r="J309" t="s">
        <v>1610</v>
      </c>
      <c r="K309" t="s">
        <v>649</v>
      </c>
      <c r="L309" t="s">
        <v>120</v>
      </c>
      <c r="O309" s="8"/>
    </row>
    <row r="310" spans="1:15" x14ac:dyDescent="0.25">
      <c r="A310" t="s">
        <v>2845</v>
      </c>
      <c r="B310" s="29" t="s">
        <v>726</v>
      </c>
      <c r="C310" s="29" t="s">
        <v>727</v>
      </c>
      <c r="D310" s="6" t="s">
        <v>2846</v>
      </c>
      <c r="E310" t="s">
        <v>2846</v>
      </c>
      <c r="G310" s="2">
        <v>2564</v>
      </c>
      <c r="H310" t="s">
        <v>390</v>
      </c>
      <c r="I310" t="s">
        <v>32</v>
      </c>
      <c r="J310" t="s">
        <v>776</v>
      </c>
      <c r="K310" t="s">
        <v>649</v>
      </c>
      <c r="L310" t="s">
        <v>120</v>
      </c>
      <c r="O310" s="8"/>
    </row>
    <row r="311" spans="1:15" x14ac:dyDescent="0.25">
      <c r="A311" t="s">
        <v>2862</v>
      </c>
      <c r="B311" s="29" t="s">
        <v>726</v>
      </c>
      <c r="C311" s="29" t="s">
        <v>727</v>
      </c>
      <c r="D311" s="6" t="s">
        <v>2863</v>
      </c>
      <c r="E311" t="s">
        <v>2863</v>
      </c>
      <c r="G311" s="2">
        <v>2564</v>
      </c>
      <c r="H311" t="s">
        <v>236</v>
      </c>
      <c r="I311" t="s">
        <v>32</v>
      </c>
      <c r="J311" t="s">
        <v>2177</v>
      </c>
      <c r="K311" t="s">
        <v>649</v>
      </c>
      <c r="L311" t="s">
        <v>120</v>
      </c>
      <c r="O311" s="8"/>
    </row>
    <row r="312" spans="1:15" x14ac:dyDescent="0.25">
      <c r="A312" t="s">
        <v>2910</v>
      </c>
      <c r="B312" s="29" t="s">
        <v>726</v>
      </c>
      <c r="C312" s="29" t="s">
        <v>727</v>
      </c>
      <c r="D312" s="6" t="s">
        <v>2911</v>
      </c>
      <c r="E312" t="s">
        <v>2911</v>
      </c>
      <c r="G312" s="2">
        <v>2564</v>
      </c>
      <c r="H312" t="s">
        <v>236</v>
      </c>
      <c r="I312" t="s">
        <v>32</v>
      </c>
      <c r="J312" t="s">
        <v>2562</v>
      </c>
      <c r="K312" t="s">
        <v>649</v>
      </c>
      <c r="L312" t="s">
        <v>120</v>
      </c>
      <c r="O312" s="8"/>
    </row>
    <row r="313" spans="1:15" x14ac:dyDescent="0.25">
      <c r="A313" t="s">
        <v>2922</v>
      </c>
      <c r="B313" s="29" t="s">
        <v>726</v>
      </c>
      <c r="C313" s="29" t="s">
        <v>727</v>
      </c>
      <c r="D313" s="6" t="s">
        <v>2923</v>
      </c>
      <c r="E313" t="s">
        <v>2923</v>
      </c>
      <c r="G313" s="2">
        <v>2564</v>
      </c>
      <c r="H313" t="s">
        <v>1041</v>
      </c>
      <c r="I313" t="s">
        <v>32</v>
      </c>
      <c r="J313" t="s">
        <v>687</v>
      </c>
      <c r="K313" t="s">
        <v>649</v>
      </c>
      <c r="L313" t="s">
        <v>120</v>
      </c>
      <c r="O313" s="8"/>
    </row>
    <row r="314" spans="1:15" x14ac:dyDescent="0.25">
      <c r="A314" t="s">
        <v>2933</v>
      </c>
      <c r="B314" s="29" t="s">
        <v>726</v>
      </c>
      <c r="C314" s="29" t="s">
        <v>727</v>
      </c>
      <c r="D314" s="6" t="s">
        <v>2934</v>
      </c>
      <c r="E314" t="s">
        <v>2934</v>
      </c>
      <c r="G314" s="2">
        <v>2564</v>
      </c>
      <c r="H314" t="s">
        <v>1041</v>
      </c>
      <c r="I314" t="s">
        <v>32</v>
      </c>
      <c r="J314" t="s">
        <v>2936</v>
      </c>
      <c r="K314" t="s">
        <v>649</v>
      </c>
      <c r="L314" t="s">
        <v>120</v>
      </c>
      <c r="O314" s="8"/>
    </row>
    <row r="315" spans="1:15" x14ac:dyDescent="0.25">
      <c r="A315" t="s">
        <v>2974</v>
      </c>
      <c r="B315" s="29" t="s">
        <v>726</v>
      </c>
      <c r="C315" s="29" t="s">
        <v>727</v>
      </c>
      <c r="D315" s="6" t="s">
        <v>2975</v>
      </c>
      <c r="E315" t="s">
        <v>2975</v>
      </c>
      <c r="G315" s="2">
        <v>2564</v>
      </c>
      <c r="H315" t="s">
        <v>1041</v>
      </c>
      <c r="I315" t="s">
        <v>32</v>
      </c>
      <c r="J315" t="s">
        <v>1147</v>
      </c>
      <c r="K315" t="s">
        <v>649</v>
      </c>
      <c r="L315" t="s">
        <v>120</v>
      </c>
      <c r="O315" s="8"/>
    </row>
    <row r="316" spans="1:15" x14ac:dyDescent="0.25">
      <c r="A316" t="s">
        <v>2979</v>
      </c>
      <c r="B316" s="29" t="s">
        <v>726</v>
      </c>
      <c r="C316" s="29" t="s">
        <v>727</v>
      </c>
      <c r="D316" s="6" t="s">
        <v>2980</v>
      </c>
      <c r="E316" t="s">
        <v>2980</v>
      </c>
      <c r="G316" s="2">
        <v>2564</v>
      </c>
      <c r="H316" t="s">
        <v>1041</v>
      </c>
      <c r="I316" t="s">
        <v>32</v>
      </c>
      <c r="J316" t="s">
        <v>2982</v>
      </c>
      <c r="K316" t="s">
        <v>649</v>
      </c>
      <c r="L316" t="s">
        <v>120</v>
      </c>
      <c r="O316" s="8"/>
    </row>
    <row r="317" spans="1:15" x14ac:dyDescent="0.25">
      <c r="A317" t="s">
        <v>2989</v>
      </c>
      <c r="B317" s="29" t="s">
        <v>726</v>
      </c>
      <c r="C317" s="29" t="s">
        <v>727</v>
      </c>
      <c r="D317" s="6" t="s">
        <v>2990</v>
      </c>
      <c r="E317" t="s">
        <v>2990</v>
      </c>
      <c r="G317" s="2">
        <v>2564</v>
      </c>
      <c r="H317" t="s">
        <v>1041</v>
      </c>
      <c r="I317" t="s">
        <v>32</v>
      </c>
      <c r="J317" t="s">
        <v>2992</v>
      </c>
      <c r="K317" t="s">
        <v>649</v>
      </c>
      <c r="L317" t="s">
        <v>120</v>
      </c>
      <c r="O317" s="8"/>
    </row>
    <row r="318" spans="1:15" x14ac:dyDescent="0.25">
      <c r="A318" t="s">
        <v>2995</v>
      </c>
      <c r="B318" s="29" t="s">
        <v>726</v>
      </c>
      <c r="C318" s="29" t="s">
        <v>727</v>
      </c>
      <c r="D318" s="6" t="s">
        <v>2996</v>
      </c>
      <c r="E318" t="s">
        <v>2996</v>
      </c>
      <c r="G318" s="2">
        <v>2564</v>
      </c>
      <c r="H318" t="s">
        <v>1041</v>
      </c>
      <c r="I318" t="s">
        <v>32</v>
      </c>
      <c r="J318" t="s">
        <v>2998</v>
      </c>
      <c r="K318" t="s">
        <v>649</v>
      </c>
      <c r="L318" t="s">
        <v>120</v>
      </c>
      <c r="O318" s="8"/>
    </row>
    <row r="319" spans="1:15" x14ac:dyDescent="0.25">
      <c r="A319" t="s">
        <v>3005</v>
      </c>
      <c r="B319" s="29" t="s">
        <v>726</v>
      </c>
      <c r="C319" s="29" t="s">
        <v>727</v>
      </c>
      <c r="D319" s="6" t="s">
        <v>3006</v>
      </c>
      <c r="E319" t="s">
        <v>3006</v>
      </c>
      <c r="G319" s="2">
        <v>2564</v>
      </c>
      <c r="H319" t="s">
        <v>1041</v>
      </c>
      <c r="I319" t="s">
        <v>1292</v>
      </c>
      <c r="J319" t="s">
        <v>1081</v>
      </c>
      <c r="K319" t="s">
        <v>649</v>
      </c>
      <c r="L319" t="s">
        <v>120</v>
      </c>
      <c r="O319" s="8"/>
    </row>
    <row r="320" spans="1:15" x14ac:dyDescent="0.25">
      <c r="A320" t="s">
        <v>3012</v>
      </c>
      <c r="B320" s="29" t="s">
        <v>726</v>
      </c>
      <c r="C320" s="29" t="s">
        <v>727</v>
      </c>
      <c r="D320" s="6" t="s">
        <v>3013</v>
      </c>
      <c r="E320" t="s">
        <v>3013</v>
      </c>
      <c r="G320" s="2">
        <v>2564</v>
      </c>
      <c r="H320" t="s">
        <v>1041</v>
      </c>
      <c r="I320" t="s">
        <v>32</v>
      </c>
      <c r="J320" t="s">
        <v>2226</v>
      </c>
      <c r="K320" t="s">
        <v>649</v>
      </c>
      <c r="L320" t="s">
        <v>120</v>
      </c>
      <c r="O320" s="8"/>
    </row>
    <row r="321" spans="1:15" x14ac:dyDescent="0.25">
      <c r="A321" t="s">
        <v>3052</v>
      </c>
      <c r="B321" s="29" t="s">
        <v>726</v>
      </c>
      <c r="C321" s="29" t="s">
        <v>727</v>
      </c>
      <c r="D321" s="6" t="s">
        <v>3053</v>
      </c>
      <c r="E321" t="s">
        <v>3053</v>
      </c>
      <c r="G321" s="2">
        <v>2564</v>
      </c>
      <c r="H321" t="s">
        <v>1041</v>
      </c>
      <c r="I321" t="s">
        <v>32</v>
      </c>
      <c r="J321" t="s">
        <v>3055</v>
      </c>
      <c r="K321" t="s">
        <v>649</v>
      </c>
      <c r="L321" t="s">
        <v>120</v>
      </c>
      <c r="O321" s="8"/>
    </row>
    <row r="322" spans="1:15" x14ac:dyDescent="0.25">
      <c r="A322" t="s">
        <v>3057</v>
      </c>
      <c r="B322" s="29" t="s">
        <v>726</v>
      </c>
      <c r="C322" s="29" t="s">
        <v>727</v>
      </c>
      <c r="D322" s="6" t="s">
        <v>3058</v>
      </c>
      <c r="E322" t="s">
        <v>3058</v>
      </c>
      <c r="G322" s="2">
        <v>2564</v>
      </c>
      <c r="H322" t="s">
        <v>1041</v>
      </c>
      <c r="I322" t="s">
        <v>32</v>
      </c>
      <c r="J322" t="s">
        <v>2936</v>
      </c>
      <c r="K322" t="s">
        <v>649</v>
      </c>
      <c r="L322" t="s">
        <v>120</v>
      </c>
      <c r="O322" s="8"/>
    </row>
    <row r="323" spans="1:15" x14ac:dyDescent="0.25">
      <c r="A323" t="s">
        <v>3062</v>
      </c>
      <c r="B323" s="29" t="s">
        <v>726</v>
      </c>
      <c r="C323" s="29" t="s">
        <v>727</v>
      </c>
      <c r="D323" s="6" t="s">
        <v>3063</v>
      </c>
      <c r="E323" t="s">
        <v>3063</v>
      </c>
      <c r="G323" s="2">
        <v>2564</v>
      </c>
      <c r="H323" t="s">
        <v>1041</v>
      </c>
      <c r="I323" t="s">
        <v>32</v>
      </c>
      <c r="J323" t="s">
        <v>3065</v>
      </c>
      <c r="K323" t="s">
        <v>649</v>
      </c>
      <c r="L323" t="s">
        <v>120</v>
      </c>
      <c r="O323" s="8"/>
    </row>
    <row r="324" spans="1:15" x14ac:dyDescent="0.25">
      <c r="A324" t="s">
        <v>3068</v>
      </c>
      <c r="B324" s="29" t="s">
        <v>726</v>
      </c>
      <c r="C324" s="29" t="s">
        <v>727</v>
      </c>
      <c r="D324" s="6" t="s">
        <v>1317</v>
      </c>
      <c r="E324" t="s">
        <v>1317</v>
      </c>
      <c r="G324" s="2">
        <v>2564</v>
      </c>
      <c r="H324" t="s">
        <v>1041</v>
      </c>
      <c r="I324" t="s">
        <v>236</v>
      </c>
      <c r="J324" t="s">
        <v>3070</v>
      </c>
      <c r="K324" t="s">
        <v>649</v>
      </c>
      <c r="L324" t="s">
        <v>120</v>
      </c>
      <c r="O324" s="8"/>
    </row>
    <row r="325" spans="1:15" x14ac:dyDescent="0.25">
      <c r="A325" t="s">
        <v>3072</v>
      </c>
      <c r="B325" s="29" t="s">
        <v>726</v>
      </c>
      <c r="C325" s="29" t="s">
        <v>727</v>
      </c>
      <c r="D325" s="6" t="s">
        <v>3073</v>
      </c>
      <c r="E325" t="s">
        <v>3073</v>
      </c>
      <c r="G325" s="2">
        <v>2564</v>
      </c>
      <c r="H325" t="s">
        <v>1041</v>
      </c>
      <c r="I325" t="s">
        <v>32</v>
      </c>
      <c r="J325" t="s">
        <v>3070</v>
      </c>
      <c r="K325" t="s">
        <v>649</v>
      </c>
      <c r="L325" t="s">
        <v>120</v>
      </c>
      <c r="O325" s="8"/>
    </row>
    <row r="326" spans="1:15" x14ac:dyDescent="0.25">
      <c r="A326" t="s">
        <v>3076</v>
      </c>
      <c r="B326" s="29" t="s">
        <v>726</v>
      </c>
      <c r="C326" s="29" t="s">
        <v>727</v>
      </c>
      <c r="D326" s="6" t="s">
        <v>3077</v>
      </c>
      <c r="E326" t="s">
        <v>3077</v>
      </c>
      <c r="G326" s="2">
        <v>2564</v>
      </c>
      <c r="H326" t="s">
        <v>1041</v>
      </c>
      <c r="I326" t="s">
        <v>32</v>
      </c>
      <c r="J326" t="s">
        <v>3070</v>
      </c>
      <c r="K326" t="s">
        <v>649</v>
      </c>
      <c r="L326" t="s">
        <v>120</v>
      </c>
      <c r="O326" s="8"/>
    </row>
    <row r="327" spans="1:15" x14ac:dyDescent="0.25">
      <c r="A327" t="s">
        <v>3087</v>
      </c>
      <c r="B327" s="29" t="s">
        <v>726</v>
      </c>
      <c r="C327" s="29" t="s">
        <v>727</v>
      </c>
      <c r="D327" s="6" t="s">
        <v>3088</v>
      </c>
      <c r="E327" t="s">
        <v>3088</v>
      </c>
      <c r="G327" s="2">
        <v>2564</v>
      </c>
      <c r="H327" t="s">
        <v>1041</v>
      </c>
      <c r="I327" t="s">
        <v>32</v>
      </c>
      <c r="J327" t="s">
        <v>3090</v>
      </c>
      <c r="K327" t="s">
        <v>649</v>
      </c>
      <c r="L327" t="s">
        <v>120</v>
      </c>
      <c r="O327" s="8"/>
    </row>
    <row r="328" spans="1:15" x14ac:dyDescent="0.25">
      <c r="A328" t="s">
        <v>3093</v>
      </c>
      <c r="B328" s="29" t="s">
        <v>726</v>
      </c>
      <c r="C328" s="29" t="s">
        <v>727</v>
      </c>
      <c r="D328" s="6" t="s">
        <v>3094</v>
      </c>
      <c r="E328" t="s">
        <v>3094</v>
      </c>
      <c r="G328" s="2">
        <v>2564</v>
      </c>
      <c r="H328" t="s">
        <v>1041</v>
      </c>
      <c r="I328" t="s">
        <v>32</v>
      </c>
      <c r="J328" t="s">
        <v>3096</v>
      </c>
      <c r="K328" t="s">
        <v>649</v>
      </c>
      <c r="L328" t="s">
        <v>120</v>
      </c>
      <c r="O328" s="8"/>
    </row>
    <row r="329" spans="1:15" x14ac:dyDescent="0.25">
      <c r="A329" t="s">
        <v>3098</v>
      </c>
      <c r="B329" s="29" t="s">
        <v>726</v>
      </c>
      <c r="C329" s="29" t="s">
        <v>727</v>
      </c>
      <c r="D329" s="6" t="s">
        <v>3099</v>
      </c>
      <c r="E329" t="s">
        <v>3099</v>
      </c>
      <c r="G329" s="2">
        <v>2564</v>
      </c>
      <c r="H329" t="s">
        <v>1041</v>
      </c>
      <c r="I329" t="s">
        <v>32</v>
      </c>
      <c r="J329" t="s">
        <v>2326</v>
      </c>
      <c r="K329" t="s">
        <v>649</v>
      </c>
      <c r="L329" t="s">
        <v>120</v>
      </c>
      <c r="O329" s="8"/>
    </row>
    <row r="330" spans="1:15" x14ac:dyDescent="0.25">
      <c r="A330" t="s">
        <v>3236</v>
      </c>
      <c r="B330" s="29" t="s">
        <v>726</v>
      </c>
      <c r="C330" s="29" t="s">
        <v>727</v>
      </c>
      <c r="D330" s="6" t="s">
        <v>3237</v>
      </c>
      <c r="E330" t="s">
        <v>3237</v>
      </c>
      <c r="G330" s="2">
        <v>2564</v>
      </c>
      <c r="H330" t="s">
        <v>1041</v>
      </c>
      <c r="I330" t="s">
        <v>32</v>
      </c>
      <c r="J330" t="s">
        <v>1293</v>
      </c>
      <c r="K330" t="s">
        <v>649</v>
      </c>
      <c r="L330" t="s">
        <v>120</v>
      </c>
      <c r="O330" s="8"/>
    </row>
    <row r="331" spans="1:15" x14ac:dyDescent="0.25">
      <c r="A331" t="s">
        <v>3240</v>
      </c>
      <c r="B331" s="29" t="s">
        <v>726</v>
      </c>
      <c r="C331" s="29" t="s">
        <v>727</v>
      </c>
      <c r="D331" s="6" t="s">
        <v>3241</v>
      </c>
      <c r="E331" t="s">
        <v>3241</v>
      </c>
      <c r="G331" s="2">
        <v>2564</v>
      </c>
      <c r="H331" t="s">
        <v>1041</v>
      </c>
      <c r="I331" t="s">
        <v>32</v>
      </c>
      <c r="J331" t="s">
        <v>1293</v>
      </c>
      <c r="K331" t="s">
        <v>649</v>
      </c>
      <c r="L331" t="s">
        <v>120</v>
      </c>
      <c r="O331" s="8"/>
    </row>
    <row r="332" spans="1:15" x14ac:dyDescent="0.25">
      <c r="A332" t="s">
        <v>3290</v>
      </c>
      <c r="B332" s="29" t="s">
        <v>726</v>
      </c>
      <c r="C332" s="29" t="s">
        <v>727</v>
      </c>
      <c r="D332" s="6" t="s">
        <v>3291</v>
      </c>
      <c r="E332" t="s">
        <v>3291</v>
      </c>
      <c r="G332" s="2">
        <v>2564</v>
      </c>
      <c r="H332" t="s">
        <v>1041</v>
      </c>
      <c r="I332" t="s">
        <v>32</v>
      </c>
      <c r="J332" t="s">
        <v>3293</v>
      </c>
      <c r="K332" t="s">
        <v>649</v>
      </c>
      <c r="L332" t="s">
        <v>120</v>
      </c>
      <c r="O332" s="8"/>
    </row>
    <row r="333" spans="1:15" x14ac:dyDescent="0.25">
      <c r="A333" t="s">
        <v>3363</v>
      </c>
      <c r="B333" s="29" t="s">
        <v>726</v>
      </c>
      <c r="C333" s="29" t="s">
        <v>727</v>
      </c>
      <c r="D333" s="6" t="s">
        <v>3364</v>
      </c>
      <c r="E333" t="s">
        <v>3364</v>
      </c>
      <c r="G333" s="2">
        <v>2564</v>
      </c>
      <c r="H333" t="s">
        <v>1041</v>
      </c>
      <c r="I333" t="s">
        <v>32</v>
      </c>
      <c r="J333" t="s">
        <v>3129</v>
      </c>
      <c r="K333" t="s">
        <v>649</v>
      </c>
      <c r="L333" t="s">
        <v>120</v>
      </c>
      <c r="O333" s="8"/>
    </row>
    <row r="334" spans="1:15" x14ac:dyDescent="0.25">
      <c r="A334" t="s">
        <v>3515</v>
      </c>
      <c r="B334" s="29" t="s">
        <v>726</v>
      </c>
      <c r="C334" s="29" t="s">
        <v>727</v>
      </c>
      <c r="D334" s="6" t="s">
        <v>3516</v>
      </c>
      <c r="E334" t="s">
        <v>3516</v>
      </c>
      <c r="G334" s="2">
        <v>2564</v>
      </c>
      <c r="H334" t="s">
        <v>1041</v>
      </c>
      <c r="I334" t="s">
        <v>32</v>
      </c>
      <c r="J334" t="s">
        <v>2524</v>
      </c>
      <c r="K334" t="s">
        <v>649</v>
      </c>
      <c r="L334" t="s">
        <v>120</v>
      </c>
      <c r="O334" s="8"/>
    </row>
    <row r="335" spans="1:15" x14ac:dyDescent="0.25">
      <c r="A335" t="s">
        <v>3531</v>
      </c>
      <c r="B335" s="29" t="s">
        <v>726</v>
      </c>
      <c r="C335" s="29" t="s">
        <v>727</v>
      </c>
      <c r="D335" s="6" t="s">
        <v>3532</v>
      </c>
      <c r="E335" t="s">
        <v>3532</v>
      </c>
      <c r="G335" s="2">
        <v>2564</v>
      </c>
      <c r="H335" t="s">
        <v>1041</v>
      </c>
      <c r="I335" t="s">
        <v>1458</v>
      </c>
      <c r="J335" t="s">
        <v>2630</v>
      </c>
      <c r="K335" t="s">
        <v>649</v>
      </c>
      <c r="L335" t="s">
        <v>120</v>
      </c>
      <c r="O335" s="8"/>
    </row>
    <row r="336" spans="1:15" x14ac:dyDescent="0.25">
      <c r="A336" t="s">
        <v>3385</v>
      </c>
      <c r="B336" s="29" t="s">
        <v>726</v>
      </c>
      <c r="C336" s="29" t="s">
        <v>727</v>
      </c>
      <c r="D336" s="6" t="s">
        <v>1334</v>
      </c>
      <c r="E336" t="s">
        <v>1334</v>
      </c>
      <c r="G336" s="2">
        <v>2565</v>
      </c>
      <c r="H336" t="s">
        <v>889</v>
      </c>
      <c r="I336" t="s">
        <v>45</v>
      </c>
      <c r="J336" t="s">
        <v>1336</v>
      </c>
      <c r="K336" t="s">
        <v>649</v>
      </c>
      <c r="L336" t="s">
        <v>120</v>
      </c>
      <c r="O336" s="8"/>
    </row>
    <row r="337" spans="1:15" x14ac:dyDescent="0.25">
      <c r="A337" t="s">
        <v>3388</v>
      </c>
      <c r="B337" s="29" t="s">
        <v>726</v>
      </c>
      <c r="C337" s="29" t="s">
        <v>727</v>
      </c>
      <c r="D337" s="6" t="s">
        <v>3389</v>
      </c>
      <c r="E337" t="s">
        <v>3389</v>
      </c>
      <c r="G337" s="2">
        <v>2565</v>
      </c>
      <c r="H337" t="s">
        <v>889</v>
      </c>
      <c r="I337" t="s">
        <v>45</v>
      </c>
      <c r="J337" t="s">
        <v>890</v>
      </c>
      <c r="K337" t="s">
        <v>317</v>
      </c>
      <c r="L337" t="s">
        <v>318</v>
      </c>
      <c r="O337" s="8"/>
    </row>
    <row r="338" spans="1:15" x14ac:dyDescent="0.25">
      <c r="A338" t="s">
        <v>3420</v>
      </c>
      <c r="B338" s="29" t="s">
        <v>726</v>
      </c>
      <c r="C338" s="29" t="s">
        <v>727</v>
      </c>
      <c r="D338" s="6" t="s">
        <v>3421</v>
      </c>
      <c r="E338" t="s">
        <v>3421</v>
      </c>
      <c r="G338" s="2">
        <v>2565</v>
      </c>
      <c r="H338" t="s">
        <v>3417</v>
      </c>
      <c r="I338" t="s">
        <v>906</v>
      </c>
      <c r="J338" t="s">
        <v>3423</v>
      </c>
      <c r="K338" t="s">
        <v>649</v>
      </c>
      <c r="L338" t="s">
        <v>120</v>
      </c>
      <c r="O338" s="8"/>
    </row>
    <row r="339" spans="1:15" x14ac:dyDescent="0.25">
      <c r="A339" t="s">
        <v>3459</v>
      </c>
      <c r="B339" s="29" t="s">
        <v>726</v>
      </c>
      <c r="C339" s="29" t="s">
        <v>727</v>
      </c>
      <c r="D339" s="6" t="s">
        <v>3460</v>
      </c>
      <c r="E339" t="s">
        <v>3460</v>
      </c>
      <c r="G339" s="2">
        <v>2565</v>
      </c>
      <c r="H339" t="s">
        <v>889</v>
      </c>
      <c r="I339" t="s">
        <v>45</v>
      </c>
      <c r="J339" t="s">
        <v>2246</v>
      </c>
      <c r="K339" t="s">
        <v>649</v>
      </c>
      <c r="L339" t="s">
        <v>120</v>
      </c>
      <c r="O339" s="8"/>
    </row>
    <row r="340" spans="1:15" x14ac:dyDescent="0.25">
      <c r="A340" t="s">
        <v>3468</v>
      </c>
      <c r="B340" s="29" t="s">
        <v>726</v>
      </c>
      <c r="C340" s="29" t="s">
        <v>727</v>
      </c>
      <c r="D340" s="6" t="s">
        <v>3469</v>
      </c>
      <c r="E340" t="s">
        <v>3469</v>
      </c>
      <c r="G340" s="2">
        <v>2565</v>
      </c>
      <c r="H340" t="s">
        <v>889</v>
      </c>
      <c r="I340" t="s">
        <v>45</v>
      </c>
      <c r="J340" t="s">
        <v>3471</v>
      </c>
      <c r="K340" t="s">
        <v>649</v>
      </c>
      <c r="L340" t="s">
        <v>120</v>
      </c>
      <c r="O340" s="8"/>
    </row>
    <row r="341" spans="1:15" x14ac:dyDescent="0.25">
      <c r="A341" t="s">
        <v>3473</v>
      </c>
      <c r="B341" s="29" t="s">
        <v>726</v>
      </c>
      <c r="C341" s="29" t="s">
        <v>727</v>
      </c>
      <c r="D341" s="6" t="s">
        <v>3474</v>
      </c>
      <c r="E341" t="s">
        <v>3474</v>
      </c>
      <c r="G341" s="2">
        <v>2565</v>
      </c>
      <c r="H341" t="s">
        <v>889</v>
      </c>
      <c r="I341" t="s">
        <v>45</v>
      </c>
      <c r="J341" t="s">
        <v>1081</v>
      </c>
      <c r="K341" t="s">
        <v>649</v>
      </c>
      <c r="L341" t="s">
        <v>120</v>
      </c>
      <c r="O341" s="8"/>
    </row>
    <row r="342" spans="1:15" x14ac:dyDescent="0.25">
      <c r="A342" t="s">
        <v>3480</v>
      </c>
      <c r="B342" s="29" t="s">
        <v>726</v>
      </c>
      <c r="C342" s="29" t="s">
        <v>727</v>
      </c>
      <c r="D342" s="6" t="s">
        <v>3481</v>
      </c>
      <c r="E342" t="s">
        <v>3481</v>
      </c>
      <c r="G342" s="2">
        <v>2565</v>
      </c>
      <c r="H342" t="s">
        <v>889</v>
      </c>
      <c r="I342" t="s">
        <v>3483</v>
      </c>
      <c r="J342" t="s">
        <v>1449</v>
      </c>
      <c r="K342" t="s">
        <v>649</v>
      </c>
      <c r="L342" t="s">
        <v>120</v>
      </c>
      <c r="N342" s="7"/>
      <c r="O342" s="8"/>
    </row>
    <row r="343" spans="1:15" x14ac:dyDescent="0.25">
      <c r="A343" t="s">
        <v>3492</v>
      </c>
      <c r="B343" s="29" t="s">
        <v>726</v>
      </c>
      <c r="C343" s="29" t="s">
        <v>727</v>
      </c>
      <c r="D343" s="6" t="s">
        <v>3493</v>
      </c>
      <c r="E343" t="s">
        <v>3493</v>
      </c>
      <c r="G343" s="2">
        <v>2565</v>
      </c>
      <c r="H343" t="s">
        <v>3417</v>
      </c>
      <c r="I343" t="s">
        <v>906</v>
      </c>
      <c r="J343" t="s">
        <v>1497</v>
      </c>
      <c r="K343" t="s">
        <v>649</v>
      </c>
      <c r="L343" t="s">
        <v>120</v>
      </c>
      <c r="O343" s="8"/>
    </row>
    <row r="344" spans="1:15" x14ac:dyDescent="0.25">
      <c r="A344" t="s">
        <v>3535</v>
      </c>
      <c r="B344" s="29" t="s">
        <v>726</v>
      </c>
      <c r="C344" s="29" t="s">
        <v>727</v>
      </c>
      <c r="D344" s="6" t="s">
        <v>3536</v>
      </c>
      <c r="E344" t="s">
        <v>3536</v>
      </c>
      <c r="G344" s="2">
        <v>2565</v>
      </c>
      <c r="H344" t="s">
        <v>889</v>
      </c>
      <c r="I344" t="s">
        <v>3483</v>
      </c>
      <c r="J344" t="s">
        <v>1081</v>
      </c>
      <c r="K344" t="s">
        <v>649</v>
      </c>
      <c r="L344" t="s">
        <v>120</v>
      </c>
      <c r="O344" s="8"/>
    </row>
    <row r="345" spans="1:15" x14ac:dyDescent="0.25">
      <c r="A345" t="s">
        <v>3580</v>
      </c>
      <c r="B345" s="29" t="s">
        <v>726</v>
      </c>
      <c r="C345" s="29" t="s">
        <v>727</v>
      </c>
      <c r="D345" s="6" t="s">
        <v>3581</v>
      </c>
      <c r="E345" t="s">
        <v>3581</v>
      </c>
      <c r="G345" s="2">
        <v>2565</v>
      </c>
      <c r="H345" t="s">
        <v>3417</v>
      </c>
      <c r="I345" t="s">
        <v>45</v>
      </c>
      <c r="J345" t="s">
        <v>1412</v>
      </c>
      <c r="K345" t="s">
        <v>649</v>
      </c>
      <c r="L345" t="s">
        <v>120</v>
      </c>
      <c r="O345" s="8"/>
    </row>
    <row r="346" spans="1:15" x14ac:dyDescent="0.25">
      <c r="A346" t="s">
        <v>3584</v>
      </c>
      <c r="B346" s="29" t="s">
        <v>726</v>
      </c>
      <c r="C346" s="29" t="s">
        <v>727</v>
      </c>
      <c r="D346" s="6" t="s">
        <v>3585</v>
      </c>
      <c r="E346" t="s">
        <v>3585</v>
      </c>
      <c r="G346" s="2">
        <v>2565</v>
      </c>
      <c r="H346" t="s">
        <v>3417</v>
      </c>
      <c r="I346" t="s">
        <v>45</v>
      </c>
      <c r="J346" t="s">
        <v>2951</v>
      </c>
      <c r="K346" t="s">
        <v>649</v>
      </c>
      <c r="L346" t="s">
        <v>120</v>
      </c>
      <c r="O346" s="8"/>
    </row>
    <row r="347" spans="1:15" x14ac:dyDescent="0.25">
      <c r="A347" t="s">
        <v>3635</v>
      </c>
      <c r="B347" s="29" t="s">
        <v>726</v>
      </c>
      <c r="C347" s="29" t="s">
        <v>727</v>
      </c>
      <c r="D347" s="6" t="s">
        <v>3636</v>
      </c>
      <c r="E347" t="s">
        <v>3636</v>
      </c>
      <c r="G347" s="2">
        <v>2565</v>
      </c>
      <c r="H347" t="s">
        <v>889</v>
      </c>
      <c r="I347" t="s">
        <v>45</v>
      </c>
      <c r="J347" t="s">
        <v>118</v>
      </c>
      <c r="K347" t="s">
        <v>119</v>
      </c>
      <c r="L347" t="s">
        <v>120</v>
      </c>
      <c r="O347" s="8"/>
    </row>
    <row r="348" spans="1:15" x14ac:dyDescent="0.25">
      <c r="A348" t="s">
        <v>3688</v>
      </c>
      <c r="B348" s="29" t="s">
        <v>726</v>
      </c>
      <c r="C348" s="29" t="s">
        <v>727</v>
      </c>
      <c r="D348" s="6" t="s">
        <v>3689</v>
      </c>
      <c r="E348" t="s">
        <v>3689</v>
      </c>
      <c r="G348" s="2">
        <v>2565</v>
      </c>
      <c r="H348" t="s">
        <v>889</v>
      </c>
      <c r="I348" t="s">
        <v>45</v>
      </c>
      <c r="J348" t="s">
        <v>3691</v>
      </c>
      <c r="K348" t="s">
        <v>649</v>
      </c>
      <c r="L348" t="s">
        <v>120</v>
      </c>
      <c r="O348" s="8"/>
    </row>
    <row r="349" spans="1:15" x14ac:dyDescent="0.25">
      <c r="A349" t="s">
        <v>3721</v>
      </c>
      <c r="B349" s="29" t="s">
        <v>726</v>
      </c>
      <c r="C349" s="29" t="s">
        <v>727</v>
      </c>
      <c r="D349" s="6" t="s">
        <v>3991</v>
      </c>
      <c r="E349" t="s">
        <v>3722</v>
      </c>
      <c r="G349" s="2">
        <v>2565</v>
      </c>
      <c r="H349" t="s">
        <v>3417</v>
      </c>
      <c r="I349" t="s">
        <v>906</v>
      </c>
      <c r="J349" t="s">
        <v>687</v>
      </c>
      <c r="K349" t="s">
        <v>649</v>
      </c>
      <c r="L349" t="s">
        <v>120</v>
      </c>
      <c r="O349" s="8"/>
    </row>
    <row r="350" spans="1:15" x14ac:dyDescent="0.25">
      <c r="A350" t="s">
        <v>3737</v>
      </c>
      <c r="B350" s="29" t="s">
        <v>726</v>
      </c>
      <c r="C350" s="29" t="s">
        <v>727</v>
      </c>
      <c r="D350" s="6" t="s">
        <v>3738</v>
      </c>
      <c r="E350" t="s">
        <v>3738</v>
      </c>
      <c r="G350" s="2">
        <v>2565</v>
      </c>
      <c r="H350" t="s">
        <v>1737</v>
      </c>
      <c r="I350" t="s">
        <v>3740</v>
      </c>
      <c r="J350" t="s">
        <v>2294</v>
      </c>
      <c r="K350" t="s">
        <v>649</v>
      </c>
      <c r="L350" t="s">
        <v>120</v>
      </c>
      <c r="O350" s="8"/>
    </row>
    <row r="351" spans="1:15" x14ac:dyDescent="0.25">
      <c r="A351" t="s">
        <v>3749</v>
      </c>
      <c r="B351" s="29" t="s">
        <v>726</v>
      </c>
      <c r="C351" s="29" t="s">
        <v>727</v>
      </c>
      <c r="D351" s="6" t="s">
        <v>3992</v>
      </c>
      <c r="E351" t="s">
        <v>3750</v>
      </c>
      <c r="G351" s="2">
        <v>2565</v>
      </c>
      <c r="H351" t="s">
        <v>889</v>
      </c>
      <c r="I351" t="s">
        <v>45</v>
      </c>
      <c r="J351" t="s">
        <v>2394</v>
      </c>
      <c r="K351" t="s">
        <v>119</v>
      </c>
      <c r="L351" t="s">
        <v>120</v>
      </c>
      <c r="O351" s="8"/>
    </row>
    <row r="352" spans="1:15" x14ac:dyDescent="0.25">
      <c r="A352" t="s">
        <v>3753</v>
      </c>
      <c r="B352" s="29" t="s">
        <v>726</v>
      </c>
      <c r="C352" s="29" t="s">
        <v>727</v>
      </c>
      <c r="D352" s="6" t="s">
        <v>3993</v>
      </c>
      <c r="E352" t="s">
        <v>3754</v>
      </c>
      <c r="G352" s="2">
        <v>2565</v>
      </c>
      <c r="H352" t="s">
        <v>889</v>
      </c>
      <c r="I352" t="s">
        <v>45</v>
      </c>
      <c r="J352" t="s">
        <v>2394</v>
      </c>
      <c r="K352" t="s">
        <v>119</v>
      </c>
      <c r="L352" t="s">
        <v>120</v>
      </c>
      <c r="O352" s="8"/>
    </row>
    <row r="353" spans="1:15" x14ac:dyDescent="0.25">
      <c r="A353" t="s">
        <v>3767</v>
      </c>
      <c r="B353" s="29" t="s">
        <v>726</v>
      </c>
      <c r="C353" s="29" t="s">
        <v>727</v>
      </c>
      <c r="D353" s="6" t="s">
        <v>3994</v>
      </c>
      <c r="E353" t="s">
        <v>3768</v>
      </c>
      <c r="G353" s="2">
        <v>2565</v>
      </c>
      <c r="H353" t="s">
        <v>889</v>
      </c>
      <c r="I353" t="s">
        <v>3483</v>
      </c>
      <c r="J353" t="s">
        <v>1680</v>
      </c>
      <c r="K353" t="s">
        <v>649</v>
      </c>
      <c r="L353" t="s">
        <v>120</v>
      </c>
      <c r="O353" s="8"/>
    </row>
    <row r="354" spans="1:15" x14ac:dyDescent="0.25">
      <c r="A354" t="s">
        <v>3797</v>
      </c>
      <c r="B354" s="29" t="s">
        <v>726</v>
      </c>
      <c r="C354" s="29" t="s">
        <v>727</v>
      </c>
      <c r="D354" s="6" t="s">
        <v>3798</v>
      </c>
      <c r="E354" t="s">
        <v>3798</v>
      </c>
      <c r="G354" s="2">
        <v>2565</v>
      </c>
      <c r="H354" t="s">
        <v>889</v>
      </c>
      <c r="I354" t="s">
        <v>45</v>
      </c>
      <c r="J354" t="s">
        <v>2394</v>
      </c>
      <c r="K354" t="s">
        <v>119</v>
      </c>
      <c r="L354" t="s">
        <v>120</v>
      </c>
      <c r="O354" s="8"/>
    </row>
    <row r="355" spans="1:15" x14ac:dyDescent="0.25">
      <c r="A355" t="s">
        <v>3816</v>
      </c>
      <c r="B355" s="29" t="s">
        <v>726</v>
      </c>
      <c r="C355" s="29" t="s">
        <v>727</v>
      </c>
      <c r="D355" s="6" t="s">
        <v>3817</v>
      </c>
      <c r="E355" t="s">
        <v>3817</v>
      </c>
      <c r="G355" s="2">
        <v>2565</v>
      </c>
      <c r="H355" t="s">
        <v>889</v>
      </c>
      <c r="I355" t="s">
        <v>3483</v>
      </c>
      <c r="J355" t="s">
        <v>2546</v>
      </c>
      <c r="K355" t="s">
        <v>649</v>
      </c>
      <c r="L355" t="s">
        <v>120</v>
      </c>
      <c r="O355" s="8"/>
    </row>
    <row r="356" spans="1:15" x14ac:dyDescent="0.25">
      <c r="A356" t="s">
        <v>3820</v>
      </c>
      <c r="B356" s="29" t="s">
        <v>726</v>
      </c>
      <c r="C356" s="29" t="s">
        <v>727</v>
      </c>
      <c r="D356" s="6" t="s">
        <v>3821</v>
      </c>
      <c r="E356" t="s">
        <v>3821</v>
      </c>
      <c r="G356" s="2">
        <v>2565</v>
      </c>
      <c r="H356" t="s">
        <v>3417</v>
      </c>
      <c r="I356" t="s">
        <v>3740</v>
      </c>
      <c r="J356" t="s">
        <v>3038</v>
      </c>
      <c r="K356" t="s">
        <v>649</v>
      </c>
      <c r="L356" t="s">
        <v>120</v>
      </c>
      <c r="O356" s="8"/>
    </row>
    <row r="357" spans="1:15" x14ac:dyDescent="0.25">
      <c r="A357" t="s">
        <v>3828</v>
      </c>
      <c r="B357" s="29" t="s">
        <v>726</v>
      </c>
      <c r="C357" s="29" t="s">
        <v>727</v>
      </c>
      <c r="D357" s="6" t="s">
        <v>3829</v>
      </c>
      <c r="E357" t="s">
        <v>3829</v>
      </c>
      <c r="G357" s="2">
        <v>2565</v>
      </c>
      <c r="H357" t="s">
        <v>889</v>
      </c>
      <c r="I357" t="s">
        <v>906</v>
      </c>
      <c r="J357" t="s">
        <v>1953</v>
      </c>
      <c r="K357" t="s">
        <v>649</v>
      </c>
      <c r="L357" t="s">
        <v>120</v>
      </c>
      <c r="O357" s="8"/>
    </row>
    <row r="358" spans="1:15" x14ac:dyDescent="0.25">
      <c r="A358" t="s">
        <v>3832</v>
      </c>
      <c r="B358" s="29" t="s">
        <v>726</v>
      </c>
      <c r="C358" s="29" t="s">
        <v>727</v>
      </c>
      <c r="D358" s="6" t="s">
        <v>3833</v>
      </c>
      <c r="E358" t="s">
        <v>3833</v>
      </c>
      <c r="G358" s="2">
        <v>2565</v>
      </c>
      <c r="H358" t="s">
        <v>889</v>
      </c>
      <c r="I358" t="s">
        <v>45</v>
      </c>
      <c r="J358" t="s">
        <v>1704</v>
      </c>
      <c r="K358" t="s">
        <v>649</v>
      </c>
      <c r="L358" t="s">
        <v>120</v>
      </c>
      <c r="O358" s="8"/>
    </row>
    <row r="359" spans="1:15" x14ac:dyDescent="0.25">
      <c r="A359" t="s">
        <v>3836</v>
      </c>
      <c r="B359" s="29" t="s">
        <v>726</v>
      </c>
      <c r="C359" s="29" t="s">
        <v>727</v>
      </c>
      <c r="D359" s="6" t="s">
        <v>3837</v>
      </c>
      <c r="E359" t="s">
        <v>3837</v>
      </c>
      <c r="G359" s="2">
        <v>2565</v>
      </c>
      <c r="H359" t="s">
        <v>889</v>
      </c>
      <c r="I359" t="s">
        <v>1737</v>
      </c>
      <c r="J359" t="s">
        <v>2167</v>
      </c>
      <c r="K359" t="s">
        <v>649</v>
      </c>
      <c r="L359" t="s">
        <v>120</v>
      </c>
      <c r="O359" s="8"/>
    </row>
    <row r="360" spans="1:15" x14ac:dyDescent="0.25">
      <c r="A360" t="s">
        <v>3840</v>
      </c>
      <c r="B360" s="29" t="s">
        <v>726</v>
      </c>
      <c r="C360" s="29" t="s">
        <v>727</v>
      </c>
      <c r="D360" s="6" t="s">
        <v>3841</v>
      </c>
      <c r="E360" t="s">
        <v>3841</v>
      </c>
      <c r="G360" s="2">
        <v>2565</v>
      </c>
      <c r="H360" t="s">
        <v>889</v>
      </c>
      <c r="I360" t="s">
        <v>45</v>
      </c>
      <c r="J360" t="s">
        <v>2037</v>
      </c>
      <c r="K360" t="s">
        <v>649</v>
      </c>
      <c r="L360" t="s">
        <v>120</v>
      </c>
      <c r="O360" s="8"/>
    </row>
    <row r="361" spans="1:15" x14ac:dyDescent="0.25">
      <c r="A361" t="s">
        <v>3844</v>
      </c>
      <c r="B361" s="29" t="s">
        <v>726</v>
      </c>
      <c r="C361" s="29" t="s">
        <v>727</v>
      </c>
      <c r="D361" s="6" t="s">
        <v>3845</v>
      </c>
      <c r="E361" t="s">
        <v>3845</v>
      </c>
      <c r="G361" s="2">
        <v>2565</v>
      </c>
      <c r="H361" t="s">
        <v>889</v>
      </c>
      <c r="I361" t="s">
        <v>45</v>
      </c>
      <c r="J361" t="s">
        <v>2226</v>
      </c>
      <c r="K361" t="s">
        <v>649</v>
      </c>
      <c r="L361" t="s">
        <v>120</v>
      </c>
      <c r="O361" s="8"/>
    </row>
    <row r="362" spans="1:15" x14ac:dyDescent="0.25">
      <c r="A362" t="s">
        <v>3853</v>
      </c>
      <c r="B362" s="29" t="s">
        <v>726</v>
      </c>
      <c r="C362" s="29" t="s">
        <v>727</v>
      </c>
      <c r="D362" s="6" t="s">
        <v>3854</v>
      </c>
      <c r="E362" t="s">
        <v>3854</v>
      </c>
      <c r="G362" s="2">
        <v>2565</v>
      </c>
      <c r="H362" t="s">
        <v>889</v>
      </c>
      <c r="I362" t="s">
        <v>3417</v>
      </c>
      <c r="J362" t="s">
        <v>3856</v>
      </c>
      <c r="K362" t="s">
        <v>649</v>
      </c>
      <c r="L362" t="s">
        <v>120</v>
      </c>
      <c r="O362" s="8"/>
    </row>
    <row r="363" spans="1:15" x14ac:dyDescent="0.25">
      <c r="A363" t="s">
        <v>3864</v>
      </c>
      <c r="B363" s="29" t="s">
        <v>726</v>
      </c>
      <c r="C363" s="29" t="s">
        <v>727</v>
      </c>
      <c r="D363" s="6" t="s">
        <v>3865</v>
      </c>
      <c r="E363" t="s">
        <v>3865</v>
      </c>
      <c r="G363" s="2">
        <v>2565</v>
      </c>
      <c r="H363" t="s">
        <v>889</v>
      </c>
      <c r="I363" t="s">
        <v>1737</v>
      </c>
      <c r="J363" t="s">
        <v>3867</v>
      </c>
      <c r="K363" t="s">
        <v>119</v>
      </c>
      <c r="L363" t="s">
        <v>120</v>
      </c>
      <c r="O363" s="8"/>
    </row>
    <row r="364" spans="1:15" x14ac:dyDescent="0.25">
      <c r="A364" t="s">
        <v>3889</v>
      </c>
      <c r="B364" s="29" t="s">
        <v>726</v>
      </c>
      <c r="C364" s="29" t="s">
        <v>727</v>
      </c>
      <c r="D364" s="6" t="s">
        <v>3890</v>
      </c>
      <c r="E364" t="s">
        <v>3890</v>
      </c>
      <c r="G364" s="2">
        <v>2565</v>
      </c>
      <c r="H364" t="s">
        <v>889</v>
      </c>
      <c r="I364" t="s">
        <v>45</v>
      </c>
      <c r="J364" t="s">
        <v>2618</v>
      </c>
      <c r="K364" t="s">
        <v>119</v>
      </c>
      <c r="L364" t="s">
        <v>120</v>
      </c>
      <c r="O364" s="8"/>
    </row>
    <row r="365" spans="1:15" x14ac:dyDescent="0.25">
      <c r="A365" t="s">
        <v>3893</v>
      </c>
      <c r="B365" s="29" t="s">
        <v>726</v>
      </c>
      <c r="C365" s="29" t="s">
        <v>727</v>
      </c>
      <c r="D365" s="6" t="s">
        <v>3894</v>
      </c>
      <c r="E365" t="s">
        <v>3894</v>
      </c>
      <c r="G365" s="2">
        <v>2565</v>
      </c>
      <c r="H365" t="s">
        <v>889</v>
      </c>
      <c r="I365" t="s">
        <v>45</v>
      </c>
      <c r="J365" t="s">
        <v>1293</v>
      </c>
      <c r="K365" t="s">
        <v>649</v>
      </c>
      <c r="L365" t="s">
        <v>120</v>
      </c>
      <c r="O365" s="8"/>
    </row>
    <row r="366" spans="1:15" x14ac:dyDescent="0.25">
      <c r="A366" t="s">
        <v>3909</v>
      </c>
      <c r="B366" s="29" t="s">
        <v>726</v>
      </c>
      <c r="C366" s="29" t="s">
        <v>727</v>
      </c>
      <c r="D366" s="6" t="s">
        <v>3997</v>
      </c>
      <c r="E366" t="s">
        <v>3910</v>
      </c>
      <c r="G366" s="2">
        <v>2565</v>
      </c>
      <c r="H366" t="s">
        <v>889</v>
      </c>
      <c r="I366" t="s">
        <v>3570</v>
      </c>
      <c r="J366" t="s">
        <v>2596</v>
      </c>
      <c r="K366" t="s">
        <v>649</v>
      </c>
      <c r="L366" t="s">
        <v>120</v>
      </c>
      <c r="O366" s="8"/>
    </row>
    <row r="367" spans="1:15" x14ac:dyDescent="0.25">
      <c r="A367" t="s">
        <v>3920</v>
      </c>
      <c r="B367" s="29" t="s">
        <v>726</v>
      </c>
      <c r="C367" s="29" t="s">
        <v>727</v>
      </c>
      <c r="D367" s="6" t="s">
        <v>3921</v>
      </c>
      <c r="E367" t="s">
        <v>3921</v>
      </c>
      <c r="G367" s="2">
        <v>2565</v>
      </c>
      <c r="H367" t="s">
        <v>889</v>
      </c>
      <c r="I367" t="s">
        <v>906</v>
      </c>
      <c r="J367" t="s">
        <v>118</v>
      </c>
      <c r="K367" t="s">
        <v>119</v>
      </c>
      <c r="L367" t="s">
        <v>120</v>
      </c>
      <c r="O367" s="8"/>
    </row>
    <row r="368" spans="1:15" x14ac:dyDescent="0.25">
      <c r="A368" t="s">
        <v>3930</v>
      </c>
      <c r="B368" s="29" t="s">
        <v>726</v>
      </c>
      <c r="C368" s="29" t="s">
        <v>727</v>
      </c>
      <c r="D368" s="6" t="s">
        <v>2234</v>
      </c>
      <c r="E368" t="s">
        <v>2234</v>
      </c>
      <c r="G368" s="2">
        <v>2565</v>
      </c>
      <c r="H368" t="s">
        <v>889</v>
      </c>
      <c r="I368" t="s">
        <v>45</v>
      </c>
      <c r="J368" t="s">
        <v>2236</v>
      </c>
      <c r="K368" t="s">
        <v>119</v>
      </c>
      <c r="L368" t="s">
        <v>120</v>
      </c>
      <c r="N368" s="7"/>
      <c r="O368" s="8"/>
    </row>
    <row r="369" spans="1:15" x14ac:dyDescent="0.25">
      <c r="A369" t="s">
        <v>174</v>
      </c>
      <c r="B369" s="29" t="s">
        <v>726</v>
      </c>
      <c r="C369" s="29" t="s">
        <v>727</v>
      </c>
      <c r="D369" s="6" t="s">
        <v>175</v>
      </c>
      <c r="E369" t="s">
        <v>175</v>
      </c>
      <c r="G369" s="2" t="s">
        <v>4003</v>
      </c>
      <c r="H369" t="s">
        <v>177</v>
      </c>
      <c r="I369" t="s">
        <v>177</v>
      </c>
      <c r="J369" t="s">
        <v>118</v>
      </c>
      <c r="K369" t="s">
        <v>119</v>
      </c>
      <c r="L369" t="s">
        <v>120</v>
      </c>
      <c r="O369" s="8"/>
    </row>
    <row r="370" spans="1:15" x14ac:dyDescent="0.25">
      <c r="A370" t="s">
        <v>179</v>
      </c>
      <c r="B370" s="29" t="s">
        <v>726</v>
      </c>
      <c r="C370" s="29" t="s">
        <v>727</v>
      </c>
      <c r="D370" s="6" t="s">
        <v>180</v>
      </c>
      <c r="E370" t="s">
        <v>180</v>
      </c>
      <c r="G370" s="2" t="s">
        <v>4003</v>
      </c>
      <c r="H370" t="s">
        <v>77</v>
      </c>
      <c r="I370" t="s">
        <v>54</v>
      </c>
      <c r="J370" t="s">
        <v>118</v>
      </c>
      <c r="K370" t="s">
        <v>119</v>
      </c>
      <c r="L370" t="s">
        <v>120</v>
      </c>
      <c r="O370" s="8"/>
    </row>
    <row r="371" spans="1:15" x14ac:dyDescent="0.25">
      <c r="A371" t="s">
        <v>598</v>
      </c>
      <c r="B371" s="29" t="s">
        <v>726</v>
      </c>
      <c r="C371" s="29" t="s">
        <v>727</v>
      </c>
      <c r="D371" s="6" t="s">
        <v>599</v>
      </c>
      <c r="E371" t="s">
        <v>599</v>
      </c>
      <c r="G371" s="2" t="s">
        <v>4004</v>
      </c>
      <c r="H371" t="s">
        <v>430</v>
      </c>
      <c r="I371" t="s">
        <v>601</v>
      </c>
      <c r="J371" t="s">
        <v>118</v>
      </c>
      <c r="K371" t="s">
        <v>119</v>
      </c>
      <c r="L371" t="s">
        <v>120</v>
      </c>
      <c r="O371" s="8"/>
    </row>
    <row r="372" spans="1:15" x14ac:dyDescent="0.25">
      <c r="A372" t="s">
        <v>2058</v>
      </c>
      <c r="B372" s="29" t="s">
        <v>726</v>
      </c>
      <c r="C372" s="29" t="s">
        <v>727</v>
      </c>
      <c r="D372" s="6" t="s">
        <v>2059</v>
      </c>
      <c r="E372" t="s">
        <v>2059</v>
      </c>
      <c r="G372" s="2" t="s">
        <v>4004</v>
      </c>
      <c r="H372" t="s">
        <v>206</v>
      </c>
      <c r="I372" t="s">
        <v>32</v>
      </c>
      <c r="J372" t="s">
        <v>2061</v>
      </c>
      <c r="K372" t="s">
        <v>649</v>
      </c>
      <c r="L372" t="s">
        <v>120</v>
      </c>
      <c r="O372" s="8"/>
    </row>
    <row r="373" spans="1:15" x14ac:dyDescent="0.25">
      <c r="A373" t="s">
        <v>1265</v>
      </c>
      <c r="B373" s="29" t="s">
        <v>726</v>
      </c>
      <c r="C373" s="29" t="s">
        <v>727</v>
      </c>
      <c r="D373" s="6" t="s">
        <v>1266</v>
      </c>
      <c r="E373" t="s">
        <v>1266</v>
      </c>
      <c r="G373" s="2" t="s">
        <v>4005</v>
      </c>
      <c r="H373" t="s">
        <v>1186</v>
      </c>
      <c r="I373" t="s">
        <v>32</v>
      </c>
      <c r="J373" t="s">
        <v>890</v>
      </c>
      <c r="K373" t="s">
        <v>317</v>
      </c>
      <c r="L373" t="s">
        <v>318</v>
      </c>
      <c r="O373" s="8"/>
    </row>
    <row r="374" spans="1:15" x14ac:dyDescent="0.25">
      <c r="A374" t="s">
        <v>1359</v>
      </c>
      <c r="B374" s="29" t="s">
        <v>726</v>
      </c>
      <c r="C374" s="29" t="s">
        <v>727</v>
      </c>
      <c r="D374" s="6" t="s">
        <v>1360</v>
      </c>
      <c r="E374" t="s">
        <v>1360</v>
      </c>
      <c r="G374" s="2" t="s">
        <v>4005</v>
      </c>
      <c r="H374" t="s">
        <v>1362</v>
      </c>
      <c r="I374" t="s">
        <v>32</v>
      </c>
      <c r="J374" t="s">
        <v>1348</v>
      </c>
      <c r="K374" t="s">
        <v>649</v>
      </c>
      <c r="L374" t="s">
        <v>120</v>
      </c>
      <c r="O374" s="8"/>
    </row>
    <row r="375" spans="1:15" x14ac:dyDescent="0.25">
      <c r="A375" t="s">
        <v>1539</v>
      </c>
      <c r="B375" s="29" t="s">
        <v>726</v>
      </c>
      <c r="C375" s="29" t="s">
        <v>727</v>
      </c>
      <c r="D375" s="6" t="s">
        <v>3955</v>
      </c>
      <c r="E375" t="s">
        <v>1540</v>
      </c>
      <c r="G375" s="2" t="s">
        <v>4005</v>
      </c>
      <c r="H375" t="s">
        <v>1186</v>
      </c>
      <c r="I375" t="s">
        <v>32</v>
      </c>
      <c r="J375" t="s">
        <v>1527</v>
      </c>
      <c r="K375" t="s">
        <v>649</v>
      </c>
      <c r="L375" t="s">
        <v>120</v>
      </c>
      <c r="O375" s="8"/>
    </row>
    <row r="376" spans="1:15" x14ac:dyDescent="0.25">
      <c r="A376" t="s">
        <v>1593</v>
      </c>
      <c r="B376" s="29" t="s">
        <v>726</v>
      </c>
      <c r="C376" s="29" t="s">
        <v>727</v>
      </c>
      <c r="D376" s="6" t="s">
        <v>1594</v>
      </c>
      <c r="E376" t="s">
        <v>1594</v>
      </c>
      <c r="G376" s="2" t="s">
        <v>4005</v>
      </c>
      <c r="H376" t="s">
        <v>1186</v>
      </c>
      <c r="I376" t="s">
        <v>32</v>
      </c>
      <c r="J376" t="s">
        <v>1591</v>
      </c>
      <c r="K376" t="s">
        <v>649</v>
      </c>
      <c r="L376" t="s">
        <v>120</v>
      </c>
      <c r="O376" s="8"/>
    </row>
    <row r="377" spans="1:15" x14ac:dyDescent="0.25">
      <c r="A377" t="s">
        <v>1667</v>
      </c>
      <c r="B377" s="29" t="s">
        <v>726</v>
      </c>
      <c r="C377" s="29" t="s">
        <v>727</v>
      </c>
      <c r="D377" s="6" t="s">
        <v>1668</v>
      </c>
      <c r="E377" t="s">
        <v>1668</v>
      </c>
      <c r="G377" s="2" t="s">
        <v>4005</v>
      </c>
      <c r="H377" t="s">
        <v>1670</v>
      </c>
      <c r="I377" t="s">
        <v>32</v>
      </c>
      <c r="J377" t="s">
        <v>744</v>
      </c>
      <c r="K377" t="s">
        <v>649</v>
      </c>
      <c r="L377" t="s">
        <v>120</v>
      </c>
      <c r="O377" s="8"/>
    </row>
    <row r="378" spans="1:15" x14ac:dyDescent="0.25">
      <c r="A378" t="s">
        <v>1696</v>
      </c>
      <c r="B378" s="29" t="s">
        <v>726</v>
      </c>
      <c r="C378" s="29" t="s">
        <v>727</v>
      </c>
      <c r="D378" s="6" t="s">
        <v>1697</v>
      </c>
      <c r="E378" t="s">
        <v>1697</v>
      </c>
      <c r="G378" s="2" t="s">
        <v>4005</v>
      </c>
      <c r="H378" t="s">
        <v>601</v>
      </c>
      <c r="I378" t="s">
        <v>32</v>
      </c>
      <c r="J378" t="s">
        <v>1591</v>
      </c>
      <c r="K378" t="s">
        <v>649</v>
      </c>
      <c r="L378" t="s">
        <v>120</v>
      </c>
      <c r="O378" s="8"/>
    </row>
    <row r="379" spans="1:15" x14ac:dyDescent="0.25">
      <c r="A379" t="s">
        <v>1706</v>
      </c>
      <c r="B379" s="29" t="s">
        <v>726</v>
      </c>
      <c r="C379" s="29" t="s">
        <v>727</v>
      </c>
      <c r="D379" s="6" t="s">
        <v>1707</v>
      </c>
      <c r="E379" t="s">
        <v>1707</v>
      </c>
      <c r="G379" s="2" t="s">
        <v>4005</v>
      </c>
      <c r="H379" t="s">
        <v>1292</v>
      </c>
      <c r="I379" t="s">
        <v>32</v>
      </c>
      <c r="J379" t="s">
        <v>1465</v>
      </c>
      <c r="K379" t="s">
        <v>649</v>
      </c>
      <c r="L379" t="s">
        <v>120</v>
      </c>
      <c r="O379" s="8"/>
    </row>
    <row r="380" spans="1:15" x14ac:dyDescent="0.25">
      <c r="A380" t="s">
        <v>1718</v>
      </c>
      <c r="B380" s="29" t="s">
        <v>726</v>
      </c>
      <c r="C380" s="29" t="s">
        <v>727</v>
      </c>
      <c r="D380" s="6" t="s">
        <v>1719</v>
      </c>
      <c r="E380" t="s">
        <v>1719</v>
      </c>
      <c r="G380" s="2" t="s">
        <v>4005</v>
      </c>
      <c r="H380" t="s">
        <v>1292</v>
      </c>
      <c r="I380" t="s">
        <v>32</v>
      </c>
      <c r="J380" t="s">
        <v>1465</v>
      </c>
      <c r="K380" t="s">
        <v>649</v>
      </c>
      <c r="L380" t="s">
        <v>120</v>
      </c>
      <c r="O380" s="8"/>
    </row>
    <row r="381" spans="1:15" x14ac:dyDescent="0.25">
      <c r="A381" t="s">
        <v>2020</v>
      </c>
      <c r="B381" s="29" t="s">
        <v>726</v>
      </c>
      <c r="C381" s="29" t="s">
        <v>727</v>
      </c>
      <c r="D381" s="6" t="s">
        <v>2021</v>
      </c>
      <c r="E381" t="s">
        <v>2021</v>
      </c>
      <c r="G381" s="2" t="s">
        <v>4005</v>
      </c>
      <c r="H381" t="s">
        <v>1186</v>
      </c>
      <c r="I381" t="s">
        <v>32</v>
      </c>
      <c r="J381" t="s">
        <v>2018</v>
      </c>
      <c r="K381" t="s">
        <v>649</v>
      </c>
      <c r="L381" t="s">
        <v>120</v>
      </c>
      <c r="O381" s="8"/>
    </row>
    <row r="382" spans="1:15" x14ac:dyDescent="0.25">
      <c r="A382" t="s">
        <v>2194</v>
      </c>
      <c r="B382" s="29" t="s">
        <v>726</v>
      </c>
      <c r="C382" s="29" t="s">
        <v>727</v>
      </c>
      <c r="D382" s="6" t="s">
        <v>2195</v>
      </c>
      <c r="E382" t="s">
        <v>2195</v>
      </c>
      <c r="G382" s="2" t="s">
        <v>4005</v>
      </c>
      <c r="H382" t="s">
        <v>1186</v>
      </c>
      <c r="I382" t="s">
        <v>32</v>
      </c>
      <c r="J382" t="s">
        <v>2158</v>
      </c>
      <c r="K382" t="s">
        <v>649</v>
      </c>
      <c r="L382" t="s">
        <v>120</v>
      </c>
      <c r="O382" s="8"/>
    </row>
    <row r="383" spans="1:15" x14ac:dyDescent="0.25">
      <c r="A383" t="s">
        <v>2708</v>
      </c>
      <c r="B383" s="29" t="s">
        <v>726</v>
      </c>
      <c r="C383" s="29" t="s">
        <v>727</v>
      </c>
      <c r="D383" s="6" t="s">
        <v>2709</v>
      </c>
      <c r="E383" t="s">
        <v>2709</v>
      </c>
      <c r="G383" s="2" t="s">
        <v>4005</v>
      </c>
      <c r="H383" t="s">
        <v>1186</v>
      </c>
      <c r="I383" t="s">
        <v>32</v>
      </c>
      <c r="J383" t="s">
        <v>863</v>
      </c>
      <c r="K383" t="s">
        <v>649</v>
      </c>
      <c r="L383" t="s">
        <v>120</v>
      </c>
      <c r="O383" s="8"/>
    </row>
    <row r="384" spans="1:15" x14ac:dyDescent="0.25">
      <c r="A384" t="s">
        <v>2728</v>
      </c>
      <c r="B384" s="29" t="s">
        <v>726</v>
      </c>
      <c r="C384" s="29" t="s">
        <v>727</v>
      </c>
      <c r="D384" s="6" t="s">
        <v>2729</v>
      </c>
      <c r="E384" t="s">
        <v>2729</v>
      </c>
      <c r="G384" s="2" t="s">
        <v>4005</v>
      </c>
      <c r="H384" t="s">
        <v>1186</v>
      </c>
      <c r="I384" t="s">
        <v>32</v>
      </c>
      <c r="J384" t="s">
        <v>1552</v>
      </c>
      <c r="K384" t="s">
        <v>649</v>
      </c>
      <c r="L384" t="s">
        <v>120</v>
      </c>
      <c r="O384" s="8"/>
    </row>
    <row r="385" spans="1:15" x14ac:dyDescent="0.25">
      <c r="A385" t="s">
        <v>2759</v>
      </c>
      <c r="B385" s="29" t="s">
        <v>726</v>
      </c>
      <c r="C385" s="29" t="s">
        <v>727</v>
      </c>
      <c r="D385" s="6" t="s">
        <v>3983</v>
      </c>
      <c r="E385" t="s">
        <v>2760</v>
      </c>
      <c r="G385" s="2" t="s">
        <v>4005</v>
      </c>
      <c r="H385" t="s">
        <v>1186</v>
      </c>
      <c r="I385" t="s">
        <v>32</v>
      </c>
      <c r="J385" t="s">
        <v>2757</v>
      </c>
      <c r="K385" t="s">
        <v>649</v>
      </c>
      <c r="L385" t="s">
        <v>120</v>
      </c>
      <c r="O385" s="8"/>
    </row>
    <row r="386" spans="1:15" x14ac:dyDescent="0.25">
      <c r="A386" t="s">
        <v>2870</v>
      </c>
      <c r="B386" s="29" t="s">
        <v>726</v>
      </c>
      <c r="C386" s="29" t="s">
        <v>727</v>
      </c>
      <c r="D386" s="6" t="s">
        <v>2871</v>
      </c>
      <c r="E386" t="s">
        <v>2871</v>
      </c>
      <c r="G386" s="2" t="s">
        <v>4005</v>
      </c>
      <c r="H386" t="s">
        <v>1186</v>
      </c>
      <c r="I386" t="s">
        <v>32</v>
      </c>
      <c r="J386" t="s">
        <v>709</v>
      </c>
      <c r="K386" t="s">
        <v>649</v>
      </c>
      <c r="L386" t="s">
        <v>120</v>
      </c>
      <c r="O386" s="8"/>
    </row>
    <row r="387" spans="1:15" x14ac:dyDescent="0.25">
      <c r="A387" t="s">
        <v>2901</v>
      </c>
      <c r="B387" s="29" t="s">
        <v>726</v>
      </c>
      <c r="C387" s="29" t="s">
        <v>727</v>
      </c>
      <c r="D387" s="6" t="s">
        <v>2902</v>
      </c>
      <c r="E387" t="s">
        <v>2902</v>
      </c>
      <c r="G387" s="2" t="s">
        <v>4005</v>
      </c>
      <c r="H387" t="s">
        <v>1186</v>
      </c>
      <c r="I387" t="s">
        <v>32</v>
      </c>
      <c r="J387" t="s">
        <v>2904</v>
      </c>
      <c r="K387" t="s">
        <v>649</v>
      </c>
      <c r="L387" t="s">
        <v>120</v>
      </c>
      <c r="O387" s="8"/>
    </row>
    <row r="388" spans="1:15" x14ac:dyDescent="0.25">
      <c r="A388" t="s">
        <v>2906</v>
      </c>
      <c r="B388" s="29" t="s">
        <v>726</v>
      </c>
      <c r="C388" s="29" t="s">
        <v>727</v>
      </c>
      <c r="D388" s="6" t="s">
        <v>2907</v>
      </c>
      <c r="E388" t="s">
        <v>2907</v>
      </c>
      <c r="G388" s="2" t="s">
        <v>4005</v>
      </c>
      <c r="H388" t="s">
        <v>1186</v>
      </c>
      <c r="I388" t="s">
        <v>1458</v>
      </c>
      <c r="J388" t="s">
        <v>2726</v>
      </c>
      <c r="K388" t="s">
        <v>649</v>
      </c>
      <c r="L388" t="s">
        <v>120</v>
      </c>
      <c r="O388" s="8"/>
    </row>
    <row r="389" spans="1:15" x14ac:dyDescent="0.25">
      <c r="A389" t="s">
        <v>2918</v>
      </c>
      <c r="B389" s="29" t="s">
        <v>726</v>
      </c>
      <c r="C389" s="29" t="s">
        <v>727</v>
      </c>
      <c r="D389" s="6" t="s">
        <v>2919</v>
      </c>
      <c r="E389" t="s">
        <v>2919</v>
      </c>
      <c r="G389" s="2" t="s">
        <v>4005</v>
      </c>
      <c r="H389" t="s">
        <v>1186</v>
      </c>
      <c r="I389" t="s">
        <v>32</v>
      </c>
      <c r="J389" t="s">
        <v>1412</v>
      </c>
      <c r="K389" t="s">
        <v>649</v>
      </c>
      <c r="L389" t="s">
        <v>120</v>
      </c>
      <c r="O389" s="8"/>
    </row>
    <row r="390" spans="1:15" x14ac:dyDescent="0.25">
      <c r="A390" t="s">
        <v>2927</v>
      </c>
      <c r="B390" s="29" t="s">
        <v>726</v>
      </c>
      <c r="C390" s="29" t="s">
        <v>727</v>
      </c>
      <c r="D390" s="6" t="s">
        <v>2928</v>
      </c>
      <c r="E390" t="s">
        <v>2928</v>
      </c>
      <c r="G390" s="2" t="s">
        <v>4005</v>
      </c>
      <c r="H390" t="s">
        <v>1362</v>
      </c>
      <c r="I390" t="s">
        <v>32</v>
      </c>
      <c r="J390" t="s">
        <v>2930</v>
      </c>
      <c r="K390" t="s">
        <v>649</v>
      </c>
      <c r="L390" t="s">
        <v>120</v>
      </c>
      <c r="O390" s="8"/>
    </row>
    <row r="391" spans="1:15" x14ac:dyDescent="0.25">
      <c r="A391" t="s">
        <v>2938</v>
      </c>
      <c r="B391" s="29" t="s">
        <v>726</v>
      </c>
      <c r="C391" s="29" t="s">
        <v>727</v>
      </c>
      <c r="D391" s="6" t="s">
        <v>2939</v>
      </c>
      <c r="E391" t="s">
        <v>2939</v>
      </c>
      <c r="G391" s="2" t="s">
        <v>4005</v>
      </c>
      <c r="H391" t="s">
        <v>1186</v>
      </c>
      <c r="I391" t="s">
        <v>1292</v>
      </c>
      <c r="J391" t="s">
        <v>812</v>
      </c>
      <c r="K391" t="s">
        <v>649</v>
      </c>
      <c r="L391" t="s">
        <v>120</v>
      </c>
      <c r="O391" s="8"/>
    </row>
    <row r="392" spans="1:15" x14ac:dyDescent="0.25">
      <c r="A392" t="s">
        <v>2948</v>
      </c>
      <c r="B392" s="29" t="s">
        <v>726</v>
      </c>
      <c r="C392" s="29" t="s">
        <v>727</v>
      </c>
      <c r="D392" s="6" t="s">
        <v>2949</v>
      </c>
      <c r="E392" t="s">
        <v>2949</v>
      </c>
      <c r="G392" s="2" t="s">
        <v>4005</v>
      </c>
      <c r="H392" t="s">
        <v>1186</v>
      </c>
      <c r="I392" t="s">
        <v>32</v>
      </c>
      <c r="J392" t="s">
        <v>2951</v>
      </c>
      <c r="K392" t="s">
        <v>649</v>
      </c>
      <c r="L392" t="s">
        <v>120</v>
      </c>
      <c r="O392" s="8"/>
    </row>
    <row r="393" spans="1:15" x14ac:dyDescent="0.25">
      <c r="A393" t="s">
        <v>2953</v>
      </c>
      <c r="B393" s="29" t="s">
        <v>726</v>
      </c>
      <c r="C393" s="29" t="s">
        <v>727</v>
      </c>
      <c r="D393" s="6" t="s">
        <v>2954</v>
      </c>
      <c r="E393" t="s">
        <v>2954</v>
      </c>
      <c r="G393" s="2" t="s">
        <v>4005</v>
      </c>
      <c r="H393" t="s">
        <v>1292</v>
      </c>
      <c r="I393" t="s">
        <v>32</v>
      </c>
      <c r="J393" t="s">
        <v>687</v>
      </c>
      <c r="K393" t="s">
        <v>649</v>
      </c>
      <c r="L393" t="s">
        <v>120</v>
      </c>
      <c r="O393" s="8"/>
    </row>
    <row r="394" spans="1:15" x14ac:dyDescent="0.25">
      <c r="A394" t="s">
        <v>2958</v>
      </c>
      <c r="B394" s="29" t="s">
        <v>726</v>
      </c>
      <c r="C394" s="29" t="s">
        <v>727</v>
      </c>
      <c r="D394" s="6" t="s">
        <v>2959</v>
      </c>
      <c r="E394" t="s">
        <v>2959</v>
      </c>
      <c r="G394" s="2" t="s">
        <v>4005</v>
      </c>
      <c r="H394" t="s">
        <v>1624</v>
      </c>
      <c r="I394" t="s">
        <v>32</v>
      </c>
      <c r="J394" t="s">
        <v>2961</v>
      </c>
      <c r="K394" t="s">
        <v>649</v>
      </c>
      <c r="L394" t="s">
        <v>120</v>
      </c>
      <c r="O394" s="8"/>
    </row>
    <row r="395" spans="1:15" x14ac:dyDescent="0.25">
      <c r="A395" t="s">
        <v>2969</v>
      </c>
      <c r="B395" s="29" t="s">
        <v>726</v>
      </c>
      <c r="C395" s="29" t="s">
        <v>727</v>
      </c>
      <c r="D395" s="6" t="s">
        <v>2970</v>
      </c>
      <c r="E395" t="s">
        <v>2970</v>
      </c>
      <c r="G395" s="2" t="s">
        <v>4005</v>
      </c>
      <c r="H395" t="s">
        <v>1292</v>
      </c>
      <c r="I395" t="s">
        <v>32</v>
      </c>
      <c r="J395" t="s">
        <v>2972</v>
      </c>
      <c r="K395" t="s">
        <v>649</v>
      </c>
      <c r="L395" t="s">
        <v>120</v>
      </c>
      <c r="O395" s="8"/>
    </row>
    <row r="396" spans="1:15" x14ac:dyDescent="0.25">
      <c r="A396" t="s">
        <v>2984</v>
      </c>
      <c r="B396" s="29" t="s">
        <v>726</v>
      </c>
      <c r="C396" s="29" t="s">
        <v>727</v>
      </c>
      <c r="D396" s="6" t="s">
        <v>2985</v>
      </c>
      <c r="E396" t="s">
        <v>2985</v>
      </c>
      <c r="G396" s="2" t="s">
        <v>4005</v>
      </c>
      <c r="H396" t="s">
        <v>601</v>
      </c>
      <c r="I396" t="s">
        <v>32</v>
      </c>
      <c r="J396" t="s">
        <v>1061</v>
      </c>
      <c r="K396" t="s">
        <v>649</v>
      </c>
      <c r="L396" t="s">
        <v>120</v>
      </c>
      <c r="O396" s="8"/>
    </row>
    <row r="397" spans="1:15" x14ac:dyDescent="0.25">
      <c r="A397" t="s">
        <v>3009</v>
      </c>
      <c r="B397" s="29" t="s">
        <v>726</v>
      </c>
      <c r="C397" s="29" t="s">
        <v>727</v>
      </c>
      <c r="D397" s="6" t="s">
        <v>2362</v>
      </c>
      <c r="E397" t="s">
        <v>2362</v>
      </c>
      <c r="G397" s="2" t="s">
        <v>4005</v>
      </c>
      <c r="H397" t="s">
        <v>1292</v>
      </c>
      <c r="I397" t="s">
        <v>32</v>
      </c>
      <c r="J397" t="s">
        <v>1087</v>
      </c>
      <c r="K397" t="s">
        <v>649</v>
      </c>
      <c r="L397" t="s">
        <v>120</v>
      </c>
      <c r="O397" s="8"/>
    </row>
    <row r="398" spans="1:15" x14ac:dyDescent="0.25">
      <c r="A398" t="s">
        <v>3016</v>
      </c>
      <c r="B398" s="29" t="s">
        <v>726</v>
      </c>
      <c r="C398" s="29" t="s">
        <v>727</v>
      </c>
      <c r="D398" s="6" t="s">
        <v>3017</v>
      </c>
      <c r="E398" t="s">
        <v>3017</v>
      </c>
      <c r="G398" s="2" t="s">
        <v>4005</v>
      </c>
      <c r="H398" t="s">
        <v>1186</v>
      </c>
      <c r="I398" t="s">
        <v>1458</v>
      </c>
      <c r="J398" t="s">
        <v>1093</v>
      </c>
      <c r="K398" t="s">
        <v>649</v>
      </c>
      <c r="L398" t="s">
        <v>120</v>
      </c>
      <c r="O398" s="8"/>
    </row>
    <row r="399" spans="1:15" x14ac:dyDescent="0.25">
      <c r="A399" t="s">
        <v>3020</v>
      </c>
      <c r="B399" s="29" t="s">
        <v>726</v>
      </c>
      <c r="C399" s="29" t="s">
        <v>727</v>
      </c>
      <c r="D399" s="6" t="s">
        <v>3021</v>
      </c>
      <c r="E399" t="s">
        <v>3021</v>
      </c>
      <c r="G399" s="2" t="s">
        <v>4005</v>
      </c>
      <c r="H399" t="s">
        <v>1186</v>
      </c>
      <c r="I399" t="s">
        <v>32</v>
      </c>
      <c r="J399" t="s">
        <v>2992</v>
      </c>
      <c r="K399" t="s">
        <v>649</v>
      </c>
      <c r="L399" t="s">
        <v>120</v>
      </c>
      <c r="O399" s="8"/>
    </row>
    <row r="400" spans="1:15" x14ac:dyDescent="0.25">
      <c r="A400" t="s">
        <v>3029</v>
      </c>
      <c r="B400" s="29" t="s">
        <v>726</v>
      </c>
      <c r="C400" s="29" t="s">
        <v>727</v>
      </c>
      <c r="D400" s="6" t="s">
        <v>3030</v>
      </c>
      <c r="E400" t="s">
        <v>3030</v>
      </c>
      <c r="G400" s="2" t="s">
        <v>4005</v>
      </c>
      <c r="H400" t="s">
        <v>1186</v>
      </c>
      <c r="I400" t="s">
        <v>1292</v>
      </c>
      <c r="J400" t="s">
        <v>3032</v>
      </c>
      <c r="K400" t="s">
        <v>649</v>
      </c>
      <c r="L400" t="s">
        <v>120</v>
      </c>
      <c r="O400" s="8"/>
    </row>
    <row r="401" spans="1:15" x14ac:dyDescent="0.25">
      <c r="A401" t="s">
        <v>3035</v>
      </c>
      <c r="B401" s="29" t="s">
        <v>726</v>
      </c>
      <c r="C401" s="29" t="s">
        <v>727</v>
      </c>
      <c r="D401" s="6" t="s">
        <v>3036</v>
      </c>
      <c r="E401" t="s">
        <v>3036</v>
      </c>
      <c r="G401" s="2" t="s">
        <v>4005</v>
      </c>
      <c r="H401" t="s">
        <v>1624</v>
      </c>
      <c r="I401" t="s">
        <v>1362</v>
      </c>
      <c r="J401" t="s">
        <v>3038</v>
      </c>
      <c r="K401" t="s">
        <v>649</v>
      </c>
      <c r="L401" t="s">
        <v>120</v>
      </c>
      <c r="O401" s="8"/>
    </row>
    <row r="402" spans="1:15" x14ac:dyDescent="0.25">
      <c r="A402" t="s">
        <v>3040</v>
      </c>
      <c r="B402" s="29" t="s">
        <v>726</v>
      </c>
      <c r="C402" s="29" t="s">
        <v>727</v>
      </c>
      <c r="D402" s="6" t="s">
        <v>3041</v>
      </c>
      <c r="E402" t="s">
        <v>3041</v>
      </c>
      <c r="G402" s="2" t="s">
        <v>4005</v>
      </c>
      <c r="H402" t="s">
        <v>2810</v>
      </c>
      <c r="I402" t="s">
        <v>32</v>
      </c>
      <c r="J402" t="s">
        <v>2076</v>
      </c>
      <c r="K402" t="s">
        <v>649</v>
      </c>
      <c r="L402" t="s">
        <v>120</v>
      </c>
      <c r="O402" s="8"/>
    </row>
    <row r="403" spans="1:15" x14ac:dyDescent="0.25">
      <c r="A403" t="s">
        <v>3048</v>
      </c>
      <c r="B403" s="29" t="s">
        <v>726</v>
      </c>
      <c r="C403" s="29" t="s">
        <v>727</v>
      </c>
      <c r="D403" s="6" t="s">
        <v>3049</v>
      </c>
      <c r="E403" t="s">
        <v>3049</v>
      </c>
      <c r="G403" s="2" t="s">
        <v>4005</v>
      </c>
      <c r="H403" t="s">
        <v>1186</v>
      </c>
      <c r="I403" t="s">
        <v>32</v>
      </c>
      <c r="J403" t="s">
        <v>725</v>
      </c>
      <c r="K403" t="s">
        <v>649</v>
      </c>
      <c r="L403" t="s">
        <v>120</v>
      </c>
      <c r="O403" s="8"/>
    </row>
    <row r="404" spans="1:15" x14ac:dyDescent="0.25">
      <c r="A404" t="s">
        <v>3102</v>
      </c>
      <c r="B404" s="29" t="s">
        <v>726</v>
      </c>
      <c r="C404" s="29" t="s">
        <v>727</v>
      </c>
      <c r="D404" s="6" t="s">
        <v>3103</v>
      </c>
      <c r="E404" t="s">
        <v>3103</v>
      </c>
      <c r="G404" s="2" t="s">
        <v>4005</v>
      </c>
      <c r="H404" t="s">
        <v>1292</v>
      </c>
      <c r="I404" t="s">
        <v>32</v>
      </c>
      <c r="J404" t="s">
        <v>2272</v>
      </c>
      <c r="K404" t="s">
        <v>649</v>
      </c>
      <c r="L404" t="s">
        <v>120</v>
      </c>
      <c r="O404" s="8"/>
    </row>
    <row r="405" spans="1:15" x14ac:dyDescent="0.25">
      <c r="A405" t="s">
        <v>3106</v>
      </c>
      <c r="B405" s="29" t="s">
        <v>726</v>
      </c>
      <c r="C405" s="29" t="s">
        <v>727</v>
      </c>
      <c r="D405" s="6" t="s">
        <v>3107</v>
      </c>
      <c r="E405" t="s">
        <v>3107</v>
      </c>
      <c r="G405" s="2" t="s">
        <v>4005</v>
      </c>
      <c r="H405" t="s">
        <v>601</v>
      </c>
      <c r="I405" t="s">
        <v>32</v>
      </c>
      <c r="J405" t="s">
        <v>703</v>
      </c>
      <c r="K405" t="s">
        <v>649</v>
      </c>
      <c r="L405" t="s">
        <v>120</v>
      </c>
      <c r="O405" s="8"/>
    </row>
    <row r="406" spans="1:15" x14ac:dyDescent="0.25">
      <c r="A406" t="s">
        <v>3110</v>
      </c>
      <c r="B406" s="29" t="s">
        <v>726</v>
      </c>
      <c r="C406" s="29" t="s">
        <v>727</v>
      </c>
      <c r="D406" s="6" t="s">
        <v>3111</v>
      </c>
      <c r="E406" t="s">
        <v>3111</v>
      </c>
      <c r="G406" s="2" t="s">
        <v>4005</v>
      </c>
      <c r="H406" t="s">
        <v>601</v>
      </c>
      <c r="I406" t="s">
        <v>32</v>
      </c>
      <c r="J406" t="s">
        <v>709</v>
      </c>
      <c r="K406" t="s">
        <v>649</v>
      </c>
      <c r="L406" t="s">
        <v>120</v>
      </c>
      <c r="O406" s="8"/>
    </row>
    <row r="407" spans="1:15" x14ac:dyDescent="0.25">
      <c r="A407" t="s">
        <v>3114</v>
      </c>
      <c r="B407" s="29" t="s">
        <v>726</v>
      </c>
      <c r="C407" s="29" t="s">
        <v>727</v>
      </c>
      <c r="D407" s="6" t="s">
        <v>3115</v>
      </c>
      <c r="E407" t="s">
        <v>3115</v>
      </c>
      <c r="G407" s="2" t="s">
        <v>4005</v>
      </c>
      <c r="H407" t="s">
        <v>1186</v>
      </c>
      <c r="I407" t="s">
        <v>1292</v>
      </c>
      <c r="J407" t="s">
        <v>1930</v>
      </c>
      <c r="K407" t="s">
        <v>649</v>
      </c>
      <c r="L407" t="s">
        <v>120</v>
      </c>
      <c r="O407" s="8"/>
    </row>
    <row r="408" spans="1:15" x14ac:dyDescent="0.25">
      <c r="A408" t="s">
        <v>3232</v>
      </c>
      <c r="B408" s="29" t="s">
        <v>726</v>
      </c>
      <c r="C408" s="29" t="s">
        <v>727</v>
      </c>
      <c r="D408" s="6" t="s">
        <v>3233</v>
      </c>
      <c r="E408" t="s">
        <v>3233</v>
      </c>
      <c r="G408" s="2" t="s">
        <v>4005</v>
      </c>
      <c r="H408" t="s">
        <v>601</v>
      </c>
      <c r="I408" t="s">
        <v>32</v>
      </c>
      <c r="J408" t="s">
        <v>1449</v>
      </c>
      <c r="K408" t="s">
        <v>649</v>
      </c>
      <c r="L408" t="s">
        <v>120</v>
      </c>
      <c r="O408" s="8"/>
    </row>
    <row r="409" spans="1:15" x14ac:dyDescent="0.25">
      <c r="A409" t="s">
        <v>3295</v>
      </c>
      <c r="B409" s="29" t="s">
        <v>726</v>
      </c>
      <c r="C409" s="29" t="s">
        <v>727</v>
      </c>
      <c r="D409" s="6" t="s">
        <v>3296</v>
      </c>
      <c r="E409" t="s">
        <v>3296</v>
      </c>
      <c r="G409" s="2" t="s">
        <v>4005</v>
      </c>
      <c r="H409" t="s">
        <v>32</v>
      </c>
      <c r="I409" t="s">
        <v>889</v>
      </c>
      <c r="J409" t="s">
        <v>1314</v>
      </c>
      <c r="K409" t="s">
        <v>649</v>
      </c>
      <c r="L409" t="s">
        <v>120</v>
      </c>
      <c r="O409" s="8"/>
    </row>
    <row r="410" spans="1:15" x14ac:dyDescent="0.25">
      <c r="A410" t="s">
        <v>3299</v>
      </c>
      <c r="B410" s="29" t="s">
        <v>726</v>
      </c>
      <c r="C410" s="29" t="s">
        <v>727</v>
      </c>
      <c r="D410" s="6" t="s">
        <v>3300</v>
      </c>
      <c r="E410" t="s">
        <v>3300</v>
      </c>
      <c r="G410" s="2" t="s">
        <v>4005</v>
      </c>
      <c r="H410" t="s">
        <v>32</v>
      </c>
      <c r="I410" t="s">
        <v>32</v>
      </c>
      <c r="J410" t="s">
        <v>1485</v>
      </c>
      <c r="K410" t="s">
        <v>649</v>
      </c>
      <c r="L410" t="s">
        <v>120</v>
      </c>
      <c r="O410" s="8"/>
    </row>
    <row r="411" spans="1:15" x14ac:dyDescent="0.25">
      <c r="A411" t="s">
        <v>3309</v>
      </c>
      <c r="B411" s="29" t="s">
        <v>726</v>
      </c>
      <c r="C411" s="29" t="s">
        <v>727</v>
      </c>
      <c r="D411" s="6" t="s">
        <v>3310</v>
      </c>
      <c r="E411" t="s">
        <v>3310</v>
      </c>
      <c r="G411" s="2" t="s">
        <v>4005</v>
      </c>
      <c r="H411" t="s">
        <v>1362</v>
      </c>
      <c r="I411" t="s">
        <v>32</v>
      </c>
      <c r="J411" t="s">
        <v>831</v>
      </c>
      <c r="K411" t="s">
        <v>649</v>
      </c>
      <c r="L411" t="s">
        <v>120</v>
      </c>
      <c r="O411" s="8"/>
    </row>
    <row r="412" spans="1:15" x14ac:dyDescent="0.25">
      <c r="A412" t="s">
        <v>3314</v>
      </c>
      <c r="B412" s="29" t="s">
        <v>726</v>
      </c>
      <c r="C412" s="29" t="s">
        <v>727</v>
      </c>
      <c r="D412" s="6" t="s">
        <v>3315</v>
      </c>
      <c r="E412" t="s">
        <v>3315</v>
      </c>
      <c r="G412" s="2" t="s">
        <v>4005</v>
      </c>
      <c r="H412" t="s">
        <v>1362</v>
      </c>
      <c r="I412" t="s">
        <v>32</v>
      </c>
      <c r="J412" t="s">
        <v>3317</v>
      </c>
      <c r="K412" t="s">
        <v>649</v>
      </c>
      <c r="L412" t="s">
        <v>120</v>
      </c>
      <c r="O412" s="8"/>
    </row>
    <row r="413" spans="1:15" x14ac:dyDescent="0.25">
      <c r="A413" t="s">
        <v>3341</v>
      </c>
      <c r="B413" s="29" t="s">
        <v>726</v>
      </c>
      <c r="C413" s="29" t="s">
        <v>727</v>
      </c>
      <c r="D413" s="6" t="s">
        <v>3342</v>
      </c>
      <c r="E413" t="s">
        <v>3342</v>
      </c>
      <c r="G413" s="2" t="s">
        <v>4005</v>
      </c>
      <c r="H413" t="s">
        <v>1362</v>
      </c>
      <c r="I413" t="s">
        <v>32</v>
      </c>
      <c r="J413" t="s">
        <v>2992</v>
      </c>
      <c r="K413" t="s">
        <v>649</v>
      </c>
      <c r="L413" t="s">
        <v>120</v>
      </c>
      <c r="O413" s="8"/>
    </row>
    <row r="414" spans="1:15" x14ac:dyDescent="0.25">
      <c r="A414" t="s">
        <v>3355</v>
      </c>
      <c r="B414" s="29" t="s">
        <v>726</v>
      </c>
      <c r="C414" s="29" t="s">
        <v>727</v>
      </c>
      <c r="D414" s="6" t="s">
        <v>3987</v>
      </c>
      <c r="E414" t="s">
        <v>3356</v>
      </c>
      <c r="G414" s="2" t="s">
        <v>4005</v>
      </c>
      <c r="H414" t="s">
        <v>1670</v>
      </c>
      <c r="I414" t="s">
        <v>32</v>
      </c>
      <c r="J414" t="s">
        <v>1147</v>
      </c>
      <c r="K414" t="s">
        <v>649</v>
      </c>
      <c r="L414" t="s">
        <v>120</v>
      </c>
      <c r="O414" s="8"/>
    </row>
    <row r="415" spans="1:15" x14ac:dyDescent="0.25">
      <c r="A415" t="s">
        <v>3377</v>
      </c>
      <c r="B415" s="29" t="s">
        <v>726</v>
      </c>
      <c r="C415" s="29" t="s">
        <v>727</v>
      </c>
      <c r="D415" s="6" t="s">
        <v>3378</v>
      </c>
      <c r="E415" t="s">
        <v>3378</v>
      </c>
      <c r="G415" s="2" t="s">
        <v>4005</v>
      </c>
      <c r="H415" t="s">
        <v>32</v>
      </c>
      <c r="I415" t="s">
        <v>889</v>
      </c>
      <c r="J415" t="s">
        <v>738</v>
      </c>
      <c r="K415" t="s">
        <v>649</v>
      </c>
      <c r="L415" t="s">
        <v>120</v>
      </c>
      <c r="O415" s="8"/>
    </row>
    <row r="416" spans="1:15" x14ac:dyDescent="0.25">
      <c r="A416" t="s">
        <v>3381</v>
      </c>
      <c r="B416" s="29" t="s">
        <v>726</v>
      </c>
      <c r="C416" s="29" t="s">
        <v>727</v>
      </c>
      <c r="D416" s="6" t="s">
        <v>3382</v>
      </c>
      <c r="E416" t="s">
        <v>3382</v>
      </c>
      <c r="G416" s="2" t="s">
        <v>4005</v>
      </c>
      <c r="H416" t="s">
        <v>1670</v>
      </c>
      <c r="I416" t="s">
        <v>889</v>
      </c>
      <c r="J416" t="s">
        <v>715</v>
      </c>
      <c r="K416" t="s">
        <v>649</v>
      </c>
      <c r="L416" t="s">
        <v>120</v>
      </c>
      <c r="O416" s="8"/>
    </row>
    <row r="417" spans="1:15" x14ac:dyDescent="0.25">
      <c r="A417" t="s">
        <v>3786</v>
      </c>
      <c r="B417" s="29" t="s">
        <v>726</v>
      </c>
      <c r="C417" s="29" t="s">
        <v>727</v>
      </c>
      <c r="D417" s="6" t="s">
        <v>3996</v>
      </c>
      <c r="E417" t="s">
        <v>3787</v>
      </c>
      <c r="G417" s="2" t="s">
        <v>4005</v>
      </c>
      <c r="H417" t="s">
        <v>32</v>
      </c>
      <c r="I417" t="s">
        <v>45</v>
      </c>
      <c r="J417" t="s">
        <v>2061</v>
      </c>
      <c r="K417" t="s">
        <v>649</v>
      </c>
      <c r="L417" t="s">
        <v>120</v>
      </c>
      <c r="O417" s="8"/>
    </row>
    <row r="418" spans="1:15" x14ac:dyDescent="0.25">
      <c r="A418" t="s">
        <v>3778</v>
      </c>
      <c r="B418" s="29" t="s">
        <v>726</v>
      </c>
      <c r="C418" s="29" t="s">
        <v>727</v>
      </c>
      <c r="D418" s="6" t="s">
        <v>3995</v>
      </c>
      <c r="E418" t="s">
        <v>3779</v>
      </c>
      <c r="G418" s="2" t="s">
        <v>4006</v>
      </c>
      <c r="H418" t="s">
        <v>990</v>
      </c>
      <c r="I418" t="s">
        <v>906</v>
      </c>
      <c r="J418" t="s">
        <v>1625</v>
      </c>
      <c r="K418" t="s">
        <v>649</v>
      </c>
      <c r="L418" t="s">
        <v>120</v>
      </c>
      <c r="O418" s="8"/>
    </row>
    <row r="419" spans="1:15" x14ac:dyDescent="0.25">
      <c r="A419" t="s">
        <v>356</v>
      </c>
      <c r="B419" s="30" t="s">
        <v>660</v>
      </c>
      <c r="C419" s="30" t="s">
        <v>880</v>
      </c>
      <c r="D419" s="6" t="s">
        <v>357</v>
      </c>
      <c r="E419" t="s">
        <v>357</v>
      </c>
      <c r="G419" s="2">
        <v>2563</v>
      </c>
      <c r="H419" t="s">
        <v>215</v>
      </c>
      <c r="I419" t="s">
        <v>347</v>
      </c>
      <c r="J419" t="s">
        <v>88</v>
      </c>
      <c r="K419" t="s">
        <v>340</v>
      </c>
      <c r="L419" t="s">
        <v>318</v>
      </c>
      <c r="O419" s="8"/>
    </row>
    <row r="420" spans="1:15" x14ac:dyDescent="0.25">
      <c r="A420" t="s">
        <v>412</v>
      </c>
      <c r="B420" s="30" t="s">
        <v>660</v>
      </c>
      <c r="C420" s="30" t="s">
        <v>880</v>
      </c>
      <c r="D420" s="6" t="s">
        <v>413</v>
      </c>
      <c r="E420" t="s">
        <v>413</v>
      </c>
      <c r="G420" s="2">
        <v>2563</v>
      </c>
      <c r="H420" t="s">
        <v>215</v>
      </c>
      <c r="I420" t="s">
        <v>206</v>
      </c>
      <c r="J420" t="s">
        <v>109</v>
      </c>
      <c r="K420" t="s">
        <v>110</v>
      </c>
      <c r="L420" t="s">
        <v>35</v>
      </c>
      <c r="O420" s="8"/>
    </row>
    <row r="421" spans="1:15" x14ac:dyDescent="0.25">
      <c r="A421" t="s">
        <v>834</v>
      </c>
      <c r="B421" s="30" t="s">
        <v>660</v>
      </c>
      <c r="C421" s="30" t="s">
        <v>880</v>
      </c>
      <c r="D421" s="6" t="s">
        <v>835</v>
      </c>
      <c r="E421" t="s">
        <v>835</v>
      </c>
      <c r="G421" s="2">
        <v>2563</v>
      </c>
      <c r="H421" t="s">
        <v>215</v>
      </c>
      <c r="I421" t="s">
        <v>206</v>
      </c>
      <c r="J421" t="s">
        <v>837</v>
      </c>
      <c r="K421" t="s">
        <v>649</v>
      </c>
      <c r="L421" t="s">
        <v>120</v>
      </c>
      <c r="O421" s="8"/>
    </row>
    <row r="422" spans="1:15" x14ac:dyDescent="0.25">
      <c r="A422" t="s">
        <v>876</v>
      </c>
      <c r="B422" s="30" t="s">
        <v>660</v>
      </c>
      <c r="C422" s="30" t="s">
        <v>880</v>
      </c>
      <c r="D422" s="6" t="s">
        <v>877</v>
      </c>
      <c r="E422" t="s">
        <v>877</v>
      </c>
      <c r="G422" s="2">
        <v>2563</v>
      </c>
      <c r="H422" t="s">
        <v>346</v>
      </c>
      <c r="I422" t="s">
        <v>206</v>
      </c>
      <c r="J422" t="s">
        <v>879</v>
      </c>
      <c r="K422" t="s">
        <v>649</v>
      </c>
      <c r="L422" t="s">
        <v>120</v>
      </c>
      <c r="O422" s="8"/>
    </row>
    <row r="423" spans="1:15" x14ac:dyDescent="0.25">
      <c r="A423" t="s">
        <v>1039</v>
      </c>
      <c r="B423" s="30" t="s">
        <v>660</v>
      </c>
      <c r="C423" s="30" t="s">
        <v>880</v>
      </c>
      <c r="D423" s="6" t="s">
        <v>259</v>
      </c>
      <c r="E423" t="s">
        <v>259</v>
      </c>
      <c r="G423" s="2">
        <v>2564</v>
      </c>
      <c r="H423" t="s">
        <v>1041</v>
      </c>
      <c r="I423" t="s">
        <v>32</v>
      </c>
      <c r="J423" t="s">
        <v>64</v>
      </c>
      <c r="K423" t="s">
        <v>65</v>
      </c>
      <c r="L423" t="s">
        <v>57</v>
      </c>
      <c r="O423" s="8"/>
    </row>
    <row r="424" spans="1:15" x14ac:dyDescent="0.25">
      <c r="A424" t="s">
        <v>1046</v>
      </c>
      <c r="B424" s="30" t="s">
        <v>660</v>
      </c>
      <c r="C424" s="30" t="s">
        <v>880</v>
      </c>
      <c r="D424" s="6" t="s">
        <v>212</v>
      </c>
      <c r="E424" t="s">
        <v>212</v>
      </c>
      <c r="G424" s="2">
        <v>2564</v>
      </c>
      <c r="H424" t="s">
        <v>1041</v>
      </c>
      <c r="I424" t="s">
        <v>32</v>
      </c>
      <c r="J424" t="s">
        <v>64</v>
      </c>
      <c r="K424" t="s">
        <v>65</v>
      </c>
      <c r="L424" t="s">
        <v>57</v>
      </c>
      <c r="O424" s="8"/>
    </row>
    <row r="425" spans="1:15" x14ac:dyDescent="0.25">
      <c r="A425" t="s">
        <v>1435</v>
      </c>
      <c r="B425" s="30" t="s">
        <v>660</v>
      </c>
      <c r="C425" s="30" t="s">
        <v>880</v>
      </c>
      <c r="D425" s="6" t="s">
        <v>400</v>
      </c>
      <c r="E425" t="s">
        <v>400</v>
      </c>
      <c r="G425" s="2">
        <v>2564</v>
      </c>
      <c r="H425" t="s">
        <v>1041</v>
      </c>
      <c r="I425" t="s">
        <v>32</v>
      </c>
      <c r="K425" t="s">
        <v>1437</v>
      </c>
      <c r="L425" t="s">
        <v>311</v>
      </c>
      <c r="O425" s="8"/>
    </row>
    <row r="426" spans="1:15" x14ac:dyDescent="0.25">
      <c r="A426" t="s">
        <v>1575</v>
      </c>
      <c r="B426" s="30" t="s">
        <v>660</v>
      </c>
      <c r="C426" s="30" t="s">
        <v>880</v>
      </c>
      <c r="D426" s="6" t="s">
        <v>3956</v>
      </c>
      <c r="E426" t="s">
        <v>1576</v>
      </c>
      <c r="G426" s="2">
        <v>2564</v>
      </c>
      <c r="H426" t="s">
        <v>390</v>
      </c>
      <c r="I426" t="s">
        <v>390</v>
      </c>
      <c r="J426" t="s">
        <v>118</v>
      </c>
      <c r="K426" t="s">
        <v>119</v>
      </c>
      <c r="L426" t="s">
        <v>120</v>
      </c>
      <c r="O426" s="8"/>
    </row>
    <row r="427" spans="1:15" x14ac:dyDescent="0.25">
      <c r="A427" t="s">
        <v>1579</v>
      </c>
      <c r="B427" s="30" t="s">
        <v>660</v>
      </c>
      <c r="C427" s="30" t="s">
        <v>880</v>
      </c>
      <c r="D427" s="6" t="s">
        <v>1580</v>
      </c>
      <c r="E427" t="s">
        <v>1580</v>
      </c>
      <c r="G427" s="2">
        <v>2564</v>
      </c>
      <c r="H427" t="s">
        <v>1041</v>
      </c>
      <c r="I427" t="s">
        <v>236</v>
      </c>
      <c r="J427" t="s">
        <v>118</v>
      </c>
      <c r="K427" t="s">
        <v>119</v>
      </c>
      <c r="L427" t="s">
        <v>120</v>
      </c>
      <c r="O427" s="8"/>
    </row>
    <row r="428" spans="1:15" x14ac:dyDescent="0.25">
      <c r="A428" t="s">
        <v>1981</v>
      </c>
      <c r="B428" s="30" t="s">
        <v>660</v>
      </c>
      <c r="C428" s="30" t="s">
        <v>880</v>
      </c>
      <c r="D428" s="6" t="s">
        <v>1982</v>
      </c>
      <c r="E428" t="s">
        <v>1982</v>
      </c>
      <c r="G428" s="2">
        <v>2564</v>
      </c>
      <c r="H428" t="s">
        <v>1041</v>
      </c>
      <c r="I428" t="s">
        <v>32</v>
      </c>
      <c r="J428" t="s">
        <v>1818</v>
      </c>
      <c r="K428" t="s">
        <v>1979</v>
      </c>
      <c r="L428" t="s">
        <v>164</v>
      </c>
      <c r="O428" s="8"/>
    </row>
    <row r="429" spans="1:15" x14ac:dyDescent="0.25">
      <c r="A429" t="s">
        <v>2495</v>
      </c>
      <c r="B429" s="30" t="s">
        <v>660</v>
      </c>
      <c r="C429" s="30" t="s">
        <v>880</v>
      </c>
      <c r="D429" s="6" t="s">
        <v>2496</v>
      </c>
      <c r="E429" t="s">
        <v>2496</v>
      </c>
      <c r="G429" s="2">
        <v>2564</v>
      </c>
      <c r="H429" t="s">
        <v>390</v>
      </c>
      <c r="I429" t="s">
        <v>32</v>
      </c>
      <c r="J429" t="s">
        <v>1432</v>
      </c>
      <c r="K429" t="s">
        <v>649</v>
      </c>
      <c r="L429" t="s">
        <v>120</v>
      </c>
      <c r="O429" s="8"/>
    </row>
    <row r="430" spans="1:15" x14ac:dyDescent="0.25">
      <c r="A430" t="s">
        <v>2598</v>
      </c>
      <c r="B430" s="30" t="s">
        <v>660</v>
      </c>
      <c r="C430" s="30" t="s">
        <v>880</v>
      </c>
      <c r="D430" s="6" t="s">
        <v>2599</v>
      </c>
      <c r="E430" t="s">
        <v>2599</v>
      </c>
      <c r="G430" s="2">
        <v>2564</v>
      </c>
      <c r="H430" t="s">
        <v>1041</v>
      </c>
      <c r="I430" t="s">
        <v>32</v>
      </c>
      <c r="J430" t="s">
        <v>2578</v>
      </c>
      <c r="K430" t="s">
        <v>119</v>
      </c>
      <c r="L430" t="s">
        <v>120</v>
      </c>
      <c r="O430" s="8"/>
    </row>
    <row r="431" spans="1:15" x14ac:dyDescent="0.25">
      <c r="A431" t="s">
        <v>2621</v>
      </c>
      <c r="B431" s="30" t="s">
        <v>660</v>
      </c>
      <c r="C431" s="30" t="s">
        <v>880</v>
      </c>
      <c r="D431" s="6" t="s">
        <v>2622</v>
      </c>
      <c r="E431" t="s">
        <v>2622</v>
      </c>
      <c r="G431" s="2">
        <v>2564</v>
      </c>
      <c r="H431" t="s">
        <v>1041</v>
      </c>
      <c r="I431" t="s">
        <v>32</v>
      </c>
      <c r="J431" t="s">
        <v>2624</v>
      </c>
      <c r="K431" t="s">
        <v>119</v>
      </c>
      <c r="L431" t="s">
        <v>120</v>
      </c>
      <c r="O431" s="8"/>
    </row>
    <row r="432" spans="1:15" x14ac:dyDescent="0.25">
      <c r="A432" t="s">
        <v>2674</v>
      </c>
      <c r="B432" s="30" t="s">
        <v>660</v>
      </c>
      <c r="C432" s="30" t="s">
        <v>880</v>
      </c>
      <c r="D432" s="6" t="s">
        <v>2675</v>
      </c>
      <c r="E432" t="s">
        <v>2675</v>
      </c>
      <c r="G432" s="2">
        <v>2564</v>
      </c>
      <c r="H432" t="s">
        <v>1041</v>
      </c>
      <c r="I432" t="s">
        <v>32</v>
      </c>
      <c r="J432" t="s">
        <v>396</v>
      </c>
      <c r="K432" t="s">
        <v>119</v>
      </c>
      <c r="L432" t="s">
        <v>120</v>
      </c>
      <c r="O432" s="8"/>
    </row>
    <row r="433" spans="1:15" x14ac:dyDescent="0.25">
      <c r="A433" t="s">
        <v>2689</v>
      </c>
      <c r="B433" s="30" t="s">
        <v>660</v>
      </c>
      <c r="C433" s="30" t="s">
        <v>880</v>
      </c>
      <c r="D433" s="6" t="s">
        <v>2690</v>
      </c>
      <c r="E433" t="s">
        <v>2690</v>
      </c>
      <c r="G433" s="2">
        <v>2564</v>
      </c>
      <c r="H433" t="s">
        <v>1041</v>
      </c>
      <c r="I433" t="s">
        <v>32</v>
      </c>
      <c r="J433" t="s">
        <v>2630</v>
      </c>
      <c r="K433" t="s">
        <v>649</v>
      </c>
      <c r="L433" t="s">
        <v>120</v>
      </c>
      <c r="O433" s="8"/>
    </row>
    <row r="434" spans="1:15" x14ac:dyDescent="0.25">
      <c r="A434" t="s">
        <v>2783</v>
      </c>
      <c r="B434" s="30" t="s">
        <v>660</v>
      </c>
      <c r="C434" s="30" t="s">
        <v>880</v>
      </c>
      <c r="D434" s="6" t="s">
        <v>2784</v>
      </c>
      <c r="E434" t="s">
        <v>2784</v>
      </c>
      <c r="G434" s="2">
        <v>2564</v>
      </c>
      <c r="H434" t="s">
        <v>1041</v>
      </c>
      <c r="I434" t="s">
        <v>32</v>
      </c>
      <c r="J434" t="s">
        <v>2786</v>
      </c>
      <c r="K434" t="s">
        <v>119</v>
      </c>
      <c r="L434" t="s">
        <v>120</v>
      </c>
      <c r="O434" s="8"/>
    </row>
    <row r="435" spans="1:15" x14ac:dyDescent="0.25">
      <c r="A435" t="s">
        <v>3259</v>
      </c>
      <c r="B435" s="30" t="s">
        <v>660</v>
      </c>
      <c r="C435" s="30" t="s">
        <v>880</v>
      </c>
      <c r="D435" s="6" t="s">
        <v>3260</v>
      </c>
      <c r="E435" t="s">
        <v>3260</v>
      </c>
      <c r="G435" s="2">
        <v>2564</v>
      </c>
      <c r="H435" t="s">
        <v>1041</v>
      </c>
      <c r="I435" t="s">
        <v>32</v>
      </c>
      <c r="J435" t="s">
        <v>64</v>
      </c>
      <c r="K435" t="s">
        <v>65</v>
      </c>
      <c r="L435" t="s">
        <v>57</v>
      </c>
      <c r="O435" s="8"/>
    </row>
    <row r="436" spans="1:15" x14ac:dyDescent="0.25">
      <c r="A436" t="s">
        <v>3345</v>
      </c>
      <c r="B436" s="30" t="s">
        <v>660</v>
      </c>
      <c r="C436" s="30" t="s">
        <v>880</v>
      </c>
      <c r="D436" s="6" t="s">
        <v>212</v>
      </c>
      <c r="E436" t="s">
        <v>212</v>
      </c>
      <c r="G436" s="2">
        <v>2565</v>
      </c>
      <c r="H436" t="s">
        <v>889</v>
      </c>
      <c r="I436" t="s">
        <v>45</v>
      </c>
      <c r="J436" t="s">
        <v>64</v>
      </c>
      <c r="K436" t="s">
        <v>65</v>
      </c>
      <c r="L436" t="s">
        <v>57</v>
      </c>
      <c r="O436" s="8"/>
    </row>
    <row r="437" spans="1:15" x14ac:dyDescent="0.25">
      <c r="A437" t="s">
        <v>3348</v>
      </c>
      <c r="B437" s="30" t="s">
        <v>660</v>
      </c>
      <c r="C437" s="30" t="s">
        <v>880</v>
      </c>
      <c r="D437" s="6" t="s">
        <v>993</v>
      </c>
      <c r="E437" t="s">
        <v>993</v>
      </c>
      <c r="G437" s="2">
        <v>2565</v>
      </c>
      <c r="H437" t="s">
        <v>889</v>
      </c>
      <c r="I437" t="s">
        <v>45</v>
      </c>
      <c r="J437" t="s">
        <v>64</v>
      </c>
      <c r="K437" t="s">
        <v>65</v>
      </c>
      <c r="L437" t="s">
        <v>57</v>
      </c>
      <c r="O437" s="8"/>
    </row>
    <row r="438" spans="1:15" x14ac:dyDescent="0.25">
      <c r="A438" t="s">
        <v>3393</v>
      </c>
      <c r="B438" s="30" t="s">
        <v>660</v>
      </c>
      <c r="C438" s="30" t="s">
        <v>880</v>
      </c>
      <c r="D438" s="6" t="s">
        <v>3394</v>
      </c>
      <c r="E438" t="s">
        <v>3394</v>
      </c>
      <c r="G438" s="2">
        <v>2565</v>
      </c>
      <c r="H438" t="s">
        <v>889</v>
      </c>
      <c r="I438" t="s">
        <v>45</v>
      </c>
      <c r="J438" t="s">
        <v>3396</v>
      </c>
      <c r="K438" t="s">
        <v>3397</v>
      </c>
      <c r="L438" t="s">
        <v>164</v>
      </c>
      <c r="O438" s="8"/>
    </row>
    <row r="439" spans="1:15" x14ac:dyDescent="0.25">
      <c r="A439" t="s">
        <v>3463</v>
      </c>
      <c r="B439" s="30" t="s">
        <v>660</v>
      </c>
      <c r="C439" s="30" t="s">
        <v>880</v>
      </c>
      <c r="D439" s="6" t="s">
        <v>3464</v>
      </c>
      <c r="E439" t="s">
        <v>3464</v>
      </c>
      <c r="G439" s="2">
        <v>2565</v>
      </c>
      <c r="H439" t="s">
        <v>889</v>
      </c>
      <c r="I439" t="s">
        <v>45</v>
      </c>
      <c r="J439" t="s">
        <v>538</v>
      </c>
      <c r="K439" t="s">
        <v>119</v>
      </c>
      <c r="L439" t="s">
        <v>120</v>
      </c>
      <c r="O439" s="8"/>
    </row>
    <row r="440" spans="1:15" x14ac:dyDescent="0.25">
      <c r="A440" t="s">
        <v>3523</v>
      </c>
      <c r="B440" s="30" t="s">
        <v>660</v>
      </c>
      <c r="C440" s="30" t="s">
        <v>880</v>
      </c>
      <c r="D440" s="6" t="s">
        <v>3524</v>
      </c>
      <c r="E440" t="s">
        <v>3524</v>
      </c>
      <c r="G440" s="2">
        <v>2565</v>
      </c>
      <c r="H440" t="s">
        <v>889</v>
      </c>
      <c r="I440" t="s">
        <v>45</v>
      </c>
      <c r="J440" t="s">
        <v>2300</v>
      </c>
      <c r="K440" t="s">
        <v>119</v>
      </c>
      <c r="L440" t="s">
        <v>120</v>
      </c>
      <c r="O440" s="8"/>
    </row>
    <row r="441" spans="1:15" x14ac:dyDescent="0.25">
      <c r="A441" t="s">
        <v>3591</v>
      </c>
      <c r="B441" s="30" t="s">
        <v>660</v>
      </c>
      <c r="C441" s="30" t="s">
        <v>880</v>
      </c>
      <c r="D441" s="6" t="s">
        <v>2234</v>
      </c>
      <c r="E441" t="s">
        <v>2234</v>
      </c>
      <c r="G441" s="2">
        <v>2565</v>
      </c>
      <c r="H441" t="s">
        <v>889</v>
      </c>
      <c r="I441" t="s">
        <v>45</v>
      </c>
      <c r="J441" t="s">
        <v>2624</v>
      </c>
      <c r="K441" t="s">
        <v>119</v>
      </c>
      <c r="L441" t="s">
        <v>120</v>
      </c>
      <c r="O441" s="8"/>
    </row>
    <row r="442" spans="1:15" x14ac:dyDescent="0.25">
      <c r="A442" t="s">
        <v>3824</v>
      </c>
      <c r="B442" s="30" t="s">
        <v>660</v>
      </c>
      <c r="C442" s="30" t="s">
        <v>880</v>
      </c>
      <c r="D442" s="6" t="s">
        <v>3825</v>
      </c>
      <c r="E442" t="s">
        <v>3825</v>
      </c>
      <c r="G442" s="2">
        <v>2565</v>
      </c>
      <c r="H442" t="s">
        <v>889</v>
      </c>
      <c r="I442" t="s">
        <v>45</v>
      </c>
      <c r="J442" t="s">
        <v>2720</v>
      </c>
      <c r="K442" t="s">
        <v>119</v>
      </c>
      <c r="L442" t="s">
        <v>120</v>
      </c>
      <c r="O442" s="8"/>
    </row>
    <row r="443" spans="1:15" x14ac:dyDescent="0.25">
      <c r="A443" t="s">
        <v>3848</v>
      </c>
      <c r="B443" s="30" t="s">
        <v>660</v>
      </c>
      <c r="C443" s="30" t="s">
        <v>880</v>
      </c>
      <c r="D443" s="6" t="s">
        <v>3849</v>
      </c>
      <c r="E443" t="s">
        <v>3849</v>
      </c>
      <c r="G443" s="2">
        <v>2565</v>
      </c>
      <c r="H443" t="s">
        <v>889</v>
      </c>
      <c r="I443" t="s">
        <v>45</v>
      </c>
      <c r="J443" t="s">
        <v>2493</v>
      </c>
      <c r="K443" t="s">
        <v>119</v>
      </c>
      <c r="L443" t="s">
        <v>120</v>
      </c>
      <c r="O443" s="8"/>
    </row>
    <row r="444" spans="1:15" x14ac:dyDescent="0.25">
      <c r="A444" t="s">
        <v>3877</v>
      </c>
      <c r="B444" s="30" t="s">
        <v>660</v>
      </c>
      <c r="C444" s="30" t="s">
        <v>880</v>
      </c>
      <c r="D444" s="6" t="s">
        <v>3878</v>
      </c>
      <c r="E444" t="s">
        <v>3878</v>
      </c>
      <c r="G444" s="2">
        <v>2565</v>
      </c>
      <c r="H444" t="s">
        <v>889</v>
      </c>
      <c r="I444" t="s">
        <v>45</v>
      </c>
      <c r="J444" t="s">
        <v>396</v>
      </c>
      <c r="K444" t="s">
        <v>119</v>
      </c>
      <c r="L444" t="s">
        <v>120</v>
      </c>
      <c r="O444" s="8"/>
    </row>
    <row r="445" spans="1:15" x14ac:dyDescent="0.25">
      <c r="A445" t="s">
        <v>3897</v>
      </c>
      <c r="B445" s="30" t="s">
        <v>660</v>
      </c>
      <c r="C445" s="30" t="s">
        <v>880</v>
      </c>
      <c r="D445" s="6" t="s">
        <v>3898</v>
      </c>
      <c r="E445" t="s">
        <v>3898</v>
      </c>
      <c r="G445" s="2">
        <v>2565</v>
      </c>
      <c r="H445" t="s">
        <v>889</v>
      </c>
      <c r="I445" t="s">
        <v>45</v>
      </c>
      <c r="J445" t="s">
        <v>2493</v>
      </c>
      <c r="K445" t="s">
        <v>119</v>
      </c>
      <c r="L445" t="s">
        <v>120</v>
      </c>
      <c r="O445" s="8"/>
    </row>
    <row r="446" spans="1:15" x14ac:dyDescent="0.25">
      <c r="A446" t="s">
        <v>3901</v>
      </c>
      <c r="B446" s="30" t="s">
        <v>660</v>
      </c>
      <c r="C446" s="30" t="s">
        <v>880</v>
      </c>
      <c r="D446" s="6" t="s">
        <v>3902</v>
      </c>
      <c r="E446" t="s">
        <v>3902</v>
      </c>
      <c r="G446" s="2">
        <v>2565</v>
      </c>
      <c r="H446" t="s">
        <v>889</v>
      </c>
      <c r="I446" t="s">
        <v>45</v>
      </c>
      <c r="J446" t="s">
        <v>1503</v>
      </c>
      <c r="K446" t="s">
        <v>1504</v>
      </c>
      <c r="L446" t="s">
        <v>954</v>
      </c>
      <c r="O446" s="8"/>
    </row>
    <row r="447" spans="1:15" x14ac:dyDescent="0.25">
      <c r="A447" t="s">
        <v>3477</v>
      </c>
      <c r="B447" s="30" t="s">
        <v>660</v>
      </c>
      <c r="C447" s="30" t="s">
        <v>880</v>
      </c>
      <c r="D447" s="6" t="s">
        <v>3260</v>
      </c>
      <c r="E447" t="s">
        <v>3260</v>
      </c>
      <c r="G447" s="2">
        <v>2566</v>
      </c>
      <c r="H447" t="s">
        <v>1010</v>
      </c>
      <c r="I447" t="s">
        <v>103</v>
      </c>
      <c r="J447" t="s">
        <v>64</v>
      </c>
      <c r="K447" t="s">
        <v>65</v>
      </c>
      <c r="L447" t="s">
        <v>57</v>
      </c>
      <c r="O447" s="8"/>
    </row>
    <row r="448" spans="1:15" x14ac:dyDescent="0.25">
      <c r="A448" t="s">
        <v>561</v>
      </c>
      <c r="B448" s="30" t="s">
        <v>660</v>
      </c>
      <c r="C448" s="30" t="s">
        <v>880</v>
      </c>
      <c r="D448" s="6" t="s">
        <v>562</v>
      </c>
      <c r="E448" t="s">
        <v>562</v>
      </c>
      <c r="G448" s="2" t="s">
        <v>4003</v>
      </c>
      <c r="H448" t="s">
        <v>177</v>
      </c>
      <c r="I448" t="s">
        <v>564</v>
      </c>
      <c r="J448" t="s">
        <v>118</v>
      </c>
      <c r="K448" t="s">
        <v>119</v>
      </c>
      <c r="L448" t="s">
        <v>120</v>
      </c>
      <c r="O448" s="8"/>
    </row>
    <row r="449" spans="1:15" x14ac:dyDescent="0.25">
      <c r="A449" t="s">
        <v>2206</v>
      </c>
      <c r="B449" s="30" t="s">
        <v>660</v>
      </c>
      <c r="C449" s="30" t="s">
        <v>880</v>
      </c>
      <c r="D449" s="6" t="s">
        <v>2207</v>
      </c>
      <c r="E449" t="s">
        <v>2207</v>
      </c>
      <c r="G449" s="2" t="s">
        <v>4005</v>
      </c>
      <c r="H449" t="s">
        <v>1186</v>
      </c>
      <c r="I449" t="s">
        <v>32</v>
      </c>
      <c r="J449" t="s">
        <v>538</v>
      </c>
      <c r="K449" t="s">
        <v>119</v>
      </c>
      <c r="L449" t="s">
        <v>120</v>
      </c>
      <c r="O449" s="8"/>
    </row>
    <row r="450" spans="1:15" x14ac:dyDescent="0.25">
      <c r="A450" t="s">
        <v>3285</v>
      </c>
      <c r="B450" s="30" t="s">
        <v>660</v>
      </c>
      <c r="C450" s="30" t="s">
        <v>880</v>
      </c>
      <c r="D450" s="6" t="s">
        <v>3286</v>
      </c>
      <c r="E450" t="s">
        <v>3286</v>
      </c>
      <c r="G450" s="2" t="s">
        <v>4005</v>
      </c>
      <c r="H450" t="s">
        <v>32</v>
      </c>
      <c r="I450" t="s">
        <v>32</v>
      </c>
      <c r="J450" t="s">
        <v>2439</v>
      </c>
      <c r="K450" t="s">
        <v>649</v>
      </c>
      <c r="L450" t="s">
        <v>120</v>
      </c>
      <c r="O450" s="8"/>
    </row>
    <row r="451" spans="1:15" x14ac:dyDescent="0.25">
      <c r="A451" t="s">
        <v>3351</v>
      </c>
      <c r="B451" s="30" t="s">
        <v>660</v>
      </c>
      <c r="C451" s="30" t="s">
        <v>880</v>
      </c>
      <c r="D451" s="6" t="s">
        <v>3352</v>
      </c>
      <c r="E451" t="s">
        <v>3352</v>
      </c>
      <c r="G451" s="2" t="s">
        <v>4005</v>
      </c>
      <c r="H451" t="s">
        <v>601</v>
      </c>
      <c r="I451" t="s">
        <v>1670</v>
      </c>
      <c r="J451" t="s">
        <v>118</v>
      </c>
      <c r="K451" t="s">
        <v>119</v>
      </c>
      <c r="L451" t="s">
        <v>120</v>
      </c>
      <c r="O451" s="8"/>
    </row>
    <row r="452" spans="1:15" x14ac:dyDescent="0.25">
      <c r="A452" t="s">
        <v>218</v>
      </c>
      <c r="B452" s="31" t="s">
        <v>660</v>
      </c>
      <c r="C452" s="31" t="s">
        <v>1231</v>
      </c>
      <c r="D452" s="6" t="s">
        <v>219</v>
      </c>
      <c r="E452" t="s">
        <v>219</v>
      </c>
      <c r="G452" s="2">
        <v>2563</v>
      </c>
      <c r="H452" t="s">
        <v>215</v>
      </c>
      <c r="I452" t="s">
        <v>45</v>
      </c>
      <c r="J452" t="s">
        <v>221</v>
      </c>
      <c r="K452" t="s">
        <v>222</v>
      </c>
      <c r="L452" t="s">
        <v>57</v>
      </c>
      <c r="O452" s="8"/>
    </row>
    <row r="453" spans="1:15" x14ac:dyDescent="0.25">
      <c r="A453" t="s">
        <v>527</v>
      </c>
      <c r="B453" s="31" t="s">
        <v>660</v>
      </c>
      <c r="C453" s="31" t="s">
        <v>1231</v>
      </c>
      <c r="D453" s="6" t="s">
        <v>268</v>
      </c>
      <c r="E453" t="s">
        <v>268</v>
      </c>
      <c r="G453" s="2">
        <v>2563</v>
      </c>
      <c r="H453" t="s">
        <v>215</v>
      </c>
      <c r="I453" t="s">
        <v>206</v>
      </c>
      <c r="J453" t="s">
        <v>270</v>
      </c>
      <c r="K453" t="s">
        <v>271</v>
      </c>
      <c r="L453" t="s">
        <v>209</v>
      </c>
      <c r="O453" s="8"/>
    </row>
    <row r="454" spans="1:15" x14ac:dyDescent="0.25">
      <c r="A454" t="s">
        <v>1228</v>
      </c>
      <c r="B454" s="31" t="s">
        <v>660</v>
      </c>
      <c r="C454" s="31" t="s">
        <v>1231</v>
      </c>
      <c r="D454" s="6" t="s">
        <v>1229</v>
      </c>
      <c r="E454" t="s">
        <v>1229</v>
      </c>
      <c r="G454" s="2">
        <v>2564</v>
      </c>
      <c r="H454" t="s">
        <v>1041</v>
      </c>
      <c r="I454" t="s">
        <v>32</v>
      </c>
      <c r="K454" t="s">
        <v>310</v>
      </c>
      <c r="L454" t="s">
        <v>311</v>
      </c>
      <c r="O454" s="8"/>
    </row>
    <row r="455" spans="1:15" x14ac:dyDescent="0.25">
      <c r="A455" t="s">
        <v>1744</v>
      </c>
      <c r="B455" s="31" t="s">
        <v>660</v>
      </c>
      <c r="C455" s="31" t="s">
        <v>1231</v>
      </c>
      <c r="D455" s="6" t="s">
        <v>1745</v>
      </c>
      <c r="E455" t="s">
        <v>1745</v>
      </c>
      <c r="G455" s="2">
        <v>2564</v>
      </c>
      <c r="H455" t="s">
        <v>1041</v>
      </c>
      <c r="I455" t="s">
        <v>32</v>
      </c>
      <c r="J455" t="s">
        <v>162</v>
      </c>
      <c r="K455" t="s">
        <v>1747</v>
      </c>
      <c r="L455" t="s">
        <v>164</v>
      </c>
      <c r="O455" s="8"/>
    </row>
    <row r="456" spans="1:15" x14ac:dyDescent="0.25">
      <c r="A456" t="s">
        <v>1768</v>
      </c>
      <c r="B456" s="31" t="s">
        <v>660</v>
      </c>
      <c r="C456" s="31" t="s">
        <v>1231</v>
      </c>
      <c r="D456" s="6" t="s">
        <v>1790</v>
      </c>
      <c r="E456" t="s">
        <v>1769</v>
      </c>
      <c r="G456" s="2">
        <v>2564</v>
      </c>
      <c r="H456" t="s">
        <v>1041</v>
      </c>
      <c r="I456" t="s">
        <v>32</v>
      </c>
      <c r="J456" t="s">
        <v>1771</v>
      </c>
      <c r="K456" t="s">
        <v>1747</v>
      </c>
      <c r="L456" t="s">
        <v>164</v>
      </c>
      <c r="O456" s="8"/>
    </row>
    <row r="457" spans="1:15" x14ac:dyDescent="0.25">
      <c r="A457" t="s">
        <v>1774</v>
      </c>
      <c r="B457" s="31" t="s">
        <v>660</v>
      </c>
      <c r="C457" s="31" t="s">
        <v>1231</v>
      </c>
      <c r="D457" s="6" t="s">
        <v>1775</v>
      </c>
      <c r="E457" t="s">
        <v>1775</v>
      </c>
      <c r="G457" s="2">
        <v>2564</v>
      </c>
      <c r="H457" t="s">
        <v>1041</v>
      </c>
      <c r="I457" t="s">
        <v>32</v>
      </c>
      <c r="J457" t="s">
        <v>641</v>
      </c>
      <c r="K457" t="s">
        <v>1747</v>
      </c>
      <c r="L457" t="s">
        <v>164</v>
      </c>
      <c r="O457" s="8"/>
    </row>
    <row r="458" spans="1:15" x14ac:dyDescent="0.25">
      <c r="A458" t="s">
        <v>1779</v>
      </c>
      <c r="B458" s="31" t="s">
        <v>660</v>
      </c>
      <c r="C458" s="31" t="s">
        <v>1231</v>
      </c>
      <c r="D458" s="6" t="s">
        <v>1780</v>
      </c>
      <c r="E458" t="s">
        <v>1780</v>
      </c>
      <c r="G458" s="2">
        <v>2564</v>
      </c>
      <c r="H458" t="s">
        <v>390</v>
      </c>
      <c r="I458" t="s">
        <v>1670</v>
      </c>
      <c r="J458" t="s">
        <v>1782</v>
      </c>
      <c r="K458" t="s">
        <v>1747</v>
      </c>
      <c r="L458" t="s">
        <v>164</v>
      </c>
      <c r="O458" s="8"/>
    </row>
    <row r="459" spans="1:15" x14ac:dyDescent="0.25">
      <c r="A459" t="s">
        <v>1784</v>
      </c>
      <c r="B459" s="31" t="s">
        <v>660</v>
      </c>
      <c r="C459" s="31" t="s">
        <v>1231</v>
      </c>
      <c r="D459" s="6" t="s">
        <v>1785</v>
      </c>
      <c r="E459" t="s">
        <v>1785</v>
      </c>
      <c r="G459" s="2">
        <v>2564</v>
      </c>
      <c r="H459" t="s">
        <v>236</v>
      </c>
      <c r="I459" t="s">
        <v>1670</v>
      </c>
      <c r="J459" t="s">
        <v>1782</v>
      </c>
      <c r="K459" t="s">
        <v>1747</v>
      </c>
      <c r="L459" t="s">
        <v>164</v>
      </c>
      <c r="O459" s="8"/>
    </row>
    <row r="460" spans="1:15" x14ac:dyDescent="0.25">
      <c r="A460" t="s">
        <v>1789</v>
      </c>
      <c r="B460" s="31" t="s">
        <v>660</v>
      </c>
      <c r="C460" s="31" t="s">
        <v>1231</v>
      </c>
      <c r="D460" s="6" t="s">
        <v>1790</v>
      </c>
      <c r="E460" t="s">
        <v>1790</v>
      </c>
      <c r="G460" s="2">
        <v>2564</v>
      </c>
      <c r="H460" t="s">
        <v>1041</v>
      </c>
      <c r="I460" t="s">
        <v>32</v>
      </c>
      <c r="J460" t="s">
        <v>1792</v>
      </c>
      <c r="K460" t="s">
        <v>1747</v>
      </c>
      <c r="L460" t="s">
        <v>164</v>
      </c>
      <c r="O460" s="8"/>
    </row>
    <row r="461" spans="1:15" x14ac:dyDescent="0.25">
      <c r="A461" t="s">
        <v>1795</v>
      </c>
      <c r="B461" s="31" t="s">
        <v>660</v>
      </c>
      <c r="C461" s="31" t="s">
        <v>1231</v>
      </c>
      <c r="D461" s="6" t="s">
        <v>1796</v>
      </c>
      <c r="E461" t="s">
        <v>1796</v>
      </c>
      <c r="G461" s="2">
        <v>2564</v>
      </c>
      <c r="H461" t="s">
        <v>1041</v>
      </c>
      <c r="I461" t="s">
        <v>32</v>
      </c>
      <c r="J461" t="s">
        <v>1798</v>
      </c>
      <c r="K461" t="s">
        <v>1747</v>
      </c>
      <c r="L461" t="s">
        <v>164</v>
      </c>
      <c r="O461" s="8"/>
    </row>
    <row r="462" spans="1:15" x14ac:dyDescent="0.25">
      <c r="A462" t="s">
        <v>1801</v>
      </c>
      <c r="B462" s="31" t="s">
        <v>660</v>
      </c>
      <c r="C462" s="31" t="s">
        <v>1231</v>
      </c>
      <c r="D462" s="6" t="s">
        <v>1790</v>
      </c>
      <c r="E462" t="s">
        <v>1790</v>
      </c>
      <c r="G462" s="2">
        <v>2564</v>
      </c>
      <c r="H462" t="s">
        <v>1041</v>
      </c>
      <c r="I462" t="s">
        <v>32</v>
      </c>
      <c r="J462" t="s">
        <v>1803</v>
      </c>
      <c r="K462" t="s">
        <v>1747</v>
      </c>
      <c r="L462" t="s">
        <v>164</v>
      </c>
      <c r="O462" s="8"/>
    </row>
    <row r="463" spans="1:15" x14ac:dyDescent="0.25">
      <c r="A463" t="s">
        <v>1806</v>
      </c>
      <c r="B463" s="31" t="s">
        <v>660</v>
      </c>
      <c r="C463" s="31" t="s">
        <v>1231</v>
      </c>
      <c r="D463" s="6" t="s">
        <v>1807</v>
      </c>
      <c r="E463" t="s">
        <v>1807</v>
      </c>
      <c r="G463" s="2">
        <v>2564</v>
      </c>
      <c r="H463" t="s">
        <v>1041</v>
      </c>
      <c r="I463" t="s">
        <v>32</v>
      </c>
      <c r="J463" t="s">
        <v>485</v>
      </c>
      <c r="K463" t="s">
        <v>1747</v>
      </c>
      <c r="L463" t="s">
        <v>164</v>
      </c>
      <c r="O463" s="8"/>
    </row>
    <row r="464" spans="1:15" x14ac:dyDescent="0.25">
      <c r="A464" t="s">
        <v>1810</v>
      </c>
      <c r="B464" s="31" t="s">
        <v>660</v>
      </c>
      <c r="C464" s="31" t="s">
        <v>1231</v>
      </c>
      <c r="D464" s="6" t="s">
        <v>1811</v>
      </c>
      <c r="E464" t="s">
        <v>1811</v>
      </c>
      <c r="G464" s="2">
        <v>2564</v>
      </c>
      <c r="H464" t="s">
        <v>1041</v>
      </c>
      <c r="I464" t="s">
        <v>32</v>
      </c>
      <c r="J464" t="s">
        <v>485</v>
      </c>
      <c r="K464" t="s">
        <v>1747</v>
      </c>
      <c r="L464" t="s">
        <v>164</v>
      </c>
      <c r="O464" s="8"/>
    </row>
    <row r="465" spans="1:15" x14ac:dyDescent="0.25">
      <c r="A465" t="s">
        <v>1815</v>
      </c>
      <c r="B465" s="31" t="s">
        <v>660</v>
      </c>
      <c r="C465" s="31" t="s">
        <v>1231</v>
      </c>
      <c r="D465" s="6" t="s">
        <v>1796</v>
      </c>
      <c r="E465" t="s">
        <v>1816</v>
      </c>
      <c r="G465" s="2">
        <v>2564</v>
      </c>
      <c r="H465" t="s">
        <v>1041</v>
      </c>
      <c r="I465" t="s">
        <v>32</v>
      </c>
      <c r="J465" t="s">
        <v>1818</v>
      </c>
      <c r="K465" t="s">
        <v>1747</v>
      </c>
      <c r="L465" t="s">
        <v>164</v>
      </c>
      <c r="O465" s="8"/>
    </row>
    <row r="466" spans="1:15" x14ac:dyDescent="0.25">
      <c r="A466" t="s">
        <v>1825</v>
      </c>
      <c r="B466" s="31" t="s">
        <v>660</v>
      </c>
      <c r="C466" s="31" t="s">
        <v>1231</v>
      </c>
      <c r="D466" s="6" t="s">
        <v>1826</v>
      </c>
      <c r="E466" t="s">
        <v>1826</v>
      </c>
      <c r="G466" s="2">
        <v>2564</v>
      </c>
      <c r="H466" t="s">
        <v>1041</v>
      </c>
      <c r="I466" t="s">
        <v>32</v>
      </c>
      <c r="J466" t="s">
        <v>1828</v>
      </c>
      <c r="K466" t="s">
        <v>1747</v>
      </c>
      <c r="L466" t="s">
        <v>164</v>
      </c>
      <c r="O466" s="8"/>
    </row>
    <row r="467" spans="1:15" x14ac:dyDescent="0.25">
      <c r="A467" t="s">
        <v>1830</v>
      </c>
      <c r="B467" s="31" t="s">
        <v>660</v>
      </c>
      <c r="C467" s="31" t="s">
        <v>1231</v>
      </c>
      <c r="D467" s="6" t="s">
        <v>1796</v>
      </c>
      <c r="E467" t="s">
        <v>1796</v>
      </c>
      <c r="G467" s="2">
        <v>2564</v>
      </c>
      <c r="H467" t="s">
        <v>1041</v>
      </c>
      <c r="I467" t="s">
        <v>32</v>
      </c>
      <c r="J467" t="s">
        <v>485</v>
      </c>
      <c r="K467" t="s">
        <v>1747</v>
      </c>
      <c r="L467" t="s">
        <v>164</v>
      </c>
      <c r="O467" s="8"/>
    </row>
    <row r="468" spans="1:15" x14ac:dyDescent="0.25">
      <c r="A468" t="s">
        <v>1843</v>
      </c>
      <c r="B468" s="31" t="s">
        <v>660</v>
      </c>
      <c r="C468" s="31" t="s">
        <v>1231</v>
      </c>
      <c r="D468" s="6" t="s">
        <v>1785</v>
      </c>
      <c r="E468" t="s">
        <v>1785</v>
      </c>
      <c r="G468" s="2">
        <v>2564</v>
      </c>
      <c r="H468" t="s">
        <v>1041</v>
      </c>
      <c r="I468" t="s">
        <v>32</v>
      </c>
      <c r="J468" t="s">
        <v>1798</v>
      </c>
      <c r="K468" t="s">
        <v>1747</v>
      </c>
      <c r="L468" t="s">
        <v>164</v>
      </c>
      <c r="O468" s="8"/>
    </row>
    <row r="469" spans="1:15" x14ac:dyDescent="0.25">
      <c r="A469" t="s">
        <v>1850</v>
      </c>
      <c r="B469" s="31" t="s">
        <v>660</v>
      </c>
      <c r="C469" s="31" t="s">
        <v>1231</v>
      </c>
      <c r="D469" s="6" t="s">
        <v>1785</v>
      </c>
      <c r="E469" t="s">
        <v>1785</v>
      </c>
      <c r="G469" s="2">
        <v>2564</v>
      </c>
      <c r="H469" t="s">
        <v>1041</v>
      </c>
      <c r="I469" t="s">
        <v>32</v>
      </c>
      <c r="J469" t="s">
        <v>1798</v>
      </c>
      <c r="K469" t="s">
        <v>1747</v>
      </c>
      <c r="L469" t="s">
        <v>164</v>
      </c>
      <c r="O469" s="8"/>
    </row>
    <row r="470" spans="1:15" x14ac:dyDescent="0.25">
      <c r="A470" t="s">
        <v>1853</v>
      </c>
      <c r="B470" s="31" t="s">
        <v>660</v>
      </c>
      <c r="C470" s="31" t="s">
        <v>1231</v>
      </c>
      <c r="D470" s="6" t="s">
        <v>1854</v>
      </c>
      <c r="E470" t="s">
        <v>1854</v>
      </c>
      <c r="G470" s="2">
        <v>2564</v>
      </c>
      <c r="H470" t="s">
        <v>1041</v>
      </c>
      <c r="I470" t="s">
        <v>32</v>
      </c>
      <c r="J470" t="s">
        <v>1798</v>
      </c>
      <c r="K470" t="s">
        <v>1747</v>
      </c>
      <c r="L470" t="s">
        <v>164</v>
      </c>
      <c r="O470" s="8"/>
    </row>
    <row r="471" spans="1:15" x14ac:dyDescent="0.25">
      <c r="A471" t="s">
        <v>1857</v>
      </c>
      <c r="B471" s="31" t="s">
        <v>660</v>
      </c>
      <c r="C471" s="31" t="s">
        <v>1231</v>
      </c>
      <c r="D471" s="6" t="s">
        <v>1854</v>
      </c>
      <c r="E471" t="s">
        <v>1854</v>
      </c>
      <c r="G471" s="2">
        <v>2564</v>
      </c>
      <c r="H471" t="s">
        <v>1041</v>
      </c>
      <c r="I471" t="s">
        <v>32</v>
      </c>
      <c r="J471" t="s">
        <v>1798</v>
      </c>
      <c r="K471" t="s">
        <v>1747</v>
      </c>
      <c r="L471" t="s">
        <v>164</v>
      </c>
      <c r="O471" s="8"/>
    </row>
    <row r="472" spans="1:15" x14ac:dyDescent="0.25">
      <c r="A472" t="s">
        <v>1881</v>
      </c>
      <c r="B472" s="31" t="s">
        <v>660</v>
      </c>
      <c r="C472" s="31" t="s">
        <v>1231</v>
      </c>
      <c r="D472" s="6" t="s">
        <v>1780</v>
      </c>
      <c r="E472" t="s">
        <v>1780</v>
      </c>
      <c r="G472" s="2">
        <v>2564</v>
      </c>
      <c r="H472" t="s">
        <v>1041</v>
      </c>
      <c r="I472" t="s">
        <v>32</v>
      </c>
      <c r="J472" t="s">
        <v>1883</v>
      </c>
      <c r="K472" t="s">
        <v>1747</v>
      </c>
      <c r="L472" t="s">
        <v>164</v>
      </c>
      <c r="O472" s="8"/>
    </row>
    <row r="473" spans="1:15" x14ac:dyDescent="0.25">
      <c r="A473" t="s">
        <v>1768</v>
      </c>
      <c r="B473" s="31" t="s">
        <v>660</v>
      </c>
      <c r="C473" s="31" t="s">
        <v>1231</v>
      </c>
      <c r="D473" s="6" t="s">
        <v>1785</v>
      </c>
      <c r="E473" t="s">
        <v>1785</v>
      </c>
      <c r="G473" s="2">
        <v>2564</v>
      </c>
      <c r="H473" t="s">
        <v>1041</v>
      </c>
      <c r="I473" t="s">
        <v>32</v>
      </c>
      <c r="J473" t="s">
        <v>1887</v>
      </c>
      <c r="K473" t="s">
        <v>1747</v>
      </c>
      <c r="L473" t="s">
        <v>164</v>
      </c>
      <c r="O473" s="8"/>
    </row>
    <row r="474" spans="1:15" x14ac:dyDescent="0.25">
      <c r="A474" t="s">
        <v>1893</v>
      </c>
      <c r="B474" s="31" t="s">
        <v>660</v>
      </c>
      <c r="C474" s="31" t="s">
        <v>1231</v>
      </c>
      <c r="D474" s="6" t="s">
        <v>3961</v>
      </c>
      <c r="E474" t="s">
        <v>1894</v>
      </c>
      <c r="G474" s="2">
        <v>2564</v>
      </c>
      <c r="H474" t="s">
        <v>1041</v>
      </c>
      <c r="I474" t="s">
        <v>32</v>
      </c>
      <c r="J474" t="s">
        <v>298</v>
      </c>
      <c r="K474" t="s">
        <v>1747</v>
      </c>
      <c r="L474" t="s">
        <v>164</v>
      </c>
      <c r="O474" s="8"/>
    </row>
    <row r="475" spans="1:15" x14ac:dyDescent="0.25">
      <c r="A475" t="s">
        <v>1898</v>
      </c>
      <c r="B475" s="31" t="s">
        <v>660</v>
      </c>
      <c r="C475" s="31" t="s">
        <v>1231</v>
      </c>
      <c r="D475" s="6" t="s">
        <v>1807</v>
      </c>
      <c r="E475" t="s">
        <v>1807</v>
      </c>
      <c r="G475" s="2">
        <v>2564</v>
      </c>
      <c r="H475" t="s">
        <v>1041</v>
      </c>
      <c r="I475" t="s">
        <v>32</v>
      </c>
      <c r="J475" t="s">
        <v>1900</v>
      </c>
      <c r="K475" t="s">
        <v>1747</v>
      </c>
      <c r="L475" t="s">
        <v>164</v>
      </c>
      <c r="O475" s="8"/>
    </row>
    <row r="476" spans="1:15" x14ac:dyDescent="0.25">
      <c r="A476" t="s">
        <v>1903</v>
      </c>
      <c r="B476" s="31" t="s">
        <v>660</v>
      </c>
      <c r="C476" s="31" t="s">
        <v>1231</v>
      </c>
      <c r="D476" s="6" t="s">
        <v>1790</v>
      </c>
      <c r="E476" t="s">
        <v>1790</v>
      </c>
      <c r="G476" s="2">
        <v>2564</v>
      </c>
      <c r="H476" t="s">
        <v>1041</v>
      </c>
      <c r="I476" t="s">
        <v>32</v>
      </c>
      <c r="J476" t="s">
        <v>1905</v>
      </c>
      <c r="K476" t="s">
        <v>1747</v>
      </c>
      <c r="L476" t="s">
        <v>164</v>
      </c>
      <c r="O476" s="8"/>
    </row>
    <row r="477" spans="1:15" x14ac:dyDescent="0.25">
      <c r="A477" t="s">
        <v>1912</v>
      </c>
      <c r="B477" s="31" t="s">
        <v>660</v>
      </c>
      <c r="C477" s="31" t="s">
        <v>1231</v>
      </c>
      <c r="D477" s="6" t="s">
        <v>3962</v>
      </c>
      <c r="E477" t="s">
        <v>1913</v>
      </c>
      <c r="G477" s="2">
        <v>2564</v>
      </c>
      <c r="H477" t="s">
        <v>1041</v>
      </c>
      <c r="I477" t="s">
        <v>32</v>
      </c>
      <c r="J477" t="s">
        <v>1915</v>
      </c>
      <c r="K477" t="s">
        <v>1747</v>
      </c>
      <c r="L477" t="s">
        <v>164</v>
      </c>
      <c r="O477" s="8"/>
    </row>
    <row r="478" spans="1:15" x14ac:dyDescent="0.25">
      <c r="A478" t="s">
        <v>1917</v>
      </c>
      <c r="B478" s="31" t="s">
        <v>660</v>
      </c>
      <c r="C478" s="31" t="s">
        <v>1231</v>
      </c>
      <c r="D478" s="6" t="s">
        <v>1780</v>
      </c>
      <c r="E478" t="s">
        <v>1780</v>
      </c>
      <c r="G478" s="2">
        <v>2564</v>
      </c>
      <c r="H478" t="s">
        <v>1041</v>
      </c>
      <c r="I478" t="s">
        <v>32</v>
      </c>
      <c r="J478" t="s">
        <v>1887</v>
      </c>
      <c r="K478" t="s">
        <v>1747</v>
      </c>
      <c r="L478" t="s">
        <v>164</v>
      </c>
      <c r="O478" s="8"/>
    </row>
    <row r="479" spans="1:15" x14ac:dyDescent="0.25">
      <c r="A479" t="s">
        <v>1941</v>
      </c>
      <c r="B479" s="31" t="s">
        <v>660</v>
      </c>
      <c r="C479" s="31" t="s">
        <v>1231</v>
      </c>
      <c r="D479" s="6" t="s">
        <v>1942</v>
      </c>
      <c r="E479" t="s">
        <v>1942</v>
      </c>
      <c r="G479" s="2">
        <v>2564</v>
      </c>
      <c r="H479" t="s">
        <v>1041</v>
      </c>
      <c r="I479" t="s">
        <v>32</v>
      </c>
      <c r="J479" t="s">
        <v>1944</v>
      </c>
      <c r="K479" t="s">
        <v>1747</v>
      </c>
      <c r="L479" t="s">
        <v>164</v>
      </c>
      <c r="O479" s="8"/>
    </row>
    <row r="480" spans="1:15" x14ac:dyDescent="0.25">
      <c r="A480" t="s">
        <v>1959</v>
      </c>
      <c r="B480" s="31" t="s">
        <v>660</v>
      </c>
      <c r="C480" s="31" t="s">
        <v>1231</v>
      </c>
      <c r="D480" s="6" t="s">
        <v>1960</v>
      </c>
      <c r="E480" t="s">
        <v>1960</v>
      </c>
      <c r="G480" s="2">
        <v>2564</v>
      </c>
      <c r="H480" t="s">
        <v>1041</v>
      </c>
      <c r="I480" t="s">
        <v>32</v>
      </c>
      <c r="J480" t="s">
        <v>1828</v>
      </c>
      <c r="K480" t="s">
        <v>1747</v>
      </c>
      <c r="L480" t="s">
        <v>164</v>
      </c>
      <c r="O480" s="8"/>
    </row>
    <row r="481" spans="1:15" x14ac:dyDescent="0.25">
      <c r="A481" t="s">
        <v>1967</v>
      </c>
      <c r="B481" s="31" t="s">
        <v>660</v>
      </c>
      <c r="C481" s="31" t="s">
        <v>1231</v>
      </c>
      <c r="D481" s="6" t="s">
        <v>1968</v>
      </c>
      <c r="E481" t="s">
        <v>1968</v>
      </c>
      <c r="G481" s="2">
        <v>2564</v>
      </c>
      <c r="H481" t="s">
        <v>1041</v>
      </c>
      <c r="I481" t="s">
        <v>32</v>
      </c>
      <c r="J481" t="s">
        <v>1828</v>
      </c>
      <c r="K481" t="s">
        <v>1747</v>
      </c>
      <c r="L481" t="s">
        <v>164</v>
      </c>
      <c r="O481" s="8"/>
    </row>
    <row r="482" spans="1:15" x14ac:dyDescent="0.25">
      <c r="A482" t="s">
        <v>2068</v>
      </c>
      <c r="B482" s="31" t="s">
        <v>660</v>
      </c>
      <c r="C482" s="31" t="s">
        <v>1231</v>
      </c>
      <c r="D482" s="6" t="s">
        <v>1780</v>
      </c>
      <c r="E482" t="s">
        <v>1780</v>
      </c>
      <c r="G482" s="2">
        <v>2564</v>
      </c>
      <c r="H482" t="s">
        <v>1041</v>
      </c>
      <c r="I482" t="s">
        <v>32</v>
      </c>
      <c r="J482" t="s">
        <v>2070</v>
      </c>
      <c r="K482" t="s">
        <v>1747</v>
      </c>
      <c r="L482" t="s">
        <v>164</v>
      </c>
      <c r="O482" s="8"/>
    </row>
    <row r="483" spans="1:15" x14ac:dyDescent="0.25">
      <c r="A483" t="s">
        <v>2097</v>
      </c>
      <c r="B483" s="31" t="s">
        <v>660</v>
      </c>
      <c r="C483" s="31" t="s">
        <v>1231</v>
      </c>
      <c r="D483" s="6" t="s">
        <v>1775</v>
      </c>
      <c r="E483" t="s">
        <v>1775</v>
      </c>
      <c r="G483" s="2">
        <v>2564</v>
      </c>
      <c r="H483" t="s">
        <v>1041</v>
      </c>
      <c r="I483" t="s">
        <v>32</v>
      </c>
      <c r="J483" t="s">
        <v>2070</v>
      </c>
      <c r="K483" t="s">
        <v>1747</v>
      </c>
      <c r="L483" t="s">
        <v>164</v>
      </c>
      <c r="O483" s="8"/>
    </row>
    <row r="484" spans="1:15" x14ac:dyDescent="0.25">
      <c r="A484" t="s">
        <v>2122</v>
      </c>
      <c r="B484" s="31" t="s">
        <v>660</v>
      </c>
      <c r="C484" s="31" t="s">
        <v>1231</v>
      </c>
      <c r="D484" s="6" t="s">
        <v>2123</v>
      </c>
      <c r="E484" t="s">
        <v>2123</v>
      </c>
      <c r="G484" s="2">
        <v>2564</v>
      </c>
      <c r="H484" t="s">
        <v>1041</v>
      </c>
      <c r="I484" t="s">
        <v>32</v>
      </c>
      <c r="J484" t="s">
        <v>2070</v>
      </c>
      <c r="K484" t="s">
        <v>1747</v>
      </c>
      <c r="L484" t="s">
        <v>164</v>
      </c>
      <c r="O484" s="8"/>
    </row>
    <row r="485" spans="1:15" x14ac:dyDescent="0.25">
      <c r="A485" t="s">
        <v>2187</v>
      </c>
      <c r="B485" s="31" t="s">
        <v>660</v>
      </c>
      <c r="C485" s="31" t="s">
        <v>1231</v>
      </c>
      <c r="D485" s="6" t="s">
        <v>2188</v>
      </c>
      <c r="E485" t="s">
        <v>2188</v>
      </c>
      <c r="G485" s="2">
        <v>2564</v>
      </c>
      <c r="H485" t="s">
        <v>1041</v>
      </c>
      <c r="I485" t="s">
        <v>32</v>
      </c>
      <c r="J485" t="s">
        <v>2070</v>
      </c>
      <c r="K485" t="s">
        <v>1747</v>
      </c>
      <c r="L485" t="s">
        <v>164</v>
      </c>
      <c r="O485" s="8"/>
    </row>
    <row r="486" spans="1:15" x14ac:dyDescent="0.25">
      <c r="A486" t="s">
        <v>3496</v>
      </c>
      <c r="B486" s="31" t="s">
        <v>660</v>
      </c>
      <c r="C486" s="31" t="s">
        <v>1231</v>
      </c>
      <c r="D486" s="6" t="s">
        <v>3497</v>
      </c>
      <c r="E486" t="s">
        <v>3497</v>
      </c>
      <c r="G486" s="2">
        <v>2564</v>
      </c>
      <c r="H486" t="s">
        <v>1041</v>
      </c>
      <c r="I486" t="s">
        <v>32</v>
      </c>
      <c r="K486" t="s">
        <v>310</v>
      </c>
      <c r="L486" t="s">
        <v>311</v>
      </c>
      <c r="O486" s="8"/>
    </row>
    <row r="487" spans="1:15" x14ac:dyDescent="0.25">
      <c r="A487" t="s">
        <v>3500</v>
      </c>
      <c r="B487" s="31" t="s">
        <v>660</v>
      </c>
      <c r="C487" s="31" t="s">
        <v>1231</v>
      </c>
      <c r="D487" s="6" t="s">
        <v>3501</v>
      </c>
      <c r="E487" t="s">
        <v>3501</v>
      </c>
      <c r="G487" s="2">
        <v>2564</v>
      </c>
      <c r="H487" t="s">
        <v>1041</v>
      </c>
      <c r="I487" t="s">
        <v>45</v>
      </c>
      <c r="J487" t="s">
        <v>255</v>
      </c>
      <c r="K487" t="s">
        <v>256</v>
      </c>
      <c r="L487" t="s">
        <v>57</v>
      </c>
      <c r="O487" s="8"/>
    </row>
    <row r="488" spans="1:15" x14ac:dyDescent="0.25">
      <c r="A488" t="s">
        <v>3594</v>
      </c>
      <c r="B488" s="31" t="s">
        <v>660</v>
      </c>
      <c r="C488" s="31" t="s">
        <v>1231</v>
      </c>
      <c r="D488" s="6" t="s">
        <v>1775</v>
      </c>
      <c r="E488" t="s">
        <v>1775</v>
      </c>
      <c r="G488" s="2">
        <v>2565</v>
      </c>
      <c r="H488" t="s">
        <v>889</v>
      </c>
      <c r="I488" t="s">
        <v>45</v>
      </c>
      <c r="J488" t="s">
        <v>2070</v>
      </c>
      <c r="K488" t="s">
        <v>1747</v>
      </c>
      <c r="L488" t="s">
        <v>164</v>
      </c>
      <c r="O488" s="8"/>
    </row>
    <row r="489" spans="1:15" x14ac:dyDescent="0.25">
      <c r="A489" t="s">
        <v>3612</v>
      </c>
      <c r="B489" s="31" t="s">
        <v>660</v>
      </c>
      <c r="C489" s="31" t="s">
        <v>1231</v>
      </c>
      <c r="D489" s="6" t="s">
        <v>1790</v>
      </c>
      <c r="E489" t="s">
        <v>1790</v>
      </c>
      <c r="G489" s="2">
        <v>2565</v>
      </c>
      <c r="H489" t="s">
        <v>889</v>
      </c>
      <c r="I489" t="s">
        <v>45</v>
      </c>
      <c r="J489" t="s">
        <v>1803</v>
      </c>
      <c r="K489" t="s">
        <v>1747</v>
      </c>
      <c r="L489" t="s">
        <v>164</v>
      </c>
      <c r="O489" s="8"/>
    </row>
    <row r="490" spans="1:15" x14ac:dyDescent="0.25">
      <c r="A490" t="s">
        <v>3621</v>
      </c>
      <c r="B490" s="31" t="s">
        <v>660</v>
      </c>
      <c r="C490" s="31" t="s">
        <v>1231</v>
      </c>
      <c r="D490" s="6" t="s">
        <v>2188</v>
      </c>
      <c r="E490" t="s">
        <v>2188</v>
      </c>
      <c r="G490" s="2">
        <v>2565</v>
      </c>
      <c r="H490" t="s">
        <v>889</v>
      </c>
      <c r="I490" t="s">
        <v>45</v>
      </c>
      <c r="J490" t="s">
        <v>2070</v>
      </c>
      <c r="K490" t="s">
        <v>1747</v>
      </c>
      <c r="L490" t="s">
        <v>164</v>
      </c>
      <c r="O490" s="8"/>
    </row>
    <row r="491" spans="1:15" x14ac:dyDescent="0.25">
      <c r="A491" t="s">
        <v>3650</v>
      </c>
      <c r="B491" s="31" t="s">
        <v>660</v>
      </c>
      <c r="C491" s="31" t="s">
        <v>1231</v>
      </c>
      <c r="D491" s="6" t="s">
        <v>1780</v>
      </c>
      <c r="E491" t="s">
        <v>1780</v>
      </c>
      <c r="G491" s="2">
        <v>2565</v>
      </c>
      <c r="H491" t="s">
        <v>889</v>
      </c>
      <c r="I491" t="s">
        <v>45</v>
      </c>
      <c r="J491" t="s">
        <v>2070</v>
      </c>
      <c r="K491" t="s">
        <v>1747</v>
      </c>
      <c r="L491" t="s">
        <v>164</v>
      </c>
      <c r="O491" s="8"/>
    </row>
    <row r="492" spans="1:15" x14ac:dyDescent="0.25">
      <c r="A492" t="s">
        <v>3653</v>
      </c>
      <c r="B492" s="31" t="s">
        <v>660</v>
      </c>
      <c r="C492" s="31" t="s">
        <v>1231</v>
      </c>
      <c r="D492" s="6" t="s">
        <v>3990</v>
      </c>
      <c r="E492" t="s">
        <v>3654</v>
      </c>
      <c r="G492" s="2">
        <v>2565</v>
      </c>
      <c r="H492" t="s">
        <v>889</v>
      </c>
      <c r="I492" t="s">
        <v>45</v>
      </c>
      <c r="J492" t="s">
        <v>162</v>
      </c>
      <c r="K492" t="s">
        <v>1747</v>
      </c>
      <c r="L492" t="s">
        <v>164</v>
      </c>
      <c r="O492" s="8"/>
    </row>
    <row r="493" spans="1:15" x14ac:dyDescent="0.25">
      <c r="A493" t="s">
        <v>3657</v>
      </c>
      <c r="B493" s="31" t="s">
        <v>660</v>
      </c>
      <c r="C493" s="31" t="s">
        <v>1231</v>
      </c>
      <c r="D493" s="6" t="s">
        <v>1796</v>
      </c>
      <c r="E493" t="s">
        <v>1796</v>
      </c>
      <c r="G493" s="2">
        <v>2565</v>
      </c>
      <c r="H493" t="s">
        <v>889</v>
      </c>
      <c r="I493" t="s">
        <v>45</v>
      </c>
      <c r="J493" t="s">
        <v>1782</v>
      </c>
      <c r="K493" t="s">
        <v>1747</v>
      </c>
      <c r="L493" t="s">
        <v>164</v>
      </c>
      <c r="O493" s="8"/>
    </row>
    <row r="494" spans="1:15" x14ac:dyDescent="0.25">
      <c r="A494" t="s">
        <v>3660</v>
      </c>
      <c r="B494" s="31" t="s">
        <v>660</v>
      </c>
      <c r="C494" s="31" t="s">
        <v>1231</v>
      </c>
      <c r="D494" s="6" t="s">
        <v>1796</v>
      </c>
      <c r="E494" t="s">
        <v>1796</v>
      </c>
      <c r="G494" s="2">
        <v>2565</v>
      </c>
      <c r="H494" t="s">
        <v>889</v>
      </c>
      <c r="I494" t="s">
        <v>45</v>
      </c>
      <c r="J494" t="s">
        <v>1798</v>
      </c>
      <c r="K494" t="s">
        <v>1747</v>
      </c>
      <c r="L494" t="s">
        <v>164</v>
      </c>
      <c r="O494" s="8"/>
    </row>
    <row r="495" spans="1:15" x14ac:dyDescent="0.25">
      <c r="A495" t="s">
        <v>3667</v>
      </c>
      <c r="B495" s="31" t="s">
        <v>660</v>
      </c>
      <c r="C495" s="31" t="s">
        <v>1231</v>
      </c>
      <c r="D495" s="6" t="s">
        <v>3668</v>
      </c>
      <c r="E495" t="s">
        <v>3668</v>
      </c>
      <c r="G495" s="2">
        <v>2565</v>
      </c>
      <c r="H495" t="s">
        <v>889</v>
      </c>
      <c r="I495" t="s">
        <v>45</v>
      </c>
      <c r="J495" t="s">
        <v>485</v>
      </c>
      <c r="K495" t="s">
        <v>1747</v>
      </c>
      <c r="L495" t="s">
        <v>164</v>
      </c>
      <c r="O495" s="8"/>
    </row>
    <row r="496" spans="1:15" x14ac:dyDescent="0.25">
      <c r="A496" t="s">
        <v>3671</v>
      </c>
      <c r="B496" s="31" t="s">
        <v>660</v>
      </c>
      <c r="C496" s="31" t="s">
        <v>1231</v>
      </c>
      <c r="D496" s="6" t="s">
        <v>1780</v>
      </c>
      <c r="E496" t="s">
        <v>1780</v>
      </c>
      <c r="G496" s="2">
        <v>2565</v>
      </c>
      <c r="H496" t="s">
        <v>889</v>
      </c>
      <c r="I496" t="s">
        <v>45</v>
      </c>
      <c r="J496" t="s">
        <v>1883</v>
      </c>
      <c r="K496" t="s">
        <v>1747</v>
      </c>
      <c r="L496" t="s">
        <v>164</v>
      </c>
      <c r="O496" s="8"/>
    </row>
    <row r="497" spans="1:15" x14ac:dyDescent="0.25">
      <c r="A497" t="s">
        <v>3674</v>
      </c>
      <c r="B497" s="31" t="s">
        <v>660</v>
      </c>
      <c r="C497" s="31" t="s">
        <v>1231</v>
      </c>
      <c r="D497" s="6" t="s">
        <v>3675</v>
      </c>
      <c r="E497" t="s">
        <v>3675</v>
      </c>
      <c r="G497" s="2">
        <v>2565</v>
      </c>
      <c r="H497" t="s">
        <v>889</v>
      </c>
      <c r="I497" t="s">
        <v>45</v>
      </c>
      <c r="J497" t="s">
        <v>1828</v>
      </c>
      <c r="K497" t="s">
        <v>1747</v>
      </c>
      <c r="L497" t="s">
        <v>164</v>
      </c>
      <c r="O497" s="8"/>
    </row>
    <row r="498" spans="1:15" x14ac:dyDescent="0.25">
      <c r="A498" t="s">
        <v>3678</v>
      </c>
      <c r="B498" s="31" t="s">
        <v>660</v>
      </c>
      <c r="C498" s="31" t="s">
        <v>1231</v>
      </c>
      <c r="D498" s="6" t="s">
        <v>1775</v>
      </c>
      <c r="E498" t="s">
        <v>1775</v>
      </c>
      <c r="G498" s="2">
        <v>2565</v>
      </c>
      <c r="H498" t="s">
        <v>889</v>
      </c>
      <c r="I498" t="s">
        <v>45</v>
      </c>
      <c r="J498" t="s">
        <v>1782</v>
      </c>
      <c r="K498" t="s">
        <v>1747</v>
      </c>
      <c r="L498" t="s">
        <v>164</v>
      </c>
      <c r="O498" s="8"/>
    </row>
    <row r="499" spans="1:15" x14ac:dyDescent="0.25">
      <c r="A499" t="s">
        <v>3681</v>
      </c>
      <c r="B499" s="31" t="s">
        <v>660</v>
      </c>
      <c r="C499" s="31" t="s">
        <v>1231</v>
      </c>
      <c r="D499" s="6" t="s">
        <v>1785</v>
      </c>
      <c r="E499" t="s">
        <v>1785</v>
      </c>
      <c r="G499" s="2">
        <v>2565</v>
      </c>
      <c r="H499" t="s">
        <v>889</v>
      </c>
      <c r="I499" t="s">
        <v>45</v>
      </c>
      <c r="J499" t="s">
        <v>1798</v>
      </c>
      <c r="K499" t="s">
        <v>1747</v>
      </c>
      <c r="L499" t="s">
        <v>164</v>
      </c>
      <c r="O499" s="8"/>
    </row>
    <row r="500" spans="1:15" x14ac:dyDescent="0.25">
      <c r="A500" t="s">
        <v>3684</v>
      </c>
      <c r="B500" s="31" t="s">
        <v>660</v>
      </c>
      <c r="C500" s="31" t="s">
        <v>1231</v>
      </c>
      <c r="D500" s="6" t="s">
        <v>1775</v>
      </c>
      <c r="E500" t="s">
        <v>1775</v>
      </c>
      <c r="G500" s="2">
        <v>2565</v>
      </c>
      <c r="H500" t="s">
        <v>889</v>
      </c>
      <c r="I500" t="s">
        <v>45</v>
      </c>
      <c r="J500" t="s">
        <v>641</v>
      </c>
      <c r="K500" t="s">
        <v>1747</v>
      </c>
      <c r="L500" t="s">
        <v>164</v>
      </c>
      <c r="O500" s="8"/>
    </row>
    <row r="501" spans="1:15" x14ac:dyDescent="0.25">
      <c r="A501" t="s">
        <v>3693</v>
      </c>
      <c r="B501" s="31" t="s">
        <v>660</v>
      </c>
      <c r="C501" s="31" t="s">
        <v>1231</v>
      </c>
      <c r="D501" s="6" t="s">
        <v>3694</v>
      </c>
      <c r="E501" t="s">
        <v>3694</v>
      </c>
      <c r="G501" s="2">
        <v>2565</v>
      </c>
      <c r="H501" t="s">
        <v>889</v>
      </c>
      <c r="I501" t="s">
        <v>45</v>
      </c>
      <c r="J501" t="s">
        <v>298</v>
      </c>
      <c r="K501" t="s">
        <v>1747</v>
      </c>
      <c r="L501" t="s">
        <v>164</v>
      </c>
      <c r="O501" s="8"/>
    </row>
    <row r="502" spans="1:15" x14ac:dyDescent="0.25">
      <c r="A502" t="s">
        <v>3697</v>
      </c>
      <c r="B502" s="31" t="s">
        <v>660</v>
      </c>
      <c r="C502" s="31" t="s">
        <v>1231</v>
      </c>
      <c r="D502" s="6" t="s">
        <v>3698</v>
      </c>
      <c r="E502" t="s">
        <v>3698</v>
      </c>
      <c r="G502" s="2">
        <v>2565</v>
      </c>
      <c r="H502" t="s">
        <v>889</v>
      </c>
      <c r="I502" t="s">
        <v>45</v>
      </c>
      <c r="J502" t="s">
        <v>1818</v>
      </c>
      <c r="K502" t="s">
        <v>1747</v>
      </c>
      <c r="L502" t="s">
        <v>164</v>
      </c>
      <c r="O502" s="8"/>
    </row>
    <row r="503" spans="1:15" x14ac:dyDescent="0.25">
      <c r="A503" t="s">
        <v>3715</v>
      </c>
      <c r="B503" s="31" t="s">
        <v>660</v>
      </c>
      <c r="C503" s="31" t="s">
        <v>1231</v>
      </c>
      <c r="D503" s="6" t="s">
        <v>1790</v>
      </c>
      <c r="E503" t="s">
        <v>1790</v>
      </c>
      <c r="G503" s="2">
        <v>2565</v>
      </c>
      <c r="H503" t="s">
        <v>889</v>
      </c>
      <c r="I503" t="s">
        <v>45</v>
      </c>
      <c r="J503" t="s">
        <v>1905</v>
      </c>
      <c r="K503" t="s">
        <v>1747</v>
      </c>
      <c r="L503" t="s">
        <v>164</v>
      </c>
      <c r="O503" s="8"/>
    </row>
    <row r="504" spans="1:15" x14ac:dyDescent="0.25">
      <c r="A504" t="s">
        <v>3718</v>
      </c>
      <c r="B504" s="31" t="s">
        <v>660</v>
      </c>
      <c r="C504" s="31" t="s">
        <v>1231</v>
      </c>
      <c r="D504" s="6" t="s">
        <v>1807</v>
      </c>
      <c r="E504" t="s">
        <v>1807</v>
      </c>
      <c r="G504" s="2">
        <v>2565</v>
      </c>
      <c r="H504" t="s">
        <v>889</v>
      </c>
      <c r="I504" t="s">
        <v>45</v>
      </c>
      <c r="J504" t="s">
        <v>1818</v>
      </c>
      <c r="K504" t="s">
        <v>1747</v>
      </c>
      <c r="L504" t="s">
        <v>164</v>
      </c>
      <c r="O504" s="8"/>
    </row>
    <row r="505" spans="1:15" x14ac:dyDescent="0.25">
      <c r="A505" t="s">
        <v>3725</v>
      </c>
      <c r="B505" s="31" t="s">
        <v>660</v>
      </c>
      <c r="C505" s="31" t="s">
        <v>1231</v>
      </c>
      <c r="D505" s="6" t="s">
        <v>3726</v>
      </c>
      <c r="E505" t="s">
        <v>3726</v>
      </c>
      <c r="G505" s="2">
        <v>2565</v>
      </c>
      <c r="H505" t="s">
        <v>889</v>
      </c>
      <c r="I505" t="s">
        <v>45</v>
      </c>
      <c r="J505" t="s">
        <v>1818</v>
      </c>
      <c r="K505" t="s">
        <v>1747</v>
      </c>
      <c r="L505" t="s">
        <v>164</v>
      </c>
      <c r="O505" s="8"/>
    </row>
    <row r="506" spans="1:15" x14ac:dyDescent="0.25">
      <c r="A506" t="s">
        <v>3742</v>
      </c>
      <c r="B506" s="31" t="s">
        <v>660</v>
      </c>
      <c r="C506" s="31" t="s">
        <v>1231</v>
      </c>
      <c r="D506" s="6" t="s">
        <v>1790</v>
      </c>
      <c r="E506" t="s">
        <v>1790</v>
      </c>
      <c r="G506" s="2">
        <v>2565</v>
      </c>
      <c r="H506" t="s">
        <v>889</v>
      </c>
      <c r="I506" t="s">
        <v>45</v>
      </c>
      <c r="J506" t="s">
        <v>1792</v>
      </c>
      <c r="K506" t="s">
        <v>1747</v>
      </c>
      <c r="L506" t="s">
        <v>164</v>
      </c>
      <c r="O506" s="8"/>
    </row>
    <row r="507" spans="1:15" x14ac:dyDescent="0.25">
      <c r="A507" t="s">
        <v>3745</v>
      </c>
      <c r="B507" s="31" t="s">
        <v>660</v>
      </c>
      <c r="C507" s="31" t="s">
        <v>1231</v>
      </c>
      <c r="D507" s="6" t="s">
        <v>3746</v>
      </c>
      <c r="E507" t="s">
        <v>3746</v>
      </c>
      <c r="G507" s="2">
        <v>2565</v>
      </c>
      <c r="H507" t="s">
        <v>889</v>
      </c>
      <c r="I507" t="s">
        <v>45</v>
      </c>
      <c r="J507" t="s">
        <v>485</v>
      </c>
      <c r="K507" t="s">
        <v>1747</v>
      </c>
      <c r="L507" t="s">
        <v>164</v>
      </c>
      <c r="O507" s="8"/>
    </row>
    <row r="508" spans="1:15" x14ac:dyDescent="0.25">
      <c r="A508" t="s">
        <v>3758</v>
      </c>
      <c r="B508" s="31" t="s">
        <v>660</v>
      </c>
      <c r="C508" s="31" t="s">
        <v>1231</v>
      </c>
      <c r="D508" s="6" t="s">
        <v>1796</v>
      </c>
      <c r="E508" t="s">
        <v>3759</v>
      </c>
      <c r="G508" s="2">
        <v>2565</v>
      </c>
      <c r="H508" t="s">
        <v>889</v>
      </c>
      <c r="I508" t="s">
        <v>45</v>
      </c>
      <c r="J508" t="s">
        <v>3761</v>
      </c>
      <c r="K508" t="s">
        <v>1747</v>
      </c>
      <c r="L508" t="s">
        <v>164</v>
      </c>
      <c r="O508" s="8"/>
    </row>
    <row r="509" spans="1:15" x14ac:dyDescent="0.25">
      <c r="A509" t="s">
        <v>3809</v>
      </c>
      <c r="B509" s="31" t="s">
        <v>660</v>
      </c>
      <c r="C509" s="31" t="s">
        <v>1231</v>
      </c>
      <c r="D509" s="6" t="s">
        <v>3810</v>
      </c>
      <c r="E509" t="s">
        <v>3810</v>
      </c>
      <c r="G509" s="2">
        <v>2565</v>
      </c>
      <c r="H509" t="s">
        <v>889</v>
      </c>
      <c r="I509" t="s">
        <v>45</v>
      </c>
      <c r="J509" t="s">
        <v>1944</v>
      </c>
      <c r="K509" t="s">
        <v>1747</v>
      </c>
      <c r="L509" t="s">
        <v>164</v>
      </c>
      <c r="O509" s="8"/>
    </row>
    <row r="510" spans="1:15" x14ac:dyDescent="0.25">
      <c r="A510" t="s">
        <v>3813</v>
      </c>
      <c r="B510" s="31" t="s">
        <v>660</v>
      </c>
      <c r="C510" s="31" t="s">
        <v>1231</v>
      </c>
      <c r="D510" s="6" t="s">
        <v>1790</v>
      </c>
      <c r="E510" t="s">
        <v>1790</v>
      </c>
      <c r="G510" s="2">
        <v>2565</v>
      </c>
      <c r="H510" t="s">
        <v>889</v>
      </c>
      <c r="I510" t="s">
        <v>45</v>
      </c>
      <c r="J510" t="s">
        <v>1771</v>
      </c>
      <c r="K510" t="s">
        <v>1747</v>
      </c>
      <c r="L510" t="s">
        <v>164</v>
      </c>
      <c r="O510" s="8"/>
    </row>
    <row r="511" spans="1:15" x14ac:dyDescent="0.25">
      <c r="A511" t="s">
        <v>24</v>
      </c>
      <c r="B511" s="31" t="s">
        <v>660</v>
      </c>
      <c r="C511" s="31" t="s">
        <v>1231</v>
      </c>
      <c r="D511" s="6" t="s">
        <v>25</v>
      </c>
      <c r="E511" t="s">
        <v>25</v>
      </c>
      <c r="G511" s="2" t="s">
        <v>4000</v>
      </c>
      <c r="H511" t="s">
        <v>31</v>
      </c>
      <c r="I511" t="s">
        <v>32</v>
      </c>
      <c r="J511" t="s">
        <v>33</v>
      </c>
      <c r="K511" t="s">
        <v>34</v>
      </c>
      <c r="L511" t="s">
        <v>35</v>
      </c>
      <c r="O511" s="8"/>
    </row>
    <row r="512" spans="1:15" x14ac:dyDescent="0.25">
      <c r="A512" t="s">
        <v>72</v>
      </c>
      <c r="B512" s="31" t="s">
        <v>660</v>
      </c>
      <c r="C512" s="31" t="s">
        <v>1231</v>
      </c>
      <c r="D512" s="6" t="s">
        <v>73</v>
      </c>
      <c r="E512" t="s">
        <v>73</v>
      </c>
      <c r="G512" s="2" t="s">
        <v>4002</v>
      </c>
      <c r="H512" t="s">
        <v>76</v>
      </c>
      <c r="I512" t="s">
        <v>77</v>
      </c>
      <c r="J512" t="s">
        <v>64</v>
      </c>
      <c r="K512" t="s">
        <v>65</v>
      </c>
      <c r="L512" t="s">
        <v>57</v>
      </c>
      <c r="O512" s="8"/>
    </row>
    <row r="513" spans="1:15" x14ac:dyDescent="0.25">
      <c r="A513" t="s">
        <v>100</v>
      </c>
      <c r="B513" s="32" t="s">
        <v>660</v>
      </c>
      <c r="C513" s="32" t="s">
        <v>661</v>
      </c>
      <c r="D513" s="6" t="s">
        <v>3938</v>
      </c>
      <c r="E513" t="s">
        <v>101</v>
      </c>
      <c r="G513" s="2">
        <v>2562</v>
      </c>
      <c r="H513" t="s">
        <v>53</v>
      </c>
      <c r="I513" t="s">
        <v>103</v>
      </c>
      <c r="J513" t="s">
        <v>97</v>
      </c>
      <c r="K513" t="s">
        <v>98</v>
      </c>
      <c r="L513" t="s">
        <v>35</v>
      </c>
      <c r="O513" s="8"/>
    </row>
    <row r="514" spans="1:15" x14ac:dyDescent="0.25">
      <c r="A514" t="s">
        <v>106</v>
      </c>
      <c r="B514" s="32" t="s">
        <v>660</v>
      </c>
      <c r="C514" s="32" t="s">
        <v>661</v>
      </c>
      <c r="D514" s="6" t="s">
        <v>107</v>
      </c>
      <c r="E514" t="s">
        <v>107</v>
      </c>
      <c r="G514" s="2">
        <v>2562</v>
      </c>
      <c r="H514" t="s">
        <v>53</v>
      </c>
      <c r="I514" t="s">
        <v>77</v>
      </c>
      <c r="J514" t="s">
        <v>109</v>
      </c>
      <c r="K514" t="s">
        <v>110</v>
      </c>
      <c r="L514" t="s">
        <v>35</v>
      </c>
      <c r="O514" s="8"/>
    </row>
    <row r="515" spans="1:15" x14ac:dyDescent="0.25">
      <c r="A515" t="s">
        <v>146</v>
      </c>
      <c r="B515" s="32" t="s">
        <v>660</v>
      </c>
      <c r="C515" s="32" t="s">
        <v>661</v>
      </c>
      <c r="D515" s="6" t="s">
        <v>3939</v>
      </c>
      <c r="E515" t="s">
        <v>147</v>
      </c>
      <c r="G515" s="2">
        <v>2562</v>
      </c>
      <c r="H515" t="s">
        <v>53</v>
      </c>
      <c r="I515" t="s">
        <v>54</v>
      </c>
      <c r="J515" t="s">
        <v>118</v>
      </c>
      <c r="K515" t="s">
        <v>119</v>
      </c>
      <c r="L515" t="s">
        <v>120</v>
      </c>
      <c r="O515" s="8"/>
    </row>
    <row r="516" spans="1:15" x14ac:dyDescent="0.25">
      <c r="A516" t="s">
        <v>267</v>
      </c>
      <c r="B516" s="32" t="s">
        <v>660</v>
      </c>
      <c r="C516" s="32" t="s">
        <v>661</v>
      </c>
      <c r="D516" s="6" t="s">
        <v>268</v>
      </c>
      <c r="E516" t="s">
        <v>268</v>
      </c>
      <c r="G516" s="2">
        <v>2562</v>
      </c>
      <c r="H516" t="s">
        <v>53</v>
      </c>
      <c r="I516" t="s">
        <v>45</v>
      </c>
      <c r="J516" t="s">
        <v>270</v>
      </c>
      <c r="K516" t="s">
        <v>271</v>
      </c>
      <c r="L516" t="s">
        <v>209</v>
      </c>
      <c r="O516" s="8"/>
    </row>
    <row r="517" spans="1:15" x14ac:dyDescent="0.25">
      <c r="A517" t="s">
        <v>273</v>
      </c>
      <c r="B517" s="32" t="s">
        <v>660</v>
      </c>
      <c r="C517" s="32" t="s">
        <v>661</v>
      </c>
      <c r="D517" s="6" t="s">
        <v>274</v>
      </c>
      <c r="E517" t="s">
        <v>274</v>
      </c>
      <c r="G517" s="2">
        <v>2562</v>
      </c>
      <c r="H517" t="s">
        <v>53</v>
      </c>
      <c r="I517" t="s">
        <v>45</v>
      </c>
      <c r="J517" t="s">
        <v>270</v>
      </c>
      <c r="K517" t="s">
        <v>271</v>
      </c>
      <c r="L517" t="s">
        <v>209</v>
      </c>
      <c r="O517" s="8"/>
    </row>
    <row r="518" spans="1:15" x14ac:dyDescent="0.25">
      <c r="A518" t="s">
        <v>278</v>
      </c>
      <c r="B518" s="32" t="s">
        <v>660</v>
      </c>
      <c r="C518" s="32" t="s">
        <v>661</v>
      </c>
      <c r="D518" s="6" t="s">
        <v>279</v>
      </c>
      <c r="E518" t="s">
        <v>279</v>
      </c>
      <c r="G518" s="2">
        <v>2562</v>
      </c>
      <c r="H518" t="s">
        <v>53</v>
      </c>
      <c r="I518" t="s">
        <v>54</v>
      </c>
      <c r="J518" t="s">
        <v>281</v>
      </c>
      <c r="K518" t="s">
        <v>282</v>
      </c>
      <c r="L518" t="s">
        <v>120</v>
      </c>
      <c r="O518" s="8"/>
    </row>
    <row r="519" spans="1:15" x14ac:dyDescent="0.25">
      <c r="A519" t="s">
        <v>285</v>
      </c>
      <c r="B519" s="32" t="s">
        <v>660</v>
      </c>
      <c r="C519" s="32" t="s">
        <v>661</v>
      </c>
      <c r="D519" s="6" t="s">
        <v>286</v>
      </c>
      <c r="E519" t="s">
        <v>286</v>
      </c>
      <c r="G519" s="2">
        <v>2562</v>
      </c>
      <c r="H519" t="s">
        <v>53</v>
      </c>
      <c r="I519" t="s">
        <v>54</v>
      </c>
      <c r="J519" t="s">
        <v>288</v>
      </c>
      <c r="K519" t="s">
        <v>282</v>
      </c>
      <c r="L519" t="s">
        <v>120</v>
      </c>
      <c r="O519" s="8"/>
    </row>
    <row r="520" spans="1:15" x14ac:dyDescent="0.25">
      <c r="A520" t="s">
        <v>290</v>
      </c>
      <c r="B520" s="32" t="s">
        <v>660</v>
      </c>
      <c r="C520" s="32" t="s">
        <v>661</v>
      </c>
      <c r="D520" s="6" t="s">
        <v>291</v>
      </c>
      <c r="E520" t="s">
        <v>291</v>
      </c>
      <c r="G520" s="2">
        <v>2562</v>
      </c>
      <c r="H520" t="s">
        <v>53</v>
      </c>
      <c r="I520" t="s">
        <v>54</v>
      </c>
      <c r="J520" t="s">
        <v>288</v>
      </c>
      <c r="K520" t="s">
        <v>282</v>
      </c>
      <c r="L520" t="s">
        <v>120</v>
      </c>
      <c r="O520" s="8"/>
    </row>
    <row r="521" spans="1:15" x14ac:dyDescent="0.25">
      <c r="A521" t="s">
        <v>372</v>
      </c>
      <c r="B521" s="32" t="s">
        <v>660</v>
      </c>
      <c r="C521" s="32" t="s">
        <v>661</v>
      </c>
      <c r="D521" s="6" t="s">
        <v>373</v>
      </c>
      <c r="E521" t="s">
        <v>373</v>
      </c>
      <c r="G521" s="2">
        <v>2562</v>
      </c>
      <c r="H521" t="s">
        <v>53</v>
      </c>
      <c r="I521" t="s">
        <v>54</v>
      </c>
      <c r="J521" t="s">
        <v>375</v>
      </c>
      <c r="K521" t="s">
        <v>119</v>
      </c>
      <c r="L521" t="s">
        <v>120</v>
      </c>
      <c r="O521" s="8"/>
    </row>
    <row r="522" spans="1:15" x14ac:dyDescent="0.25">
      <c r="A522" t="s">
        <v>211</v>
      </c>
      <c r="B522" s="32" t="s">
        <v>660</v>
      </c>
      <c r="C522" s="32" t="s">
        <v>661</v>
      </c>
      <c r="D522" s="6" t="s">
        <v>212</v>
      </c>
      <c r="E522" t="s">
        <v>212</v>
      </c>
      <c r="G522" s="2">
        <v>2563</v>
      </c>
      <c r="H522" t="s">
        <v>215</v>
      </c>
      <c r="I522" t="s">
        <v>206</v>
      </c>
      <c r="J522" t="s">
        <v>64</v>
      </c>
      <c r="K522" t="s">
        <v>65</v>
      </c>
      <c r="L522" t="s">
        <v>57</v>
      </c>
      <c r="O522" s="8"/>
    </row>
    <row r="523" spans="1:15" x14ac:dyDescent="0.25">
      <c r="A523" t="s">
        <v>252</v>
      </c>
      <c r="B523" s="32" t="s">
        <v>660</v>
      </c>
      <c r="C523" s="32" t="s">
        <v>661</v>
      </c>
      <c r="D523" s="6" t="s">
        <v>253</v>
      </c>
      <c r="E523" t="s">
        <v>253</v>
      </c>
      <c r="G523" s="2">
        <v>2563</v>
      </c>
      <c r="H523" t="s">
        <v>215</v>
      </c>
      <c r="I523" t="s">
        <v>206</v>
      </c>
      <c r="J523" t="s">
        <v>255</v>
      </c>
      <c r="K523" t="s">
        <v>256</v>
      </c>
      <c r="L523" t="s">
        <v>57</v>
      </c>
      <c r="O523" s="8"/>
    </row>
    <row r="524" spans="1:15" x14ac:dyDescent="0.25">
      <c r="A524" t="s">
        <v>258</v>
      </c>
      <c r="B524" s="32" t="s">
        <v>660</v>
      </c>
      <c r="C524" s="32" t="s">
        <v>661</v>
      </c>
      <c r="D524" s="6" t="s">
        <v>259</v>
      </c>
      <c r="E524" t="s">
        <v>259</v>
      </c>
      <c r="G524" s="2">
        <v>2563</v>
      </c>
      <c r="H524" t="s">
        <v>215</v>
      </c>
      <c r="I524" t="s">
        <v>206</v>
      </c>
      <c r="J524" t="s">
        <v>64</v>
      </c>
      <c r="K524" t="s">
        <v>65</v>
      </c>
      <c r="L524" t="s">
        <v>57</v>
      </c>
      <c r="O524" s="8"/>
    </row>
    <row r="525" spans="1:15" x14ac:dyDescent="0.25">
      <c r="A525" t="s">
        <v>262</v>
      </c>
      <c r="B525" s="32" t="s">
        <v>660</v>
      </c>
      <c r="C525" s="32" t="s">
        <v>661</v>
      </c>
      <c r="D525" s="6" t="s">
        <v>263</v>
      </c>
      <c r="E525" t="s">
        <v>263</v>
      </c>
      <c r="G525" s="2">
        <v>2563</v>
      </c>
      <c r="H525" t="s">
        <v>215</v>
      </c>
      <c r="I525" t="s">
        <v>206</v>
      </c>
      <c r="J525" t="s">
        <v>64</v>
      </c>
      <c r="K525" t="s">
        <v>65</v>
      </c>
      <c r="L525" t="s">
        <v>57</v>
      </c>
      <c r="O525" s="8"/>
    </row>
    <row r="526" spans="1:15" x14ac:dyDescent="0.25">
      <c r="A526" t="s">
        <v>302</v>
      </c>
      <c r="B526" s="32" t="s">
        <v>660</v>
      </c>
      <c r="C526" s="32" t="s">
        <v>661</v>
      </c>
      <c r="D526" s="6" t="s">
        <v>303</v>
      </c>
      <c r="E526" t="s">
        <v>303</v>
      </c>
      <c r="G526" s="2">
        <v>2563</v>
      </c>
      <c r="H526" t="s">
        <v>215</v>
      </c>
      <c r="I526" t="s">
        <v>206</v>
      </c>
      <c r="J526" t="s">
        <v>270</v>
      </c>
      <c r="K526" t="s">
        <v>299</v>
      </c>
      <c r="L526" t="s">
        <v>164</v>
      </c>
      <c r="O526" s="8"/>
    </row>
    <row r="527" spans="1:15" x14ac:dyDescent="0.25">
      <c r="A527" t="s">
        <v>307</v>
      </c>
      <c r="B527" s="32" t="s">
        <v>660</v>
      </c>
      <c r="C527" s="32" t="s">
        <v>661</v>
      </c>
      <c r="D527" s="6" t="s">
        <v>308</v>
      </c>
      <c r="E527" t="s">
        <v>308</v>
      </c>
      <c r="G527" s="2">
        <v>2563</v>
      </c>
      <c r="H527" t="s">
        <v>215</v>
      </c>
      <c r="I527" t="s">
        <v>206</v>
      </c>
      <c r="K527" t="s">
        <v>310</v>
      </c>
      <c r="L527" t="s">
        <v>311</v>
      </c>
      <c r="O527" s="8"/>
    </row>
    <row r="528" spans="1:15" x14ac:dyDescent="0.25">
      <c r="A528" t="s">
        <v>321</v>
      </c>
      <c r="B528" s="32" t="s">
        <v>660</v>
      </c>
      <c r="C528" s="32" t="s">
        <v>661</v>
      </c>
      <c r="D528" s="6" t="s">
        <v>322</v>
      </c>
      <c r="E528" t="s">
        <v>322</v>
      </c>
      <c r="G528" s="2">
        <v>2563</v>
      </c>
      <c r="H528" t="s">
        <v>215</v>
      </c>
      <c r="I528" t="s">
        <v>206</v>
      </c>
      <c r="J528" t="s">
        <v>270</v>
      </c>
      <c r="K528" t="s">
        <v>324</v>
      </c>
      <c r="L528" t="s">
        <v>164</v>
      </c>
      <c r="O528" s="8"/>
    </row>
    <row r="529" spans="1:15" x14ac:dyDescent="0.25">
      <c r="A529" t="s">
        <v>326</v>
      </c>
      <c r="B529" s="32" t="s">
        <v>660</v>
      </c>
      <c r="C529" s="32" t="s">
        <v>661</v>
      </c>
      <c r="D529" s="6" t="s">
        <v>327</v>
      </c>
      <c r="E529" t="s">
        <v>327</v>
      </c>
      <c r="G529" s="2">
        <v>2563</v>
      </c>
      <c r="H529" t="s">
        <v>215</v>
      </c>
      <c r="I529" t="s">
        <v>206</v>
      </c>
      <c r="J529" t="s">
        <v>270</v>
      </c>
      <c r="K529" t="s">
        <v>324</v>
      </c>
      <c r="L529" t="s">
        <v>164</v>
      </c>
      <c r="O529" s="8"/>
    </row>
    <row r="530" spans="1:15" x14ac:dyDescent="0.25">
      <c r="A530" t="s">
        <v>329</v>
      </c>
      <c r="B530" s="32" t="s">
        <v>660</v>
      </c>
      <c r="C530" s="32" t="s">
        <v>661</v>
      </c>
      <c r="D530" s="6" t="s">
        <v>330</v>
      </c>
      <c r="E530" t="s">
        <v>330</v>
      </c>
      <c r="G530" s="2">
        <v>2563</v>
      </c>
      <c r="H530" t="s">
        <v>215</v>
      </c>
      <c r="I530" t="s">
        <v>206</v>
      </c>
      <c r="J530" t="s">
        <v>270</v>
      </c>
      <c r="K530" t="s">
        <v>324</v>
      </c>
      <c r="L530" t="s">
        <v>164</v>
      </c>
      <c r="O530" s="8"/>
    </row>
    <row r="531" spans="1:15" x14ac:dyDescent="0.25">
      <c r="A531" t="s">
        <v>332</v>
      </c>
      <c r="B531" s="32" t="s">
        <v>660</v>
      </c>
      <c r="C531" s="32" t="s">
        <v>661</v>
      </c>
      <c r="D531" s="6" t="s">
        <v>333</v>
      </c>
      <c r="E531" t="s">
        <v>333</v>
      </c>
      <c r="G531" s="2">
        <v>2563</v>
      </c>
      <c r="H531" t="s">
        <v>215</v>
      </c>
      <c r="I531" t="s">
        <v>206</v>
      </c>
      <c r="J531" t="s">
        <v>270</v>
      </c>
      <c r="K531" t="s">
        <v>324</v>
      </c>
      <c r="L531" t="s">
        <v>164</v>
      </c>
      <c r="O531" s="8"/>
    </row>
    <row r="532" spans="1:15" x14ac:dyDescent="0.25">
      <c r="A532" t="s">
        <v>378</v>
      </c>
      <c r="B532" s="32" t="s">
        <v>660</v>
      </c>
      <c r="C532" s="32" t="s">
        <v>661</v>
      </c>
      <c r="D532" s="6" t="s">
        <v>379</v>
      </c>
      <c r="E532" t="s">
        <v>379</v>
      </c>
      <c r="G532" s="2">
        <v>2563</v>
      </c>
      <c r="H532" t="s">
        <v>215</v>
      </c>
      <c r="I532" t="s">
        <v>206</v>
      </c>
      <c r="K532" t="s">
        <v>381</v>
      </c>
      <c r="L532" t="s">
        <v>311</v>
      </c>
      <c r="O532" s="8"/>
    </row>
    <row r="533" spans="1:15" x14ac:dyDescent="0.25">
      <c r="A533" t="s">
        <v>448</v>
      </c>
      <c r="B533" s="32" t="s">
        <v>660</v>
      </c>
      <c r="C533" s="32" t="s">
        <v>661</v>
      </c>
      <c r="D533" s="6" t="s">
        <v>449</v>
      </c>
      <c r="E533" t="s">
        <v>449</v>
      </c>
      <c r="G533" s="2">
        <v>2563</v>
      </c>
      <c r="H533" t="s">
        <v>215</v>
      </c>
      <c r="I533" t="s">
        <v>206</v>
      </c>
      <c r="J533" t="s">
        <v>248</v>
      </c>
      <c r="K533" t="s">
        <v>451</v>
      </c>
      <c r="L533" t="s">
        <v>452</v>
      </c>
      <c r="O533" s="8"/>
    </row>
    <row r="534" spans="1:15" x14ac:dyDescent="0.25">
      <c r="A534" t="s">
        <v>540</v>
      </c>
      <c r="B534" s="32" t="s">
        <v>660</v>
      </c>
      <c r="C534" s="32" t="s">
        <v>661</v>
      </c>
      <c r="D534" s="6" t="s">
        <v>274</v>
      </c>
      <c r="E534" t="s">
        <v>274</v>
      </c>
      <c r="G534" s="2">
        <v>2563</v>
      </c>
      <c r="H534" t="s">
        <v>215</v>
      </c>
      <c r="I534" t="s">
        <v>206</v>
      </c>
      <c r="J534" t="s">
        <v>270</v>
      </c>
      <c r="K534" t="s">
        <v>271</v>
      </c>
      <c r="L534" t="s">
        <v>209</v>
      </c>
      <c r="O534" s="8"/>
    </row>
    <row r="535" spans="1:15" x14ac:dyDescent="0.25">
      <c r="A535" t="s">
        <v>567</v>
      </c>
      <c r="B535" s="32" t="s">
        <v>660</v>
      </c>
      <c r="C535" s="32" t="s">
        <v>661</v>
      </c>
      <c r="D535" s="6" t="s">
        <v>568</v>
      </c>
      <c r="E535" t="s">
        <v>568</v>
      </c>
      <c r="G535" s="2">
        <v>2563</v>
      </c>
      <c r="H535" t="s">
        <v>215</v>
      </c>
      <c r="I535" t="s">
        <v>206</v>
      </c>
      <c r="J535" t="s">
        <v>570</v>
      </c>
      <c r="K535" t="s">
        <v>249</v>
      </c>
      <c r="L535" t="s">
        <v>120</v>
      </c>
      <c r="O535" s="8"/>
    </row>
    <row r="536" spans="1:15" x14ac:dyDescent="0.25">
      <c r="A536" t="s">
        <v>572</v>
      </c>
      <c r="B536" s="32" t="s">
        <v>660</v>
      </c>
      <c r="C536" s="32" t="s">
        <v>661</v>
      </c>
      <c r="D536" s="6" t="s">
        <v>573</v>
      </c>
      <c r="E536" t="s">
        <v>573</v>
      </c>
      <c r="G536" s="2">
        <v>2563</v>
      </c>
      <c r="H536" t="s">
        <v>215</v>
      </c>
      <c r="I536" t="s">
        <v>575</v>
      </c>
      <c r="J536" t="s">
        <v>396</v>
      </c>
      <c r="K536" t="s">
        <v>119</v>
      </c>
      <c r="L536" t="s">
        <v>120</v>
      </c>
      <c r="O536" s="8"/>
    </row>
    <row r="537" spans="1:15" x14ac:dyDescent="0.25">
      <c r="A537" t="s">
        <v>625</v>
      </c>
      <c r="B537" s="32" t="s">
        <v>660</v>
      </c>
      <c r="C537" s="32" t="s">
        <v>661</v>
      </c>
      <c r="D537" s="6" t="s">
        <v>626</v>
      </c>
      <c r="E537" t="s">
        <v>626</v>
      </c>
      <c r="G537" s="2">
        <v>2563</v>
      </c>
      <c r="H537" t="s">
        <v>215</v>
      </c>
      <c r="I537" t="s">
        <v>206</v>
      </c>
      <c r="J537" t="s">
        <v>628</v>
      </c>
      <c r="K537" t="s">
        <v>629</v>
      </c>
      <c r="L537" t="s">
        <v>120</v>
      </c>
      <c r="O537" s="8"/>
    </row>
    <row r="538" spans="1:15" x14ac:dyDescent="0.25">
      <c r="A538" t="s">
        <v>656</v>
      </c>
      <c r="B538" s="32" t="s">
        <v>660</v>
      </c>
      <c r="C538" s="32" t="s">
        <v>661</v>
      </c>
      <c r="D538" s="6" t="s">
        <v>657</v>
      </c>
      <c r="E538" t="s">
        <v>657</v>
      </c>
      <c r="G538" s="2">
        <v>2563</v>
      </c>
      <c r="H538" t="s">
        <v>215</v>
      </c>
      <c r="I538" t="s">
        <v>206</v>
      </c>
      <c r="J538" t="s">
        <v>659</v>
      </c>
      <c r="K538" t="s">
        <v>649</v>
      </c>
      <c r="L538" t="s">
        <v>120</v>
      </c>
      <c r="O538" s="8"/>
    </row>
    <row r="539" spans="1:15" x14ac:dyDescent="0.25">
      <c r="A539" t="s">
        <v>678</v>
      </c>
      <c r="B539" s="32" t="s">
        <v>660</v>
      </c>
      <c r="C539" s="32" t="s">
        <v>661</v>
      </c>
      <c r="D539" s="6" t="s">
        <v>679</v>
      </c>
      <c r="E539" t="s">
        <v>679</v>
      </c>
      <c r="G539" s="2">
        <v>2563</v>
      </c>
      <c r="H539" t="s">
        <v>346</v>
      </c>
      <c r="I539" t="s">
        <v>525</v>
      </c>
      <c r="J539" t="s">
        <v>681</v>
      </c>
      <c r="K539" t="s">
        <v>649</v>
      </c>
      <c r="L539" t="s">
        <v>120</v>
      </c>
      <c r="O539" s="8"/>
    </row>
    <row r="540" spans="1:15" x14ac:dyDescent="0.25">
      <c r="A540" t="s">
        <v>706</v>
      </c>
      <c r="B540" s="32" t="s">
        <v>660</v>
      </c>
      <c r="C540" s="32" t="s">
        <v>661</v>
      </c>
      <c r="D540" s="6" t="s">
        <v>707</v>
      </c>
      <c r="E540" t="s">
        <v>707</v>
      </c>
      <c r="G540" s="2">
        <v>2563</v>
      </c>
      <c r="H540" t="s">
        <v>215</v>
      </c>
      <c r="I540" t="s">
        <v>206</v>
      </c>
      <c r="J540" t="s">
        <v>709</v>
      </c>
      <c r="K540" t="s">
        <v>649</v>
      </c>
      <c r="L540" t="s">
        <v>120</v>
      </c>
      <c r="O540" s="8"/>
    </row>
    <row r="541" spans="1:15" x14ac:dyDescent="0.25">
      <c r="A541" t="s">
        <v>778</v>
      </c>
      <c r="B541" s="32" t="s">
        <v>660</v>
      </c>
      <c r="C541" s="32" t="s">
        <v>661</v>
      </c>
      <c r="D541" s="6" t="s">
        <v>779</v>
      </c>
      <c r="E541" t="s">
        <v>779</v>
      </c>
      <c r="G541" s="2">
        <v>2563</v>
      </c>
      <c r="H541" t="s">
        <v>215</v>
      </c>
      <c r="I541" t="s">
        <v>206</v>
      </c>
      <c r="J541" t="s">
        <v>715</v>
      </c>
      <c r="K541" t="s">
        <v>649</v>
      </c>
      <c r="L541" t="s">
        <v>120</v>
      </c>
      <c r="O541" s="8"/>
    </row>
    <row r="542" spans="1:15" x14ac:dyDescent="0.25">
      <c r="A542" t="s">
        <v>791</v>
      </c>
      <c r="B542" s="32" t="s">
        <v>660</v>
      </c>
      <c r="C542" s="32" t="s">
        <v>661</v>
      </c>
      <c r="D542" s="6" t="s">
        <v>792</v>
      </c>
      <c r="E542" t="s">
        <v>792</v>
      </c>
      <c r="G542" s="2">
        <v>2563</v>
      </c>
      <c r="H542" t="s">
        <v>215</v>
      </c>
      <c r="I542" t="s">
        <v>206</v>
      </c>
      <c r="J542" t="s">
        <v>794</v>
      </c>
      <c r="K542" t="s">
        <v>649</v>
      </c>
      <c r="L542" t="s">
        <v>120</v>
      </c>
      <c r="O542" s="8"/>
    </row>
    <row r="543" spans="1:15" x14ac:dyDescent="0.25">
      <c r="A543" t="s">
        <v>797</v>
      </c>
      <c r="B543" s="32" t="s">
        <v>660</v>
      </c>
      <c r="C543" s="32" t="s">
        <v>661</v>
      </c>
      <c r="D543" s="6" t="s">
        <v>798</v>
      </c>
      <c r="E543" t="s">
        <v>798</v>
      </c>
      <c r="G543" s="2">
        <v>2563</v>
      </c>
      <c r="H543" t="s">
        <v>525</v>
      </c>
      <c r="I543" t="s">
        <v>206</v>
      </c>
      <c r="J543" t="s">
        <v>800</v>
      </c>
      <c r="K543" t="s">
        <v>649</v>
      </c>
      <c r="L543" t="s">
        <v>120</v>
      </c>
      <c r="O543" s="8"/>
    </row>
    <row r="544" spans="1:15" x14ac:dyDescent="0.25">
      <c r="A544" t="s">
        <v>828</v>
      </c>
      <c r="B544" s="32" t="s">
        <v>660</v>
      </c>
      <c r="C544" s="32" t="s">
        <v>661</v>
      </c>
      <c r="D544" s="6" t="s">
        <v>829</v>
      </c>
      <c r="E544" t="s">
        <v>829</v>
      </c>
      <c r="G544" s="2">
        <v>2563</v>
      </c>
      <c r="H544" t="s">
        <v>215</v>
      </c>
      <c r="I544" t="s">
        <v>206</v>
      </c>
      <c r="J544" t="s">
        <v>831</v>
      </c>
      <c r="K544" t="s">
        <v>649</v>
      </c>
      <c r="L544" t="s">
        <v>120</v>
      </c>
      <c r="O544" s="8"/>
    </row>
    <row r="545" spans="1:15" x14ac:dyDescent="0.25">
      <c r="A545" t="s">
        <v>843</v>
      </c>
      <c r="B545" s="32" t="s">
        <v>660</v>
      </c>
      <c r="C545" s="32" t="s">
        <v>661</v>
      </c>
      <c r="D545" s="6" t="s">
        <v>3947</v>
      </c>
      <c r="E545" t="s">
        <v>844</v>
      </c>
      <c r="G545" s="2">
        <v>2563</v>
      </c>
      <c r="H545" t="s">
        <v>215</v>
      </c>
      <c r="I545" t="s">
        <v>206</v>
      </c>
      <c r="J545" t="s">
        <v>776</v>
      </c>
      <c r="K545" t="s">
        <v>649</v>
      </c>
      <c r="L545" t="s">
        <v>120</v>
      </c>
      <c r="O545" s="8"/>
    </row>
    <row r="546" spans="1:15" x14ac:dyDescent="0.25">
      <c r="A546" t="s">
        <v>1058</v>
      </c>
      <c r="B546" s="32" t="s">
        <v>660</v>
      </c>
      <c r="C546" s="32" t="s">
        <v>661</v>
      </c>
      <c r="D546" s="6" t="s">
        <v>1059</v>
      </c>
      <c r="E546" t="s">
        <v>1059</v>
      </c>
      <c r="G546" s="2">
        <v>2563</v>
      </c>
      <c r="H546" t="s">
        <v>215</v>
      </c>
      <c r="I546" t="s">
        <v>206</v>
      </c>
      <c r="J546" t="s">
        <v>1061</v>
      </c>
      <c r="K546" t="s">
        <v>649</v>
      </c>
      <c r="L546" t="s">
        <v>120</v>
      </c>
      <c r="O546" s="8"/>
    </row>
    <row r="547" spans="1:15" x14ac:dyDescent="0.25">
      <c r="A547" t="s">
        <v>1100</v>
      </c>
      <c r="B547" s="32" t="s">
        <v>660</v>
      </c>
      <c r="C547" s="32" t="s">
        <v>661</v>
      </c>
      <c r="D547" s="6" t="s">
        <v>1101</v>
      </c>
      <c r="E547" t="s">
        <v>1101</v>
      </c>
      <c r="G547" s="2">
        <v>2563</v>
      </c>
      <c r="H547" t="s">
        <v>215</v>
      </c>
      <c r="I547" t="s">
        <v>206</v>
      </c>
      <c r="J547" t="s">
        <v>1103</v>
      </c>
      <c r="K547" t="s">
        <v>649</v>
      </c>
      <c r="L547" t="s">
        <v>120</v>
      </c>
      <c r="O547" s="8"/>
    </row>
    <row r="548" spans="1:15" x14ac:dyDescent="0.25">
      <c r="A548" t="s">
        <v>1109</v>
      </c>
      <c r="B548" s="32" t="s">
        <v>660</v>
      </c>
      <c r="C548" s="32" t="s">
        <v>661</v>
      </c>
      <c r="D548" s="6" t="s">
        <v>1110</v>
      </c>
      <c r="E548" t="s">
        <v>1110</v>
      </c>
      <c r="G548" s="2">
        <v>2563</v>
      </c>
      <c r="H548" t="s">
        <v>215</v>
      </c>
      <c r="I548" t="s">
        <v>206</v>
      </c>
      <c r="J548" t="s">
        <v>1103</v>
      </c>
      <c r="K548" t="s">
        <v>649</v>
      </c>
      <c r="L548" t="s">
        <v>120</v>
      </c>
      <c r="O548" s="8"/>
    </row>
    <row r="549" spans="1:15" x14ac:dyDescent="0.25">
      <c r="A549" t="s">
        <v>1149</v>
      </c>
      <c r="B549" s="32" t="s">
        <v>660</v>
      </c>
      <c r="C549" s="32" t="s">
        <v>661</v>
      </c>
      <c r="D549" s="6" t="s">
        <v>1150</v>
      </c>
      <c r="E549" t="s">
        <v>1150</v>
      </c>
      <c r="G549" s="2">
        <v>2563</v>
      </c>
      <c r="H549" t="s">
        <v>215</v>
      </c>
      <c r="I549" t="s">
        <v>206</v>
      </c>
      <c r="J549" t="s">
        <v>1147</v>
      </c>
      <c r="K549" t="s">
        <v>649</v>
      </c>
      <c r="L549" t="s">
        <v>120</v>
      </c>
      <c r="O549" s="8"/>
    </row>
    <row r="550" spans="1:15" x14ac:dyDescent="0.25">
      <c r="A550" t="s">
        <v>1164</v>
      </c>
      <c r="B550" s="32" t="s">
        <v>660</v>
      </c>
      <c r="C550" s="32" t="s">
        <v>661</v>
      </c>
      <c r="D550" s="6" t="s">
        <v>1165</v>
      </c>
      <c r="E550" t="s">
        <v>1165</v>
      </c>
      <c r="G550" s="2">
        <v>2563</v>
      </c>
      <c r="H550" t="s">
        <v>215</v>
      </c>
      <c r="I550" t="s">
        <v>206</v>
      </c>
      <c r="J550" t="s">
        <v>1147</v>
      </c>
      <c r="K550" t="s">
        <v>649</v>
      </c>
      <c r="L550" t="s">
        <v>120</v>
      </c>
      <c r="O550" s="8"/>
    </row>
    <row r="551" spans="1:15" x14ac:dyDescent="0.25">
      <c r="A551" t="s">
        <v>1178</v>
      </c>
      <c r="B551" s="32" t="s">
        <v>660</v>
      </c>
      <c r="C551" s="32" t="s">
        <v>661</v>
      </c>
      <c r="D551" s="6" t="s">
        <v>3949</v>
      </c>
      <c r="E551" t="s">
        <v>1179</v>
      </c>
      <c r="G551" s="2">
        <v>2563</v>
      </c>
      <c r="H551" t="s">
        <v>215</v>
      </c>
      <c r="I551" t="s">
        <v>206</v>
      </c>
      <c r="J551" t="s">
        <v>1181</v>
      </c>
      <c r="K551" t="s">
        <v>649</v>
      </c>
      <c r="L551" t="s">
        <v>120</v>
      </c>
      <c r="O551" s="8"/>
    </row>
    <row r="552" spans="1:15" x14ac:dyDescent="0.25">
      <c r="A552" t="s">
        <v>1189</v>
      </c>
      <c r="B552" s="32" t="s">
        <v>660</v>
      </c>
      <c r="C552" s="32" t="s">
        <v>661</v>
      </c>
      <c r="D552" s="6" t="s">
        <v>1190</v>
      </c>
      <c r="E552" t="s">
        <v>1190</v>
      </c>
      <c r="G552" s="2">
        <v>2563</v>
      </c>
      <c r="H552" t="s">
        <v>215</v>
      </c>
      <c r="I552" t="s">
        <v>206</v>
      </c>
      <c r="J552" t="s">
        <v>1192</v>
      </c>
      <c r="K552" t="s">
        <v>649</v>
      </c>
      <c r="L552" t="s">
        <v>120</v>
      </c>
      <c r="O552" s="8"/>
    </row>
    <row r="553" spans="1:15" x14ac:dyDescent="0.25">
      <c r="A553" t="s">
        <v>1210</v>
      </c>
      <c r="B553" s="32" t="s">
        <v>660</v>
      </c>
      <c r="C553" s="32" t="s">
        <v>661</v>
      </c>
      <c r="D553" s="6" t="s">
        <v>1211</v>
      </c>
      <c r="E553" t="s">
        <v>1211</v>
      </c>
      <c r="G553" s="2">
        <v>2563</v>
      </c>
      <c r="H553" t="s">
        <v>215</v>
      </c>
      <c r="I553" t="s">
        <v>206</v>
      </c>
      <c r="J553" t="s">
        <v>786</v>
      </c>
      <c r="K553" t="s">
        <v>649</v>
      </c>
      <c r="L553" t="s">
        <v>120</v>
      </c>
      <c r="O553" s="8"/>
    </row>
    <row r="554" spans="1:15" x14ac:dyDescent="0.25">
      <c r="A554" t="s">
        <v>1160</v>
      </c>
      <c r="B554" s="32" t="s">
        <v>660</v>
      </c>
      <c r="C554" s="32" t="s">
        <v>661</v>
      </c>
      <c r="D554" s="6" t="s">
        <v>1161</v>
      </c>
      <c r="E554" t="s">
        <v>1161</v>
      </c>
      <c r="G554" s="2">
        <v>2564</v>
      </c>
      <c r="H554" t="s">
        <v>1041</v>
      </c>
      <c r="I554" t="s">
        <v>32</v>
      </c>
      <c r="J554" t="s">
        <v>270</v>
      </c>
      <c r="K554" t="s">
        <v>271</v>
      </c>
      <c r="L554" t="s">
        <v>209</v>
      </c>
      <c r="O554" s="8"/>
    </row>
    <row r="555" spans="1:15" x14ac:dyDescent="0.25">
      <c r="A555" t="s">
        <v>1173</v>
      </c>
      <c r="B555" s="32" t="s">
        <v>660</v>
      </c>
      <c r="C555" s="32" t="s">
        <v>661</v>
      </c>
      <c r="D555" s="6" t="s">
        <v>1174</v>
      </c>
      <c r="E555" t="s">
        <v>1174</v>
      </c>
      <c r="G555" s="2">
        <v>2564</v>
      </c>
      <c r="H555" t="s">
        <v>1041</v>
      </c>
      <c r="I555" t="s">
        <v>32</v>
      </c>
      <c r="J555" t="s">
        <v>270</v>
      </c>
      <c r="K555" t="s">
        <v>271</v>
      </c>
      <c r="L555" t="s">
        <v>209</v>
      </c>
      <c r="O555" s="8"/>
    </row>
    <row r="556" spans="1:15" x14ac:dyDescent="0.25">
      <c r="A556" t="s">
        <v>1247</v>
      </c>
      <c r="B556" s="32" t="s">
        <v>660</v>
      </c>
      <c r="C556" s="32" t="s">
        <v>661</v>
      </c>
      <c r="D556" s="6" t="s">
        <v>1248</v>
      </c>
      <c r="E556" t="s">
        <v>1248</v>
      </c>
      <c r="G556" s="2">
        <v>2564</v>
      </c>
      <c r="H556" t="s">
        <v>1041</v>
      </c>
      <c r="I556" t="s">
        <v>32</v>
      </c>
      <c r="J556" t="s">
        <v>248</v>
      </c>
      <c r="K556" t="s">
        <v>317</v>
      </c>
      <c r="L556" t="s">
        <v>318</v>
      </c>
      <c r="O556" s="8"/>
    </row>
    <row r="557" spans="1:15" x14ac:dyDescent="0.25">
      <c r="A557" t="s">
        <v>1561</v>
      </c>
      <c r="B557" s="32" t="s">
        <v>660</v>
      </c>
      <c r="C557" s="32" t="s">
        <v>661</v>
      </c>
      <c r="D557" s="6" t="s">
        <v>1562</v>
      </c>
      <c r="E557" t="s">
        <v>1562</v>
      </c>
      <c r="G557" s="2">
        <v>2564</v>
      </c>
      <c r="H557" t="s">
        <v>390</v>
      </c>
      <c r="I557" t="s">
        <v>390</v>
      </c>
      <c r="J557" t="s">
        <v>118</v>
      </c>
      <c r="K557" t="s">
        <v>119</v>
      </c>
      <c r="L557" t="s">
        <v>120</v>
      </c>
      <c r="O557" s="8"/>
    </row>
    <row r="558" spans="1:15" x14ac:dyDescent="0.25">
      <c r="A558" t="s">
        <v>1601</v>
      </c>
      <c r="B558" s="32" t="s">
        <v>660</v>
      </c>
      <c r="C558" s="32" t="s">
        <v>661</v>
      </c>
      <c r="D558" s="6" t="s">
        <v>1602</v>
      </c>
      <c r="E558" t="s">
        <v>1602</v>
      </c>
      <c r="G558" s="2">
        <v>2564</v>
      </c>
      <c r="H558" t="s">
        <v>1041</v>
      </c>
      <c r="I558" t="s">
        <v>32</v>
      </c>
      <c r="J558" t="s">
        <v>1604</v>
      </c>
      <c r="K558" t="s">
        <v>649</v>
      </c>
      <c r="L558" t="s">
        <v>120</v>
      </c>
      <c r="O558" s="8"/>
    </row>
    <row r="559" spans="1:15" x14ac:dyDescent="0.25">
      <c r="A559" t="s">
        <v>1617</v>
      </c>
      <c r="B559" s="32" t="s">
        <v>660</v>
      </c>
      <c r="C559" s="32" t="s">
        <v>661</v>
      </c>
      <c r="D559" s="6" t="s">
        <v>829</v>
      </c>
      <c r="E559" t="s">
        <v>829</v>
      </c>
      <c r="G559" s="2">
        <v>2564</v>
      </c>
      <c r="H559" t="s">
        <v>1041</v>
      </c>
      <c r="I559" t="s">
        <v>32</v>
      </c>
      <c r="J559" t="s">
        <v>831</v>
      </c>
      <c r="K559" t="s">
        <v>649</v>
      </c>
      <c r="L559" t="s">
        <v>120</v>
      </c>
      <c r="O559" s="8"/>
    </row>
    <row r="560" spans="1:15" x14ac:dyDescent="0.25">
      <c r="A560" t="s">
        <v>1739</v>
      </c>
      <c r="B560" s="32" t="s">
        <v>660</v>
      </c>
      <c r="C560" s="32" t="s">
        <v>661</v>
      </c>
      <c r="D560" s="6" t="s">
        <v>1740</v>
      </c>
      <c r="E560" t="s">
        <v>1740</v>
      </c>
      <c r="G560" s="2">
        <v>2564</v>
      </c>
      <c r="H560" t="s">
        <v>1041</v>
      </c>
      <c r="I560" t="s">
        <v>32</v>
      </c>
      <c r="J560" t="s">
        <v>1081</v>
      </c>
      <c r="K560" t="s">
        <v>649</v>
      </c>
      <c r="L560" t="s">
        <v>120</v>
      </c>
      <c r="O560" s="8"/>
    </row>
    <row r="561" spans="1:15" x14ac:dyDescent="0.25">
      <c r="A561" t="s">
        <v>1907</v>
      </c>
      <c r="B561" s="32" t="s">
        <v>660</v>
      </c>
      <c r="C561" s="32" t="s">
        <v>661</v>
      </c>
      <c r="D561" s="6" t="s">
        <v>1908</v>
      </c>
      <c r="E561" t="s">
        <v>1908</v>
      </c>
      <c r="G561" s="2">
        <v>2564</v>
      </c>
      <c r="H561" t="s">
        <v>1041</v>
      </c>
      <c r="I561" t="s">
        <v>32</v>
      </c>
      <c r="J561" t="s">
        <v>1547</v>
      </c>
      <c r="K561" t="s">
        <v>649</v>
      </c>
      <c r="L561" t="s">
        <v>120</v>
      </c>
      <c r="O561" s="8"/>
    </row>
    <row r="562" spans="1:15" x14ac:dyDescent="0.25">
      <c r="A562" t="s">
        <v>1971</v>
      </c>
      <c r="B562" s="32" t="s">
        <v>660</v>
      </c>
      <c r="C562" s="32" t="s">
        <v>661</v>
      </c>
      <c r="D562" s="6" t="s">
        <v>3963</v>
      </c>
      <c r="E562" t="s">
        <v>1972</v>
      </c>
      <c r="G562" s="2">
        <v>2564</v>
      </c>
      <c r="H562" t="s">
        <v>1041</v>
      </c>
      <c r="I562" t="s">
        <v>1458</v>
      </c>
      <c r="J562" t="s">
        <v>863</v>
      </c>
      <c r="K562" t="s">
        <v>649</v>
      </c>
      <c r="L562" t="s">
        <v>120</v>
      </c>
      <c r="O562" s="8"/>
    </row>
    <row r="563" spans="1:15" x14ac:dyDescent="0.25">
      <c r="A563" t="s">
        <v>2117</v>
      </c>
      <c r="B563" s="32" t="s">
        <v>660</v>
      </c>
      <c r="C563" s="32" t="s">
        <v>661</v>
      </c>
      <c r="D563" s="6" t="s">
        <v>2118</v>
      </c>
      <c r="E563" t="s">
        <v>2118</v>
      </c>
      <c r="G563" s="2">
        <v>2564</v>
      </c>
      <c r="H563" t="s">
        <v>390</v>
      </c>
      <c r="I563" t="s">
        <v>390</v>
      </c>
      <c r="J563" t="s">
        <v>2120</v>
      </c>
      <c r="K563" t="s">
        <v>649</v>
      </c>
      <c r="L563" t="s">
        <v>120</v>
      </c>
      <c r="O563" s="8"/>
    </row>
    <row r="564" spans="1:15" x14ac:dyDescent="0.25">
      <c r="A564" t="s">
        <v>2143</v>
      </c>
      <c r="B564" s="32" t="s">
        <v>660</v>
      </c>
      <c r="C564" s="32" t="s">
        <v>661</v>
      </c>
      <c r="D564" s="6" t="s">
        <v>2144</v>
      </c>
      <c r="E564" t="s">
        <v>2144</v>
      </c>
      <c r="G564" s="2">
        <v>2564</v>
      </c>
      <c r="H564" t="s">
        <v>1041</v>
      </c>
      <c r="I564" t="s">
        <v>32</v>
      </c>
      <c r="J564" t="s">
        <v>2146</v>
      </c>
      <c r="K564" t="s">
        <v>649</v>
      </c>
      <c r="L564" t="s">
        <v>120</v>
      </c>
      <c r="O564" s="8"/>
    </row>
    <row r="565" spans="1:15" x14ac:dyDescent="0.25">
      <c r="A565" t="s">
        <v>2264</v>
      </c>
      <c r="B565" s="32" t="s">
        <v>660</v>
      </c>
      <c r="C565" s="32" t="s">
        <v>661</v>
      </c>
      <c r="D565" s="6" t="s">
        <v>2265</v>
      </c>
      <c r="E565" t="s">
        <v>2265</v>
      </c>
      <c r="G565" s="2">
        <v>2564</v>
      </c>
      <c r="H565" t="s">
        <v>1041</v>
      </c>
      <c r="I565" t="s">
        <v>32</v>
      </c>
      <c r="J565" t="s">
        <v>806</v>
      </c>
      <c r="K565" t="s">
        <v>649</v>
      </c>
      <c r="L565" t="s">
        <v>120</v>
      </c>
      <c r="O565" s="8"/>
    </row>
    <row r="566" spans="1:15" x14ac:dyDescent="0.25">
      <c r="A566" t="s">
        <v>2378</v>
      </c>
      <c r="B566" s="32" t="s">
        <v>660</v>
      </c>
      <c r="C566" s="32" t="s">
        <v>661</v>
      </c>
      <c r="D566" s="6" t="s">
        <v>2379</v>
      </c>
      <c r="E566" t="s">
        <v>2379</v>
      </c>
      <c r="G566" s="2">
        <v>2564</v>
      </c>
      <c r="H566" t="s">
        <v>1041</v>
      </c>
      <c r="I566" t="s">
        <v>32</v>
      </c>
      <c r="J566" t="s">
        <v>2381</v>
      </c>
      <c r="K566" t="s">
        <v>2382</v>
      </c>
      <c r="L566" t="s">
        <v>410</v>
      </c>
      <c r="O566" s="8"/>
    </row>
    <row r="567" spans="1:15" x14ac:dyDescent="0.25">
      <c r="A567" t="s">
        <v>2396</v>
      </c>
      <c r="B567" s="32" t="s">
        <v>660</v>
      </c>
      <c r="C567" s="32" t="s">
        <v>661</v>
      </c>
      <c r="D567" s="6" t="s">
        <v>2397</v>
      </c>
      <c r="E567" t="s">
        <v>2397</v>
      </c>
      <c r="G567" s="2">
        <v>2564</v>
      </c>
      <c r="H567" t="s">
        <v>390</v>
      </c>
      <c r="I567" t="s">
        <v>1292</v>
      </c>
      <c r="J567" t="s">
        <v>118</v>
      </c>
      <c r="K567" t="s">
        <v>119</v>
      </c>
      <c r="L567" t="s">
        <v>120</v>
      </c>
      <c r="O567" s="8"/>
    </row>
    <row r="568" spans="1:15" x14ac:dyDescent="0.25">
      <c r="A568" t="s">
        <v>2404</v>
      </c>
      <c r="B568" s="32" t="s">
        <v>660</v>
      </c>
      <c r="C568" s="32" t="s">
        <v>661</v>
      </c>
      <c r="D568" s="6" t="s">
        <v>2405</v>
      </c>
      <c r="E568" t="s">
        <v>2405</v>
      </c>
      <c r="G568" s="2">
        <v>2564</v>
      </c>
      <c r="H568" t="s">
        <v>1041</v>
      </c>
      <c r="I568" t="s">
        <v>32</v>
      </c>
      <c r="J568" t="s">
        <v>118</v>
      </c>
      <c r="K568" t="s">
        <v>119</v>
      </c>
      <c r="L568" t="s">
        <v>120</v>
      </c>
      <c r="O568" s="8"/>
    </row>
    <row r="569" spans="1:15" x14ac:dyDescent="0.25">
      <c r="A569" t="s">
        <v>2499</v>
      </c>
      <c r="B569" s="32" t="s">
        <v>660</v>
      </c>
      <c r="C569" s="32" t="s">
        <v>661</v>
      </c>
      <c r="D569" s="6" t="s">
        <v>3980</v>
      </c>
      <c r="E569" t="s">
        <v>2500</v>
      </c>
      <c r="G569" s="2">
        <v>2564</v>
      </c>
      <c r="H569" t="s">
        <v>1041</v>
      </c>
      <c r="I569" t="s">
        <v>32</v>
      </c>
      <c r="J569" t="s">
        <v>1547</v>
      </c>
      <c r="K569" t="s">
        <v>649</v>
      </c>
      <c r="L569" t="s">
        <v>120</v>
      </c>
      <c r="O569" s="8"/>
    </row>
    <row r="570" spans="1:15" x14ac:dyDescent="0.25">
      <c r="A570" t="s">
        <v>2510</v>
      </c>
      <c r="B570" s="32" t="s">
        <v>660</v>
      </c>
      <c r="C570" s="32" t="s">
        <v>661</v>
      </c>
      <c r="D570" s="6" t="s">
        <v>2511</v>
      </c>
      <c r="E570" t="s">
        <v>2511</v>
      </c>
      <c r="G570" s="2">
        <v>2564</v>
      </c>
      <c r="H570" t="s">
        <v>1041</v>
      </c>
      <c r="I570" t="s">
        <v>32</v>
      </c>
      <c r="J570" t="s">
        <v>2108</v>
      </c>
      <c r="K570" t="s">
        <v>649</v>
      </c>
      <c r="L570" t="s">
        <v>120</v>
      </c>
      <c r="O570" s="8"/>
    </row>
    <row r="571" spans="1:15" x14ac:dyDescent="0.25">
      <c r="A571" t="s">
        <v>2679</v>
      </c>
      <c r="B571" s="32" t="s">
        <v>660</v>
      </c>
      <c r="C571" s="32" t="s">
        <v>661</v>
      </c>
      <c r="D571" s="6" t="s">
        <v>2680</v>
      </c>
      <c r="E571" t="s">
        <v>2680</v>
      </c>
      <c r="G571" s="2">
        <v>2564</v>
      </c>
      <c r="H571" t="s">
        <v>1041</v>
      </c>
      <c r="I571" t="s">
        <v>32</v>
      </c>
      <c r="J571" t="s">
        <v>1818</v>
      </c>
      <c r="K571" t="s">
        <v>163</v>
      </c>
      <c r="L571" t="s">
        <v>164</v>
      </c>
      <c r="O571" s="8"/>
    </row>
    <row r="572" spans="1:15" x14ac:dyDescent="0.25">
      <c r="A572" t="s">
        <v>2813</v>
      </c>
      <c r="B572" s="32" t="s">
        <v>660</v>
      </c>
      <c r="C572" s="32" t="s">
        <v>661</v>
      </c>
      <c r="D572" s="6" t="s">
        <v>2814</v>
      </c>
      <c r="E572" t="s">
        <v>2814</v>
      </c>
      <c r="G572" s="2">
        <v>2564</v>
      </c>
      <c r="H572" t="s">
        <v>1041</v>
      </c>
      <c r="I572" t="s">
        <v>32</v>
      </c>
      <c r="J572" t="s">
        <v>2816</v>
      </c>
      <c r="K572" t="s">
        <v>119</v>
      </c>
      <c r="L572" t="s">
        <v>120</v>
      </c>
      <c r="O572" s="8"/>
    </row>
    <row r="573" spans="1:15" x14ac:dyDescent="0.25">
      <c r="A573" t="s">
        <v>3304</v>
      </c>
      <c r="B573" s="32" t="s">
        <v>660</v>
      </c>
      <c r="C573" s="32" t="s">
        <v>661</v>
      </c>
      <c r="D573" s="6" t="s">
        <v>3305</v>
      </c>
      <c r="E573" t="s">
        <v>3305</v>
      </c>
      <c r="G573" s="2">
        <v>2564</v>
      </c>
      <c r="H573" t="s">
        <v>1041</v>
      </c>
      <c r="I573" t="s">
        <v>32</v>
      </c>
      <c r="J573" t="s">
        <v>3307</v>
      </c>
      <c r="K573" t="s">
        <v>649</v>
      </c>
      <c r="L573" t="s">
        <v>120</v>
      </c>
      <c r="O573" s="8"/>
    </row>
    <row r="574" spans="1:15" x14ac:dyDescent="0.25">
      <c r="A574" t="s">
        <v>3330</v>
      </c>
      <c r="B574" s="32" t="s">
        <v>660</v>
      </c>
      <c r="C574" s="32" t="s">
        <v>661</v>
      </c>
      <c r="D574" s="6" t="s">
        <v>1125</v>
      </c>
      <c r="E574" t="s">
        <v>1125</v>
      </c>
      <c r="G574" s="2">
        <v>2564</v>
      </c>
      <c r="H574" t="s">
        <v>1041</v>
      </c>
      <c r="I574" t="s">
        <v>32</v>
      </c>
      <c r="J574" t="s">
        <v>3332</v>
      </c>
      <c r="K574" t="s">
        <v>649</v>
      </c>
      <c r="L574" t="s">
        <v>120</v>
      </c>
      <c r="O574" s="8"/>
    </row>
    <row r="575" spans="1:15" x14ac:dyDescent="0.25">
      <c r="A575" t="s">
        <v>3323</v>
      </c>
      <c r="B575" s="32" t="s">
        <v>660</v>
      </c>
      <c r="C575" s="32" t="s">
        <v>661</v>
      </c>
      <c r="D575" s="6" t="s">
        <v>400</v>
      </c>
      <c r="E575" t="s">
        <v>400</v>
      </c>
      <c r="G575" s="2">
        <v>2565</v>
      </c>
      <c r="H575" t="s">
        <v>889</v>
      </c>
      <c r="I575" t="s">
        <v>45</v>
      </c>
      <c r="K575" t="s">
        <v>1437</v>
      </c>
      <c r="L575" t="s">
        <v>311</v>
      </c>
      <c r="O575" s="8"/>
    </row>
    <row r="576" spans="1:15" x14ac:dyDescent="0.25">
      <c r="A576" t="s">
        <v>3367</v>
      </c>
      <c r="B576" s="32" t="s">
        <v>660</v>
      </c>
      <c r="C576" s="32" t="s">
        <v>661</v>
      </c>
      <c r="D576" s="6" t="s">
        <v>1161</v>
      </c>
      <c r="E576" t="s">
        <v>1161</v>
      </c>
      <c r="G576" s="2">
        <v>2565</v>
      </c>
      <c r="H576" t="s">
        <v>889</v>
      </c>
      <c r="I576" t="s">
        <v>45</v>
      </c>
      <c r="J576" t="s">
        <v>270</v>
      </c>
      <c r="K576" t="s">
        <v>271</v>
      </c>
      <c r="L576" t="s">
        <v>209</v>
      </c>
      <c r="O576" s="8"/>
    </row>
    <row r="577" spans="1:15" x14ac:dyDescent="0.25">
      <c r="A577" t="s">
        <v>3370</v>
      </c>
      <c r="B577" s="32" t="s">
        <v>660</v>
      </c>
      <c r="C577" s="32" t="s">
        <v>661</v>
      </c>
      <c r="D577" s="6" t="s">
        <v>1174</v>
      </c>
      <c r="E577" t="s">
        <v>1174</v>
      </c>
      <c r="G577" s="2">
        <v>2565</v>
      </c>
      <c r="H577" t="s">
        <v>889</v>
      </c>
      <c r="I577" t="s">
        <v>45</v>
      </c>
      <c r="J577" t="s">
        <v>270</v>
      </c>
      <c r="K577" t="s">
        <v>271</v>
      </c>
      <c r="L577" t="s">
        <v>209</v>
      </c>
      <c r="O577" s="8"/>
    </row>
    <row r="578" spans="1:15" x14ac:dyDescent="0.25">
      <c r="A578" t="s">
        <v>3414</v>
      </c>
      <c r="B578" s="32" t="s">
        <v>660</v>
      </c>
      <c r="C578" s="32" t="s">
        <v>661</v>
      </c>
      <c r="D578" s="6" t="s">
        <v>3988</v>
      </c>
      <c r="E578" t="s">
        <v>3415</v>
      </c>
      <c r="G578" s="2">
        <v>2565</v>
      </c>
      <c r="H578" t="s">
        <v>3417</v>
      </c>
      <c r="I578" t="s">
        <v>906</v>
      </c>
      <c r="J578" t="s">
        <v>118</v>
      </c>
      <c r="K578" t="s">
        <v>119</v>
      </c>
      <c r="L578" t="s">
        <v>120</v>
      </c>
      <c r="O578" s="8"/>
    </row>
    <row r="579" spans="1:15" x14ac:dyDescent="0.25">
      <c r="A579" t="s">
        <v>3425</v>
      </c>
      <c r="B579" s="32" t="s">
        <v>660</v>
      </c>
      <c r="C579" s="32" t="s">
        <v>661</v>
      </c>
      <c r="D579" s="6" t="s">
        <v>3426</v>
      </c>
      <c r="E579" t="s">
        <v>3426</v>
      </c>
      <c r="G579" s="2">
        <v>2565</v>
      </c>
      <c r="H579" t="s">
        <v>3417</v>
      </c>
      <c r="I579" t="s">
        <v>906</v>
      </c>
      <c r="J579" t="s">
        <v>118</v>
      </c>
      <c r="K579" t="s">
        <v>119</v>
      </c>
      <c r="L579" t="s">
        <v>120</v>
      </c>
      <c r="O579" s="8"/>
    </row>
    <row r="580" spans="1:15" x14ac:dyDescent="0.25">
      <c r="A580" t="s">
        <v>3429</v>
      </c>
      <c r="B580" s="32" t="s">
        <v>660</v>
      </c>
      <c r="C580" s="32" t="s">
        <v>661</v>
      </c>
      <c r="D580" s="6" t="s">
        <v>3430</v>
      </c>
      <c r="E580" t="s">
        <v>3430</v>
      </c>
      <c r="G580" s="2">
        <v>2565</v>
      </c>
      <c r="H580" t="s">
        <v>3417</v>
      </c>
      <c r="I580" t="s">
        <v>906</v>
      </c>
      <c r="J580" t="s">
        <v>118</v>
      </c>
      <c r="K580" t="s">
        <v>119</v>
      </c>
      <c r="L580" t="s">
        <v>120</v>
      </c>
      <c r="O580" s="8"/>
    </row>
    <row r="581" spans="1:15" x14ac:dyDescent="0.25">
      <c r="A581" t="s">
        <v>3437</v>
      </c>
      <c r="B581" s="32" t="s">
        <v>660</v>
      </c>
      <c r="C581" s="32" t="s">
        <v>661</v>
      </c>
      <c r="D581" s="6" t="s">
        <v>3438</v>
      </c>
      <c r="E581" t="s">
        <v>3438</v>
      </c>
      <c r="G581" s="2">
        <v>2565</v>
      </c>
      <c r="H581" t="s">
        <v>889</v>
      </c>
      <c r="I581" t="s">
        <v>45</v>
      </c>
      <c r="J581" t="s">
        <v>118</v>
      </c>
      <c r="K581" t="s">
        <v>119</v>
      </c>
      <c r="L581" t="s">
        <v>120</v>
      </c>
      <c r="O581" s="8"/>
    </row>
    <row r="582" spans="1:15" x14ac:dyDescent="0.25">
      <c r="A582" t="s">
        <v>3486</v>
      </c>
      <c r="B582" s="32" t="s">
        <v>660</v>
      </c>
      <c r="C582" s="32" t="s">
        <v>661</v>
      </c>
      <c r="D582" s="6" t="s">
        <v>3487</v>
      </c>
      <c r="E582" t="s">
        <v>3487</v>
      </c>
      <c r="G582" s="2">
        <v>2565</v>
      </c>
      <c r="H582" t="s">
        <v>889</v>
      </c>
      <c r="I582" t="s">
        <v>45</v>
      </c>
      <c r="J582" t="s">
        <v>3489</v>
      </c>
      <c r="K582" t="s">
        <v>3490</v>
      </c>
      <c r="L582" t="s">
        <v>164</v>
      </c>
      <c r="O582" s="8"/>
    </row>
    <row r="583" spans="1:15" x14ac:dyDescent="0.25">
      <c r="A583" t="s">
        <v>3511</v>
      </c>
      <c r="B583" s="32" t="s">
        <v>660</v>
      </c>
      <c r="C583" s="32" t="s">
        <v>661</v>
      </c>
      <c r="D583" s="6" t="s">
        <v>3512</v>
      </c>
      <c r="E583" t="s">
        <v>3512</v>
      </c>
      <c r="G583" s="2">
        <v>2565</v>
      </c>
      <c r="H583" t="s">
        <v>889</v>
      </c>
      <c r="I583" t="s">
        <v>45</v>
      </c>
      <c r="J583" t="s">
        <v>570</v>
      </c>
      <c r="K583" t="s">
        <v>249</v>
      </c>
      <c r="L583" t="s">
        <v>120</v>
      </c>
      <c r="O583" s="8"/>
    </row>
    <row r="584" spans="1:15" x14ac:dyDescent="0.25">
      <c r="A584" t="s">
        <v>3561</v>
      </c>
      <c r="B584" s="32" t="s">
        <v>660</v>
      </c>
      <c r="C584" s="32" t="s">
        <v>661</v>
      </c>
      <c r="D584" s="6" t="s">
        <v>3562</v>
      </c>
      <c r="E584" t="s">
        <v>3562</v>
      </c>
      <c r="G584" s="2">
        <v>2565</v>
      </c>
      <c r="H584" t="s">
        <v>889</v>
      </c>
      <c r="I584" t="s">
        <v>1737</v>
      </c>
      <c r="J584" t="s">
        <v>2272</v>
      </c>
      <c r="K584" t="s">
        <v>649</v>
      </c>
      <c r="L584" t="s">
        <v>120</v>
      </c>
      <c r="O584" s="8"/>
    </row>
    <row r="585" spans="1:15" x14ac:dyDescent="0.25">
      <c r="A585" t="s">
        <v>3576</v>
      </c>
      <c r="B585" s="32" t="s">
        <v>660</v>
      </c>
      <c r="C585" s="32" t="s">
        <v>661</v>
      </c>
      <c r="D585" s="6" t="s">
        <v>3577</v>
      </c>
      <c r="E585" t="s">
        <v>3577</v>
      </c>
      <c r="G585" s="2">
        <v>2565</v>
      </c>
      <c r="H585" t="s">
        <v>889</v>
      </c>
      <c r="I585" t="s">
        <v>45</v>
      </c>
      <c r="J585" t="s">
        <v>97</v>
      </c>
      <c r="K585" t="s">
        <v>98</v>
      </c>
      <c r="L585" t="s">
        <v>35</v>
      </c>
      <c r="O585" s="8"/>
    </row>
    <row r="586" spans="1:15" x14ac:dyDescent="0.25">
      <c r="A586" t="s">
        <v>3639</v>
      </c>
      <c r="B586" s="32" t="s">
        <v>660</v>
      </c>
      <c r="C586" s="32" t="s">
        <v>661</v>
      </c>
      <c r="D586" s="6" t="s">
        <v>3640</v>
      </c>
      <c r="E586" t="s">
        <v>3640</v>
      </c>
      <c r="G586" s="2">
        <v>2565</v>
      </c>
      <c r="H586" t="s">
        <v>889</v>
      </c>
      <c r="I586" t="s">
        <v>45</v>
      </c>
      <c r="J586" t="s">
        <v>118</v>
      </c>
      <c r="K586" t="s">
        <v>119</v>
      </c>
      <c r="L586" t="s">
        <v>120</v>
      </c>
      <c r="O586" s="8"/>
    </row>
    <row r="587" spans="1:15" x14ac:dyDescent="0.25">
      <c r="A587" t="s">
        <v>3775</v>
      </c>
      <c r="B587" s="32" t="s">
        <v>660</v>
      </c>
      <c r="C587" s="32" t="s">
        <v>661</v>
      </c>
      <c r="D587" s="6" t="s">
        <v>2718</v>
      </c>
      <c r="E587" t="s">
        <v>2718</v>
      </c>
      <c r="G587" s="2">
        <v>2565</v>
      </c>
      <c r="H587" t="s">
        <v>889</v>
      </c>
      <c r="I587" t="s">
        <v>45</v>
      </c>
      <c r="J587" t="s">
        <v>2720</v>
      </c>
      <c r="K587" t="s">
        <v>119</v>
      </c>
      <c r="L587" t="s">
        <v>120</v>
      </c>
      <c r="O587" s="8"/>
    </row>
    <row r="588" spans="1:15" x14ac:dyDescent="0.25">
      <c r="A588" t="s">
        <v>3793</v>
      </c>
      <c r="B588" s="32" t="s">
        <v>660</v>
      </c>
      <c r="C588" s="32" t="s">
        <v>661</v>
      </c>
      <c r="D588" s="6" t="s">
        <v>3794</v>
      </c>
      <c r="E588" t="s">
        <v>3794</v>
      </c>
      <c r="G588" s="2">
        <v>2565</v>
      </c>
      <c r="H588" t="s">
        <v>889</v>
      </c>
      <c r="I588" t="s">
        <v>45</v>
      </c>
      <c r="J588" t="s">
        <v>596</v>
      </c>
      <c r="K588" t="s">
        <v>119</v>
      </c>
      <c r="L588" t="s">
        <v>120</v>
      </c>
      <c r="O588" s="8"/>
    </row>
    <row r="589" spans="1:15" x14ac:dyDescent="0.25">
      <c r="A589" t="s">
        <v>3805</v>
      </c>
      <c r="B589" s="32" t="s">
        <v>660</v>
      </c>
      <c r="C589" s="32" t="s">
        <v>661</v>
      </c>
      <c r="D589" s="6" t="s">
        <v>3806</v>
      </c>
      <c r="E589" t="s">
        <v>3806</v>
      </c>
      <c r="G589" s="2">
        <v>2565</v>
      </c>
      <c r="H589" t="s">
        <v>3417</v>
      </c>
      <c r="I589" t="s">
        <v>1737</v>
      </c>
      <c r="J589" t="s">
        <v>1081</v>
      </c>
      <c r="K589" t="s">
        <v>649</v>
      </c>
      <c r="L589" t="s">
        <v>120</v>
      </c>
      <c r="O589" s="8"/>
    </row>
    <row r="590" spans="1:15" x14ac:dyDescent="0.25">
      <c r="A590" t="s">
        <v>60</v>
      </c>
      <c r="B590" s="32" t="s">
        <v>660</v>
      </c>
      <c r="C590" s="32" t="s">
        <v>661</v>
      </c>
      <c r="D590" s="6" t="s">
        <v>61</v>
      </c>
      <c r="E590" t="s">
        <v>61</v>
      </c>
      <c r="G590" s="2" t="s">
        <v>4002</v>
      </c>
      <c r="H590" t="s">
        <v>63</v>
      </c>
      <c r="I590" t="s">
        <v>54</v>
      </c>
      <c r="J590" t="s">
        <v>64</v>
      </c>
      <c r="K590" t="s">
        <v>65</v>
      </c>
      <c r="L590" t="s">
        <v>57</v>
      </c>
      <c r="O590" s="8"/>
    </row>
    <row r="591" spans="1:15" x14ac:dyDescent="0.25">
      <c r="A591" t="s">
        <v>79</v>
      </c>
      <c r="B591" s="32" t="s">
        <v>660</v>
      </c>
      <c r="C591" s="32" t="s">
        <v>661</v>
      </c>
      <c r="D591" s="6" t="s">
        <v>3937</v>
      </c>
      <c r="E591" t="s">
        <v>80</v>
      </c>
      <c r="G591" s="2" t="s">
        <v>4002</v>
      </c>
      <c r="H591" t="s">
        <v>76</v>
      </c>
      <c r="I591" t="s">
        <v>54</v>
      </c>
      <c r="J591" t="s">
        <v>64</v>
      </c>
      <c r="K591" t="s">
        <v>65</v>
      </c>
      <c r="L591" t="s">
        <v>57</v>
      </c>
      <c r="O591" s="8"/>
    </row>
    <row r="592" spans="1:15" x14ac:dyDescent="0.25">
      <c r="A592" t="s">
        <v>439</v>
      </c>
      <c r="B592" s="32" t="s">
        <v>660</v>
      </c>
      <c r="C592" s="32" t="s">
        <v>661</v>
      </c>
      <c r="D592" s="6" t="s">
        <v>440</v>
      </c>
      <c r="E592" t="s">
        <v>440</v>
      </c>
      <c r="G592" s="2" t="s">
        <v>4003</v>
      </c>
      <c r="H592" t="s">
        <v>144</v>
      </c>
      <c r="I592" t="s">
        <v>54</v>
      </c>
      <c r="J592" t="s">
        <v>396</v>
      </c>
      <c r="K592" t="s">
        <v>119</v>
      </c>
      <c r="L592" t="s">
        <v>120</v>
      </c>
      <c r="O592" s="8"/>
    </row>
    <row r="593" spans="1:15" x14ac:dyDescent="0.25">
      <c r="A593" t="s">
        <v>607</v>
      </c>
      <c r="B593" s="32" t="s">
        <v>660</v>
      </c>
      <c r="C593" s="32" t="s">
        <v>661</v>
      </c>
      <c r="D593" s="6" t="s">
        <v>608</v>
      </c>
      <c r="E593" t="s">
        <v>608</v>
      </c>
      <c r="G593" s="2" t="s">
        <v>4004</v>
      </c>
      <c r="H593" t="s">
        <v>369</v>
      </c>
      <c r="I593" t="s">
        <v>601</v>
      </c>
      <c r="J593" t="s">
        <v>364</v>
      </c>
      <c r="K593" t="s">
        <v>340</v>
      </c>
      <c r="L593" t="s">
        <v>318</v>
      </c>
      <c r="O593" s="8"/>
    </row>
    <row r="594" spans="1:15" x14ac:dyDescent="0.25">
      <c r="A594" t="s">
        <v>632</v>
      </c>
      <c r="B594" s="32" t="s">
        <v>660</v>
      </c>
      <c r="C594" s="32" t="s">
        <v>661</v>
      </c>
      <c r="D594" s="6" t="s">
        <v>633</v>
      </c>
      <c r="E594" t="s">
        <v>633</v>
      </c>
      <c r="G594" s="2" t="s">
        <v>4004</v>
      </c>
      <c r="H594" t="s">
        <v>618</v>
      </c>
      <c r="I594" t="s">
        <v>206</v>
      </c>
      <c r="J594" t="s">
        <v>635</v>
      </c>
      <c r="K594" t="s">
        <v>119</v>
      </c>
      <c r="L594" t="s">
        <v>120</v>
      </c>
      <c r="O594" s="8"/>
    </row>
    <row r="595" spans="1:15" x14ac:dyDescent="0.25">
      <c r="A595" t="s">
        <v>673</v>
      </c>
      <c r="B595" s="32" t="s">
        <v>660</v>
      </c>
      <c r="C595" s="32" t="s">
        <v>661</v>
      </c>
      <c r="D595" s="6" t="s">
        <v>674</v>
      </c>
      <c r="E595" t="s">
        <v>674</v>
      </c>
      <c r="G595" s="2" t="s">
        <v>4004</v>
      </c>
      <c r="H595" t="s">
        <v>347</v>
      </c>
      <c r="I595" t="s">
        <v>206</v>
      </c>
      <c r="J595" t="s">
        <v>659</v>
      </c>
      <c r="K595" t="s">
        <v>649</v>
      </c>
      <c r="L595" t="s">
        <v>120</v>
      </c>
      <c r="O595" s="8"/>
    </row>
    <row r="596" spans="1:15" x14ac:dyDescent="0.25">
      <c r="A596" t="s">
        <v>694</v>
      </c>
      <c r="B596" s="32" t="s">
        <v>660</v>
      </c>
      <c r="C596" s="32" t="s">
        <v>661</v>
      </c>
      <c r="D596" s="6" t="s">
        <v>695</v>
      </c>
      <c r="E596" t="s">
        <v>695</v>
      </c>
      <c r="G596" s="2" t="s">
        <v>4004</v>
      </c>
      <c r="H596" t="s">
        <v>347</v>
      </c>
      <c r="I596" t="s">
        <v>618</v>
      </c>
      <c r="J596" t="s">
        <v>697</v>
      </c>
      <c r="K596" t="s">
        <v>649</v>
      </c>
      <c r="L596" t="s">
        <v>120</v>
      </c>
      <c r="O596" s="8"/>
    </row>
    <row r="597" spans="1:15" x14ac:dyDescent="0.25">
      <c r="A597" t="s">
        <v>746</v>
      </c>
      <c r="B597" s="32" t="s">
        <v>660</v>
      </c>
      <c r="C597" s="32" t="s">
        <v>661</v>
      </c>
      <c r="D597" s="6" t="s">
        <v>747</v>
      </c>
      <c r="E597" t="s">
        <v>747</v>
      </c>
      <c r="G597" s="2" t="s">
        <v>4004</v>
      </c>
      <c r="H597" t="s">
        <v>347</v>
      </c>
      <c r="I597" t="s">
        <v>347</v>
      </c>
      <c r="J597" t="s">
        <v>738</v>
      </c>
      <c r="K597" t="s">
        <v>649</v>
      </c>
      <c r="L597" t="s">
        <v>120</v>
      </c>
      <c r="O597" s="8"/>
    </row>
    <row r="598" spans="1:15" x14ac:dyDescent="0.25">
      <c r="A598" t="s">
        <v>803</v>
      </c>
      <c r="B598" s="32" t="s">
        <v>660</v>
      </c>
      <c r="C598" s="32" t="s">
        <v>661</v>
      </c>
      <c r="D598" s="6" t="s">
        <v>804</v>
      </c>
      <c r="E598" t="s">
        <v>804</v>
      </c>
      <c r="G598" s="2" t="s">
        <v>4004</v>
      </c>
      <c r="H598" t="s">
        <v>369</v>
      </c>
      <c r="I598" t="s">
        <v>206</v>
      </c>
      <c r="J598" t="s">
        <v>806</v>
      </c>
      <c r="K598" t="s">
        <v>649</v>
      </c>
      <c r="L598" t="s">
        <v>120</v>
      </c>
      <c r="O598" s="8"/>
    </row>
    <row r="599" spans="1:15" x14ac:dyDescent="0.25">
      <c r="A599" t="s">
        <v>823</v>
      </c>
      <c r="B599" s="32" t="s">
        <v>660</v>
      </c>
      <c r="C599" s="32" t="s">
        <v>661</v>
      </c>
      <c r="D599" s="6" t="s">
        <v>3946</v>
      </c>
      <c r="E599" t="s">
        <v>824</v>
      </c>
      <c r="G599" s="2" t="s">
        <v>4004</v>
      </c>
      <c r="H599" t="s">
        <v>369</v>
      </c>
      <c r="I599" t="s">
        <v>369</v>
      </c>
      <c r="J599" t="s">
        <v>821</v>
      </c>
      <c r="K599" t="s">
        <v>649</v>
      </c>
      <c r="L599" t="s">
        <v>120</v>
      </c>
      <c r="O599" s="8"/>
    </row>
    <row r="600" spans="1:15" x14ac:dyDescent="0.25">
      <c r="A600" t="s">
        <v>860</v>
      </c>
      <c r="B600" s="32" t="s">
        <v>660</v>
      </c>
      <c r="C600" s="32" t="s">
        <v>661</v>
      </c>
      <c r="D600" s="6" t="s">
        <v>861</v>
      </c>
      <c r="E600" t="s">
        <v>861</v>
      </c>
      <c r="G600" s="2" t="s">
        <v>4004</v>
      </c>
      <c r="H600" t="s">
        <v>369</v>
      </c>
      <c r="I600" t="s">
        <v>206</v>
      </c>
      <c r="J600" t="s">
        <v>863</v>
      </c>
      <c r="K600" t="s">
        <v>649</v>
      </c>
      <c r="L600" t="s">
        <v>120</v>
      </c>
      <c r="O600" s="8"/>
    </row>
    <row r="601" spans="1:15" x14ac:dyDescent="0.25">
      <c r="A601" t="s">
        <v>871</v>
      </c>
      <c r="B601" s="32" t="s">
        <v>660</v>
      </c>
      <c r="C601" s="32" t="s">
        <v>661</v>
      </c>
      <c r="D601" s="6" t="s">
        <v>872</v>
      </c>
      <c r="E601" t="s">
        <v>872</v>
      </c>
      <c r="G601" s="2" t="s">
        <v>4004</v>
      </c>
      <c r="H601" t="s">
        <v>564</v>
      </c>
      <c r="I601" t="s">
        <v>564</v>
      </c>
      <c r="J601" t="s">
        <v>703</v>
      </c>
      <c r="K601" t="s">
        <v>649</v>
      </c>
      <c r="L601" t="s">
        <v>120</v>
      </c>
      <c r="O601" s="8"/>
    </row>
    <row r="602" spans="1:15" x14ac:dyDescent="0.25">
      <c r="A602" t="s">
        <v>882</v>
      </c>
      <c r="B602" s="32" t="s">
        <v>660</v>
      </c>
      <c r="C602" s="32" t="s">
        <v>661</v>
      </c>
      <c r="D602" s="6" t="s">
        <v>883</v>
      </c>
      <c r="E602" t="s">
        <v>883</v>
      </c>
      <c r="G602" s="2" t="s">
        <v>4004</v>
      </c>
      <c r="H602" t="s">
        <v>369</v>
      </c>
      <c r="I602" t="s">
        <v>206</v>
      </c>
      <c r="J602" t="s">
        <v>786</v>
      </c>
      <c r="K602" t="s">
        <v>649</v>
      </c>
      <c r="L602" t="s">
        <v>120</v>
      </c>
      <c r="O602" s="8"/>
    </row>
    <row r="603" spans="1:15" x14ac:dyDescent="0.25">
      <c r="A603" t="s">
        <v>1124</v>
      </c>
      <c r="B603" s="32" t="s">
        <v>660</v>
      </c>
      <c r="C603" s="32" t="s">
        <v>661</v>
      </c>
      <c r="D603" s="6" t="s">
        <v>1125</v>
      </c>
      <c r="E603" t="s">
        <v>1125</v>
      </c>
      <c r="G603" s="2" t="s">
        <v>4004</v>
      </c>
      <c r="H603" t="s">
        <v>369</v>
      </c>
      <c r="I603" t="s">
        <v>347</v>
      </c>
      <c r="J603" t="s">
        <v>1127</v>
      </c>
      <c r="K603" t="s">
        <v>649</v>
      </c>
      <c r="L603" t="s">
        <v>120</v>
      </c>
      <c r="O603" s="8"/>
    </row>
    <row r="604" spans="1:15" x14ac:dyDescent="0.25">
      <c r="A604" t="s">
        <v>1157</v>
      </c>
      <c r="B604" s="32" t="s">
        <v>660</v>
      </c>
      <c r="C604" s="32" t="s">
        <v>661</v>
      </c>
      <c r="D604" s="6" t="s">
        <v>444</v>
      </c>
      <c r="E604" t="s">
        <v>444</v>
      </c>
      <c r="G604" s="2" t="s">
        <v>4004</v>
      </c>
      <c r="H604" t="s">
        <v>369</v>
      </c>
      <c r="I604" t="s">
        <v>206</v>
      </c>
      <c r="J604" t="s">
        <v>786</v>
      </c>
      <c r="K604" t="s">
        <v>649</v>
      </c>
      <c r="L604" t="s">
        <v>120</v>
      </c>
      <c r="O604" s="8"/>
    </row>
    <row r="605" spans="1:15" x14ac:dyDescent="0.25">
      <c r="A605" t="s">
        <v>2400</v>
      </c>
      <c r="B605" s="32" t="s">
        <v>660</v>
      </c>
      <c r="C605" s="32" t="s">
        <v>661</v>
      </c>
      <c r="D605" s="6" t="s">
        <v>2401</v>
      </c>
      <c r="E605" t="s">
        <v>2401</v>
      </c>
      <c r="G605" s="2" t="s">
        <v>4005</v>
      </c>
      <c r="H605" t="s">
        <v>601</v>
      </c>
      <c r="I605" t="s">
        <v>32</v>
      </c>
      <c r="J605" t="s">
        <v>118</v>
      </c>
      <c r="K605" t="s">
        <v>119</v>
      </c>
      <c r="L605" t="s">
        <v>120</v>
      </c>
      <c r="O605" s="8"/>
    </row>
    <row r="606" spans="1:15" x14ac:dyDescent="0.25">
      <c r="A606" t="s">
        <v>2763</v>
      </c>
      <c r="B606" s="32" t="s">
        <v>660</v>
      </c>
      <c r="C606" s="32" t="s">
        <v>661</v>
      </c>
      <c r="D606" s="6" t="s">
        <v>2764</v>
      </c>
      <c r="E606" t="s">
        <v>2764</v>
      </c>
      <c r="G606" s="2" t="s">
        <v>4005</v>
      </c>
      <c r="H606" t="s">
        <v>1362</v>
      </c>
      <c r="I606" t="s">
        <v>32</v>
      </c>
      <c r="J606" t="s">
        <v>2766</v>
      </c>
      <c r="K606" t="s">
        <v>649</v>
      </c>
      <c r="L606" t="s">
        <v>120</v>
      </c>
      <c r="O606" s="8"/>
    </row>
    <row r="607" spans="1:15" x14ac:dyDescent="0.25">
      <c r="A607" t="s">
        <v>2769</v>
      </c>
      <c r="B607" s="32" t="s">
        <v>660</v>
      </c>
      <c r="C607" s="32" t="s">
        <v>661</v>
      </c>
      <c r="D607" s="6" t="s">
        <v>2770</v>
      </c>
      <c r="E607" t="s">
        <v>2770</v>
      </c>
      <c r="G607" s="2" t="s">
        <v>4005</v>
      </c>
      <c r="H607" t="s">
        <v>1186</v>
      </c>
      <c r="I607" t="s">
        <v>1292</v>
      </c>
      <c r="J607" t="s">
        <v>2772</v>
      </c>
      <c r="K607" t="s">
        <v>649</v>
      </c>
      <c r="L607" t="s">
        <v>120</v>
      </c>
      <c r="O607" s="8"/>
    </row>
    <row r="608" spans="1:15" x14ac:dyDescent="0.25">
      <c r="A608" t="s">
        <v>2806</v>
      </c>
      <c r="B608" s="32" t="s">
        <v>660</v>
      </c>
      <c r="C608" s="32" t="s">
        <v>661</v>
      </c>
      <c r="D608" s="6" t="s">
        <v>2807</v>
      </c>
      <c r="E608" t="s">
        <v>2807</v>
      </c>
      <c r="G608" s="2" t="s">
        <v>4005</v>
      </c>
      <c r="H608" t="s">
        <v>2810</v>
      </c>
      <c r="I608" t="s">
        <v>1458</v>
      </c>
      <c r="J608" t="s">
        <v>118</v>
      </c>
      <c r="K608" t="s">
        <v>119</v>
      </c>
      <c r="L608" t="s">
        <v>120</v>
      </c>
      <c r="O608" s="8"/>
    </row>
    <row r="609" spans="1:15" x14ac:dyDescent="0.25">
      <c r="A609" t="s">
        <v>3024</v>
      </c>
      <c r="B609" s="32" t="s">
        <v>660</v>
      </c>
      <c r="C609" s="32" t="s">
        <v>661</v>
      </c>
      <c r="D609" s="6" t="s">
        <v>3025</v>
      </c>
      <c r="E609" t="s">
        <v>3025</v>
      </c>
      <c r="G609" s="2" t="s">
        <v>4005</v>
      </c>
      <c r="H609" t="s">
        <v>2810</v>
      </c>
      <c r="I609" t="s">
        <v>32</v>
      </c>
      <c r="J609" t="s">
        <v>162</v>
      </c>
      <c r="K609" t="s">
        <v>324</v>
      </c>
      <c r="L609" t="s">
        <v>164</v>
      </c>
      <c r="O609" s="8"/>
    </row>
    <row r="610" spans="1:15" x14ac:dyDescent="0.25">
      <c r="A610" t="s">
        <v>3433</v>
      </c>
      <c r="B610" s="32" t="s">
        <v>660</v>
      </c>
      <c r="C610" s="32" t="s">
        <v>661</v>
      </c>
      <c r="D610" s="6" t="s">
        <v>3434</v>
      </c>
      <c r="E610" t="s">
        <v>3434</v>
      </c>
      <c r="G610" s="2" t="s">
        <v>4006</v>
      </c>
      <c r="H610" t="s">
        <v>1005</v>
      </c>
      <c r="I610" t="s">
        <v>45</v>
      </c>
      <c r="J610" t="s">
        <v>118</v>
      </c>
      <c r="K610" t="s">
        <v>119</v>
      </c>
      <c r="L610" t="s">
        <v>120</v>
      </c>
      <c r="O610" s="8"/>
    </row>
    <row r="611" spans="1:15" x14ac:dyDescent="0.25">
      <c r="A611" t="s">
        <v>203</v>
      </c>
      <c r="B611" s="33" t="s">
        <v>787</v>
      </c>
      <c r="C611" s="33" t="s">
        <v>788</v>
      </c>
      <c r="D611" s="6" t="s">
        <v>204</v>
      </c>
      <c r="E611" t="s">
        <v>204</v>
      </c>
      <c r="G611" s="2">
        <v>2562</v>
      </c>
      <c r="H611" t="s">
        <v>53</v>
      </c>
      <c r="I611" t="s">
        <v>206</v>
      </c>
      <c r="J611" t="s">
        <v>207</v>
      </c>
      <c r="K611" t="s">
        <v>208</v>
      </c>
      <c r="L611" t="s">
        <v>209</v>
      </c>
      <c r="O611" s="8"/>
    </row>
    <row r="612" spans="1:15" x14ac:dyDescent="0.25">
      <c r="A612" t="s">
        <v>343</v>
      </c>
      <c r="B612" s="33" t="s">
        <v>787</v>
      </c>
      <c r="C612" s="33" t="s">
        <v>788</v>
      </c>
      <c r="D612" s="6" t="s">
        <v>344</v>
      </c>
      <c r="E612" t="s">
        <v>344</v>
      </c>
      <c r="G612" s="2">
        <v>2563</v>
      </c>
      <c r="H612" t="s">
        <v>346</v>
      </c>
      <c r="I612" t="s">
        <v>347</v>
      </c>
      <c r="J612" t="s">
        <v>348</v>
      </c>
      <c r="K612" t="s">
        <v>349</v>
      </c>
      <c r="L612" t="s">
        <v>350</v>
      </c>
      <c r="O612" s="8"/>
    </row>
    <row r="613" spans="1:15" x14ac:dyDescent="0.25">
      <c r="A613" t="s">
        <v>352</v>
      </c>
      <c r="B613" s="33" t="s">
        <v>787</v>
      </c>
      <c r="C613" s="33" t="s">
        <v>788</v>
      </c>
      <c r="D613" s="6" t="s">
        <v>353</v>
      </c>
      <c r="E613" t="s">
        <v>353</v>
      </c>
      <c r="G613" s="2">
        <v>2563</v>
      </c>
      <c r="H613" t="s">
        <v>346</v>
      </c>
      <c r="I613" t="s">
        <v>206</v>
      </c>
      <c r="J613" t="s">
        <v>348</v>
      </c>
      <c r="K613" t="s">
        <v>349</v>
      </c>
      <c r="L613" t="s">
        <v>350</v>
      </c>
      <c r="O613" s="8"/>
    </row>
    <row r="614" spans="1:15" x14ac:dyDescent="0.25">
      <c r="A614" t="s">
        <v>460</v>
      </c>
      <c r="B614" s="33" t="s">
        <v>787</v>
      </c>
      <c r="C614" s="33" t="s">
        <v>788</v>
      </c>
      <c r="D614" s="6" t="s">
        <v>461</v>
      </c>
      <c r="E614" t="s">
        <v>461</v>
      </c>
      <c r="G614" s="2">
        <v>2563</v>
      </c>
      <c r="H614" t="s">
        <v>215</v>
      </c>
      <c r="I614" t="s">
        <v>206</v>
      </c>
      <c r="J614" t="s">
        <v>458</v>
      </c>
      <c r="K614" t="s">
        <v>119</v>
      </c>
      <c r="L614" t="s">
        <v>120</v>
      </c>
      <c r="O614" s="8"/>
    </row>
    <row r="615" spans="1:15" x14ac:dyDescent="0.25">
      <c r="A615" t="s">
        <v>513</v>
      </c>
      <c r="B615" s="33" t="s">
        <v>787</v>
      </c>
      <c r="C615" s="33" t="s">
        <v>788</v>
      </c>
      <c r="D615" s="6" t="s">
        <v>514</v>
      </c>
      <c r="E615" t="s">
        <v>514</v>
      </c>
      <c r="G615" s="2">
        <v>2563</v>
      </c>
      <c r="H615" t="s">
        <v>215</v>
      </c>
      <c r="I615" t="s">
        <v>206</v>
      </c>
      <c r="K615" t="s">
        <v>516</v>
      </c>
      <c r="L615" t="s">
        <v>311</v>
      </c>
      <c r="O615" s="8"/>
    </row>
    <row r="616" spans="1:15" x14ac:dyDescent="0.25">
      <c r="A616" t="s">
        <v>584</v>
      </c>
      <c r="B616" s="33" t="s">
        <v>787</v>
      </c>
      <c r="C616" s="33" t="s">
        <v>788</v>
      </c>
      <c r="D616" s="6" t="s">
        <v>585</v>
      </c>
      <c r="E616" t="s">
        <v>585</v>
      </c>
      <c r="G616" s="2">
        <v>2563</v>
      </c>
      <c r="H616" t="s">
        <v>346</v>
      </c>
      <c r="I616" t="s">
        <v>347</v>
      </c>
      <c r="J616" t="s">
        <v>348</v>
      </c>
      <c r="K616" t="s">
        <v>349</v>
      </c>
      <c r="L616" t="s">
        <v>350</v>
      </c>
      <c r="O616" s="8"/>
    </row>
    <row r="617" spans="1:15" x14ac:dyDescent="0.25">
      <c r="A617" t="s">
        <v>588</v>
      </c>
      <c r="B617" s="33" t="s">
        <v>787</v>
      </c>
      <c r="C617" s="33" t="s">
        <v>788</v>
      </c>
      <c r="D617" s="6" t="s">
        <v>589</v>
      </c>
      <c r="E617" t="s">
        <v>589</v>
      </c>
      <c r="G617" s="2">
        <v>2563</v>
      </c>
      <c r="H617" t="s">
        <v>215</v>
      </c>
      <c r="I617" t="s">
        <v>206</v>
      </c>
      <c r="J617" t="s">
        <v>348</v>
      </c>
      <c r="K617" t="s">
        <v>349</v>
      </c>
      <c r="L617" t="s">
        <v>350</v>
      </c>
      <c r="O617" s="8"/>
    </row>
    <row r="618" spans="1:15" x14ac:dyDescent="0.25">
      <c r="A618" t="s">
        <v>1118</v>
      </c>
      <c r="B618" s="33" t="s">
        <v>787</v>
      </c>
      <c r="C618" s="33" t="s">
        <v>788</v>
      </c>
      <c r="D618" s="6" t="s">
        <v>1119</v>
      </c>
      <c r="E618" t="s">
        <v>1119</v>
      </c>
      <c r="G618" s="2">
        <v>2563</v>
      </c>
      <c r="H618" t="s">
        <v>215</v>
      </c>
      <c r="I618" t="s">
        <v>206</v>
      </c>
      <c r="J618" t="s">
        <v>1121</v>
      </c>
      <c r="K618" t="s">
        <v>649</v>
      </c>
      <c r="L618" t="s">
        <v>120</v>
      </c>
      <c r="O618" s="8"/>
    </row>
    <row r="619" spans="1:15" x14ac:dyDescent="0.25">
      <c r="A619" t="s">
        <v>1139</v>
      </c>
      <c r="B619" s="33" t="s">
        <v>787</v>
      </c>
      <c r="C619" s="33" t="s">
        <v>788</v>
      </c>
      <c r="D619" s="6" t="s">
        <v>1140</v>
      </c>
      <c r="E619" t="s">
        <v>1140</v>
      </c>
      <c r="G619" s="2">
        <v>2563</v>
      </c>
      <c r="H619" t="s">
        <v>215</v>
      </c>
      <c r="I619" t="s">
        <v>206</v>
      </c>
      <c r="J619" t="s">
        <v>1121</v>
      </c>
      <c r="K619" t="s">
        <v>649</v>
      </c>
      <c r="L619" t="s">
        <v>120</v>
      </c>
      <c r="O619" s="8"/>
    </row>
    <row r="620" spans="1:15" x14ac:dyDescent="0.25">
      <c r="A620" t="s">
        <v>1153</v>
      </c>
      <c r="B620" s="33" t="s">
        <v>787</v>
      </c>
      <c r="C620" s="33" t="s">
        <v>788</v>
      </c>
      <c r="D620" s="6" t="s">
        <v>1154</v>
      </c>
      <c r="E620" t="s">
        <v>1154</v>
      </c>
      <c r="G620" s="2">
        <v>2563</v>
      </c>
      <c r="H620" t="s">
        <v>215</v>
      </c>
      <c r="I620" t="s">
        <v>206</v>
      </c>
      <c r="J620" t="s">
        <v>1147</v>
      </c>
      <c r="K620" t="s">
        <v>649</v>
      </c>
      <c r="L620" t="s">
        <v>120</v>
      </c>
      <c r="O620" s="8"/>
    </row>
    <row r="621" spans="1:15" x14ac:dyDescent="0.25">
      <c r="A621" t="s">
        <v>1205</v>
      </c>
      <c r="B621" s="33" t="s">
        <v>787</v>
      </c>
      <c r="C621" s="33" t="s">
        <v>788</v>
      </c>
      <c r="D621" s="6" t="s">
        <v>1206</v>
      </c>
      <c r="E621" t="s">
        <v>1206</v>
      </c>
      <c r="G621" s="2">
        <v>2563</v>
      </c>
      <c r="H621" t="s">
        <v>346</v>
      </c>
      <c r="I621" t="s">
        <v>347</v>
      </c>
      <c r="J621" t="s">
        <v>1208</v>
      </c>
      <c r="K621" t="s">
        <v>649</v>
      </c>
      <c r="L621" t="s">
        <v>120</v>
      </c>
      <c r="O621" s="8"/>
    </row>
    <row r="622" spans="1:15" x14ac:dyDescent="0.25">
      <c r="A622" t="s">
        <v>1243</v>
      </c>
      <c r="B622" s="33" t="s">
        <v>787</v>
      </c>
      <c r="C622" s="33" t="s">
        <v>788</v>
      </c>
      <c r="D622" s="6" t="s">
        <v>1244</v>
      </c>
      <c r="E622" t="s">
        <v>1244</v>
      </c>
      <c r="G622" s="2">
        <v>2564</v>
      </c>
      <c r="H622" t="s">
        <v>1041</v>
      </c>
      <c r="I622" t="s">
        <v>32</v>
      </c>
      <c r="J622" t="s">
        <v>890</v>
      </c>
      <c r="K622" t="s">
        <v>317</v>
      </c>
      <c r="L622" t="s">
        <v>318</v>
      </c>
      <c r="O622" s="8"/>
    </row>
    <row r="623" spans="1:15" x14ac:dyDescent="0.25">
      <c r="A623" t="s">
        <v>1375</v>
      </c>
      <c r="B623" s="33" t="s">
        <v>787</v>
      </c>
      <c r="C623" s="33" t="s">
        <v>788</v>
      </c>
      <c r="D623" s="6" t="s">
        <v>1376</v>
      </c>
      <c r="E623" t="s">
        <v>1376</v>
      </c>
      <c r="G623" s="2">
        <v>2564</v>
      </c>
      <c r="H623" t="s">
        <v>1041</v>
      </c>
      <c r="I623" t="s">
        <v>32</v>
      </c>
      <c r="J623" t="s">
        <v>1378</v>
      </c>
      <c r="K623" t="s">
        <v>271</v>
      </c>
      <c r="L623" t="s">
        <v>209</v>
      </c>
      <c r="O623" s="8"/>
    </row>
    <row r="624" spans="1:15" x14ac:dyDescent="0.25">
      <c r="A624" t="s">
        <v>1419</v>
      </c>
      <c r="B624" s="33" t="s">
        <v>787</v>
      </c>
      <c r="C624" s="33" t="s">
        <v>788</v>
      </c>
      <c r="D624" s="6" t="s">
        <v>1420</v>
      </c>
      <c r="E624" t="s">
        <v>1420</v>
      </c>
      <c r="G624" s="2">
        <v>2564</v>
      </c>
      <c r="H624" t="s">
        <v>1041</v>
      </c>
      <c r="I624" t="s">
        <v>32</v>
      </c>
      <c r="J624" t="s">
        <v>1422</v>
      </c>
      <c r="K624" t="s">
        <v>271</v>
      </c>
      <c r="L624" t="s">
        <v>209</v>
      </c>
      <c r="O624" s="8"/>
    </row>
    <row r="625" spans="1:15" x14ac:dyDescent="0.25">
      <c r="A625" t="s">
        <v>1462</v>
      </c>
      <c r="B625" s="33" t="s">
        <v>787</v>
      </c>
      <c r="C625" s="33" t="s">
        <v>788</v>
      </c>
      <c r="D625" s="6" t="s">
        <v>1463</v>
      </c>
      <c r="E625" t="s">
        <v>1463</v>
      </c>
      <c r="G625" s="2">
        <v>2564</v>
      </c>
      <c r="H625" t="s">
        <v>1041</v>
      </c>
      <c r="I625" t="s">
        <v>32</v>
      </c>
      <c r="J625" t="s">
        <v>1465</v>
      </c>
      <c r="K625" t="s">
        <v>649</v>
      </c>
      <c r="L625" t="s">
        <v>120</v>
      </c>
      <c r="O625" s="8"/>
    </row>
    <row r="626" spans="1:15" x14ac:dyDescent="0.25">
      <c r="A626" t="s">
        <v>1583</v>
      </c>
      <c r="B626" s="33" t="s">
        <v>787</v>
      </c>
      <c r="C626" s="33" t="s">
        <v>788</v>
      </c>
      <c r="D626" s="6" t="s">
        <v>1584</v>
      </c>
      <c r="E626" t="s">
        <v>1584</v>
      </c>
      <c r="G626" s="2">
        <v>2564</v>
      </c>
      <c r="H626" t="s">
        <v>1041</v>
      </c>
      <c r="I626" t="s">
        <v>32</v>
      </c>
      <c r="J626" t="s">
        <v>1053</v>
      </c>
      <c r="K626" t="s">
        <v>649</v>
      </c>
      <c r="L626" t="s">
        <v>120</v>
      </c>
      <c r="O626" s="8"/>
    </row>
    <row r="627" spans="1:15" x14ac:dyDescent="0.25">
      <c r="A627" t="s">
        <v>1946</v>
      </c>
      <c r="B627" s="33" t="s">
        <v>787</v>
      </c>
      <c r="C627" s="33" t="s">
        <v>788</v>
      </c>
      <c r="D627" s="6" t="s">
        <v>1947</v>
      </c>
      <c r="E627" t="s">
        <v>1947</v>
      </c>
      <c r="G627" s="2">
        <v>2564</v>
      </c>
      <c r="H627" t="s">
        <v>1041</v>
      </c>
      <c r="I627" t="s">
        <v>32</v>
      </c>
      <c r="J627" t="s">
        <v>118</v>
      </c>
      <c r="K627" t="s">
        <v>119</v>
      </c>
      <c r="L627" t="s">
        <v>120</v>
      </c>
      <c r="O627" s="8"/>
    </row>
    <row r="628" spans="1:15" x14ac:dyDescent="0.25">
      <c r="A628" t="s">
        <v>1955</v>
      </c>
      <c r="B628" s="33" t="s">
        <v>787</v>
      </c>
      <c r="C628" s="33" t="s">
        <v>788</v>
      </c>
      <c r="D628" s="6" t="s">
        <v>1956</v>
      </c>
      <c r="E628" t="s">
        <v>1956</v>
      </c>
      <c r="G628" s="2">
        <v>2564</v>
      </c>
      <c r="H628" t="s">
        <v>1041</v>
      </c>
      <c r="I628" t="s">
        <v>32</v>
      </c>
      <c r="J628" t="s">
        <v>118</v>
      </c>
      <c r="K628" t="s">
        <v>119</v>
      </c>
      <c r="L628" t="s">
        <v>120</v>
      </c>
      <c r="O628" s="8"/>
    </row>
    <row r="629" spans="1:15" x14ac:dyDescent="0.25">
      <c r="A629" t="s">
        <v>1963</v>
      </c>
      <c r="B629" s="33" t="s">
        <v>787</v>
      </c>
      <c r="C629" s="33" t="s">
        <v>788</v>
      </c>
      <c r="D629" s="6" t="s">
        <v>1964</v>
      </c>
      <c r="E629" t="s">
        <v>1964</v>
      </c>
      <c r="G629" s="2">
        <v>2564</v>
      </c>
      <c r="H629" t="s">
        <v>1041</v>
      </c>
      <c r="I629" t="s">
        <v>32</v>
      </c>
      <c r="J629" t="s">
        <v>794</v>
      </c>
      <c r="K629" t="s">
        <v>649</v>
      </c>
      <c r="L629" t="s">
        <v>120</v>
      </c>
      <c r="O629" s="8"/>
    </row>
    <row r="630" spans="1:15" x14ac:dyDescent="0.25">
      <c r="A630" t="s">
        <v>2466</v>
      </c>
      <c r="B630" s="33" t="s">
        <v>787</v>
      </c>
      <c r="C630" s="33" t="s">
        <v>788</v>
      </c>
      <c r="D630" s="6" t="s">
        <v>2467</v>
      </c>
      <c r="E630" t="s">
        <v>2467</v>
      </c>
      <c r="G630" s="2">
        <v>2564</v>
      </c>
      <c r="H630" t="s">
        <v>390</v>
      </c>
      <c r="I630" t="s">
        <v>236</v>
      </c>
      <c r="J630" t="s">
        <v>538</v>
      </c>
      <c r="K630" t="s">
        <v>119</v>
      </c>
      <c r="L630" t="s">
        <v>120</v>
      </c>
      <c r="O630" s="8"/>
    </row>
    <row r="631" spans="1:15" x14ac:dyDescent="0.25">
      <c r="A631" t="s">
        <v>2609</v>
      </c>
      <c r="B631" s="33" t="s">
        <v>787</v>
      </c>
      <c r="C631" s="33" t="s">
        <v>788</v>
      </c>
      <c r="D631" s="6" t="s">
        <v>2610</v>
      </c>
      <c r="E631" t="s">
        <v>2610</v>
      </c>
      <c r="G631" s="2">
        <v>2564</v>
      </c>
      <c r="H631" t="s">
        <v>390</v>
      </c>
      <c r="I631" t="s">
        <v>32</v>
      </c>
      <c r="J631" t="s">
        <v>2612</v>
      </c>
      <c r="K631" t="s">
        <v>119</v>
      </c>
      <c r="L631" t="s">
        <v>120</v>
      </c>
      <c r="O631" s="8"/>
    </row>
    <row r="632" spans="1:15" x14ac:dyDescent="0.25">
      <c r="A632" t="s">
        <v>2819</v>
      </c>
      <c r="B632" s="33" t="s">
        <v>787</v>
      </c>
      <c r="C632" s="33" t="s">
        <v>788</v>
      </c>
      <c r="D632" s="6" t="s">
        <v>2820</v>
      </c>
      <c r="E632" t="s">
        <v>2820</v>
      </c>
      <c r="G632" s="2">
        <v>2564</v>
      </c>
      <c r="H632" t="s">
        <v>1041</v>
      </c>
      <c r="I632" t="s">
        <v>32</v>
      </c>
      <c r="J632" t="s">
        <v>2822</v>
      </c>
      <c r="K632" t="s">
        <v>119</v>
      </c>
      <c r="L632" t="s">
        <v>120</v>
      </c>
      <c r="O632" s="8"/>
    </row>
    <row r="633" spans="1:15" x14ac:dyDescent="0.25">
      <c r="A633" t="s">
        <v>2828</v>
      </c>
      <c r="B633" s="33" t="s">
        <v>787</v>
      </c>
      <c r="C633" s="33" t="s">
        <v>788</v>
      </c>
      <c r="D633" s="6" t="s">
        <v>2829</v>
      </c>
      <c r="E633" t="s">
        <v>2829</v>
      </c>
      <c r="G633" s="2">
        <v>2564</v>
      </c>
      <c r="H633" t="s">
        <v>1041</v>
      </c>
      <c r="I633" t="s">
        <v>32</v>
      </c>
      <c r="J633" t="s">
        <v>298</v>
      </c>
      <c r="K633" t="s">
        <v>2798</v>
      </c>
      <c r="L633" t="s">
        <v>164</v>
      </c>
      <c r="O633" s="8"/>
    </row>
    <row r="634" spans="1:15" x14ac:dyDescent="0.25">
      <c r="A634" t="s">
        <v>2859</v>
      </c>
      <c r="B634" s="33" t="s">
        <v>787</v>
      </c>
      <c r="C634" s="33" t="s">
        <v>788</v>
      </c>
      <c r="D634" s="6" t="s">
        <v>322</v>
      </c>
      <c r="E634" t="s">
        <v>322</v>
      </c>
      <c r="G634" s="2">
        <v>2564</v>
      </c>
      <c r="H634" t="s">
        <v>1041</v>
      </c>
      <c r="I634" t="s">
        <v>32</v>
      </c>
      <c r="J634" t="s">
        <v>270</v>
      </c>
      <c r="K634" t="s">
        <v>324</v>
      </c>
      <c r="L634" t="s">
        <v>164</v>
      </c>
      <c r="O634" s="8"/>
    </row>
    <row r="635" spans="1:15" x14ac:dyDescent="0.25">
      <c r="A635" t="s">
        <v>2866</v>
      </c>
      <c r="B635" s="33" t="s">
        <v>787</v>
      </c>
      <c r="C635" s="33" t="s">
        <v>788</v>
      </c>
      <c r="D635" s="6" t="s">
        <v>2867</v>
      </c>
      <c r="E635" t="s">
        <v>2867</v>
      </c>
      <c r="G635" s="2">
        <v>2564</v>
      </c>
      <c r="H635" t="s">
        <v>1041</v>
      </c>
      <c r="I635" t="s">
        <v>32</v>
      </c>
      <c r="J635" t="s">
        <v>270</v>
      </c>
      <c r="K635" t="s">
        <v>324</v>
      </c>
      <c r="L635" t="s">
        <v>164</v>
      </c>
      <c r="O635" s="8"/>
    </row>
    <row r="636" spans="1:15" x14ac:dyDescent="0.25">
      <c r="A636" t="s">
        <v>3081</v>
      </c>
      <c r="B636" s="33" t="s">
        <v>787</v>
      </c>
      <c r="C636" s="33" t="s">
        <v>788</v>
      </c>
      <c r="D636" s="6" t="s">
        <v>3082</v>
      </c>
      <c r="E636" t="s">
        <v>3082</v>
      </c>
      <c r="G636" s="2">
        <v>2564</v>
      </c>
      <c r="H636" t="s">
        <v>1041</v>
      </c>
      <c r="I636" t="s">
        <v>32</v>
      </c>
      <c r="J636" t="s">
        <v>3084</v>
      </c>
      <c r="K636" t="s">
        <v>649</v>
      </c>
      <c r="L636" t="s">
        <v>120</v>
      </c>
      <c r="O636" s="8"/>
    </row>
    <row r="637" spans="1:15" x14ac:dyDescent="0.25">
      <c r="A637" t="s">
        <v>3147</v>
      </c>
      <c r="B637" s="33" t="s">
        <v>787</v>
      </c>
      <c r="C637" s="33" t="s">
        <v>788</v>
      </c>
      <c r="D637" s="6" t="s">
        <v>3148</v>
      </c>
      <c r="E637" t="s">
        <v>3148</v>
      </c>
      <c r="G637" s="2">
        <v>2564</v>
      </c>
      <c r="H637" t="s">
        <v>1041</v>
      </c>
      <c r="I637" t="s">
        <v>32</v>
      </c>
      <c r="J637" t="s">
        <v>3150</v>
      </c>
      <c r="K637" t="s">
        <v>56</v>
      </c>
      <c r="L637" t="s">
        <v>57</v>
      </c>
      <c r="O637" s="8"/>
    </row>
    <row r="638" spans="1:15" x14ac:dyDescent="0.25">
      <c r="A638" t="s">
        <v>3152</v>
      </c>
      <c r="B638" s="33" t="s">
        <v>787</v>
      </c>
      <c r="C638" s="33" t="s">
        <v>788</v>
      </c>
      <c r="D638" s="6" t="s">
        <v>3153</v>
      </c>
      <c r="E638" t="s">
        <v>3153</v>
      </c>
      <c r="G638" s="2">
        <v>2564</v>
      </c>
      <c r="H638" t="s">
        <v>1041</v>
      </c>
      <c r="I638" t="s">
        <v>32</v>
      </c>
      <c r="J638" t="s">
        <v>3150</v>
      </c>
      <c r="K638" t="s">
        <v>56</v>
      </c>
      <c r="L638" t="s">
        <v>57</v>
      </c>
      <c r="O638" s="8"/>
    </row>
    <row r="639" spans="1:15" x14ac:dyDescent="0.25">
      <c r="A639" t="s">
        <v>3156</v>
      </c>
      <c r="B639" s="33" t="s">
        <v>787</v>
      </c>
      <c r="C639" s="33" t="s">
        <v>788</v>
      </c>
      <c r="D639" s="6" t="s">
        <v>3157</v>
      </c>
      <c r="E639" t="s">
        <v>3157</v>
      </c>
      <c r="G639" s="2">
        <v>2564</v>
      </c>
      <c r="H639" t="s">
        <v>1041</v>
      </c>
      <c r="I639" t="s">
        <v>32</v>
      </c>
      <c r="J639" t="s">
        <v>3150</v>
      </c>
      <c r="K639" t="s">
        <v>56</v>
      </c>
      <c r="L639" t="s">
        <v>57</v>
      </c>
      <c r="O639" s="8"/>
    </row>
    <row r="640" spans="1:15" x14ac:dyDescent="0.25">
      <c r="A640" t="s">
        <v>3160</v>
      </c>
      <c r="B640" s="33" t="s">
        <v>787</v>
      </c>
      <c r="C640" s="33" t="s">
        <v>788</v>
      </c>
      <c r="D640" s="6" t="s">
        <v>3161</v>
      </c>
      <c r="E640" t="s">
        <v>3161</v>
      </c>
      <c r="G640" s="2">
        <v>2564</v>
      </c>
      <c r="H640" t="s">
        <v>1041</v>
      </c>
      <c r="I640" t="s">
        <v>32</v>
      </c>
      <c r="J640" t="s">
        <v>3150</v>
      </c>
      <c r="K640" t="s">
        <v>56</v>
      </c>
      <c r="L640" t="s">
        <v>57</v>
      </c>
      <c r="O640" s="8"/>
    </row>
    <row r="641" spans="1:15" x14ac:dyDescent="0.25">
      <c r="A641" t="s">
        <v>3164</v>
      </c>
      <c r="B641" s="33" t="s">
        <v>787</v>
      </c>
      <c r="C641" s="33" t="s">
        <v>788</v>
      </c>
      <c r="D641" s="6" t="s">
        <v>3165</v>
      </c>
      <c r="E641" t="s">
        <v>3165</v>
      </c>
      <c r="G641" s="2">
        <v>2564</v>
      </c>
      <c r="H641" t="s">
        <v>1041</v>
      </c>
      <c r="I641" t="s">
        <v>32</v>
      </c>
      <c r="J641" t="s">
        <v>3150</v>
      </c>
      <c r="K641" t="s">
        <v>56</v>
      </c>
      <c r="L641" t="s">
        <v>57</v>
      </c>
      <c r="O641" s="8"/>
    </row>
    <row r="642" spans="1:15" x14ac:dyDescent="0.25">
      <c r="A642" t="s">
        <v>3168</v>
      </c>
      <c r="B642" s="33" t="s">
        <v>787</v>
      </c>
      <c r="C642" s="33" t="s">
        <v>788</v>
      </c>
      <c r="D642" s="6" t="s">
        <v>3169</v>
      </c>
      <c r="E642" t="s">
        <v>3169</v>
      </c>
      <c r="G642" s="2">
        <v>2564</v>
      </c>
      <c r="H642" t="s">
        <v>1041</v>
      </c>
      <c r="I642" t="s">
        <v>32</v>
      </c>
      <c r="J642" t="s">
        <v>3150</v>
      </c>
      <c r="K642" t="s">
        <v>56</v>
      </c>
      <c r="L642" t="s">
        <v>57</v>
      </c>
      <c r="O642" s="8"/>
    </row>
    <row r="643" spans="1:15" x14ac:dyDescent="0.25">
      <c r="A643" t="s">
        <v>3172</v>
      </c>
      <c r="B643" s="33" t="s">
        <v>787</v>
      </c>
      <c r="C643" s="33" t="s">
        <v>788</v>
      </c>
      <c r="D643" s="6" t="s">
        <v>3173</v>
      </c>
      <c r="E643" t="s">
        <v>3173</v>
      </c>
      <c r="G643" s="2">
        <v>2564</v>
      </c>
      <c r="H643" t="s">
        <v>1041</v>
      </c>
      <c r="I643" t="s">
        <v>32</v>
      </c>
      <c r="J643" t="s">
        <v>3150</v>
      </c>
      <c r="K643" t="s">
        <v>56</v>
      </c>
      <c r="L643" t="s">
        <v>57</v>
      </c>
      <c r="O643" s="8"/>
    </row>
    <row r="644" spans="1:15" x14ac:dyDescent="0.25">
      <c r="A644" t="s">
        <v>3176</v>
      </c>
      <c r="B644" s="33" t="s">
        <v>787</v>
      </c>
      <c r="C644" s="33" t="s">
        <v>788</v>
      </c>
      <c r="D644" s="6" t="s">
        <v>3177</v>
      </c>
      <c r="E644" t="s">
        <v>3177</v>
      </c>
      <c r="G644" s="2">
        <v>2564</v>
      </c>
      <c r="H644" t="s">
        <v>1041</v>
      </c>
      <c r="I644" t="s">
        <v>32</v>
      </c>
      <c r="J644" t="s">
        <v>3150</v>
      </c>
      <c r="K644" t="s">
        <v>56</v>
      </c>
      <c r="L644" t="s">
        <v>57</v>
      </c>
      <c r="O644" s="8"/>
    </row>
    <row r="645" spans="1:15" x14ac:dyDescent="0.25">
      <c r="A645" t="s">
        <v>3180</v>
      </c>
      <c r="B645" s="33" t="s">
        <v>787</v>
      </c>
      <c r="C645" s="33" t="s">
        <v>788</v>
      </c>
      <c r="D645" s="6" t="s">
        <v>3181</v>
      </c>
      <c r="E645" t="s">
        <v>3181</v>
      </c>
      <c r="G645" s="2">
        <v>2564</v>
      </c>
      <c r="H645" t="s">
        <v>1041</v>
      </c>
      <c r="I645" t="s">
        <v>32</v>
      </c>
      <c r="J645" t="s">
        <v>3150</v>
      </c>
      <c r="K645" t="s">
        <v>56</v>
      </c>
      <c r="L645" t="s">
        <v>57</v>
      </c>
      <c r="O645" s="8"/>
    </row>
    <row r="646" spans="1:15" x14ac:dyDescent="0.25">
      <c r="A646" t="s">
        <v>3184</v>
      </c>
      <c r="B646" s="33" t="s">
        <v>787</v>
      </c>
      <c r="C646" s="33" t="s">
        <v>788</v>
      </c>
      <c r="D646" s="6" t="s">
        <v>3185</v>
      </c>
      <c r="E646" t="s">
        <v>3185</v>
      </c>
      <c r="G646" s="2">
        <v>2564</v>
      </c>
      <c r="H646" t="s">
        <v>1041</v>
      </c>
      <c r="I646" t="s">
        <v>32</v>
      </c>
      <c r="J646" t="s">
        <v>3150</v>
      </c>
      <c r="K646" t="s">
        <v>56</v>
      </c>
      <c r="L646" t="s">
        <v>57</v>
      </c>
      <c r="O646" s="8"/>
    </row>
    <row r="647" spans="1:15" x14ac:dyDescent="0.25">
      <c r="A647" t="s">
        <v>3188</v>
      </c>
      <c r="B647" s="33" t="s">
        <v>787</v>
      </c>
      <c r="C647" s="33" t="s">
        <v>788</v>
      </c>
      <c r="D647" s="6" t="s">
        <v>3189</v>
      </c>
      <c r="E647" t="s">
        <v>3189</v>
      </c>
      <c r="G647" s="2">
        <v>2564</v>
      </c>
      <c r="H647" t="s">
        <v>1041</v>
      </c>
      <c r="I647" t="s">
        <v>32</v>
      </c>
      <c r="J647" t="s">
        <v>3150</v>
      </c>
      <c r="K647" t="s">
        <v>56</v>
      </c>
      <c r="L647" t="s">
        <v>57</v>
      </c>
      <c r="O647" s="8"/>
    </row>
    <row r="648" spans="1:15" x14ac:dyDescent="0.25">
      <c r="A648" t="s">
        <v>3192</v>
      </c>
      <c r="B648" s="33" t="s">
        <v>787</v>
      </c>
      <c r="C648" s="33" t="s">
        <v>788</v>
      </c>
      <c r="D648" s="6" t="s">
        <v>3193</v>
      </c>
      <c r="E648" t="s">
        <v>3193</v>
      </c>
      <c r="G648" s="2">
        <v>2564</v>
      </c>
      <c r="H648" t="s">
        <v>1041</v>
      </c>
      <c r="I648" t="s">
        <v>32</v>
      </c>
      <c r="J648" t="s">
        <v>3150</v>
      </c>
      <c r="K648" t="s">
        <v>56</v>
      </c>
      <c r="L648" t="s">
        <v>57</v>
      </c>
      <c r="O648" s="8"/>
    </row>
    <row r="649" spans="1:15" x14ac:dyDescent="0.25">
      <c r="A649" t="s">
        <v>3196</v>
      </c>
      <c r="B649" s="33" t="s">
        <v>787</v>
      </c>
      <c r="C649" s="33" t="s">
        <v>788</v>
      </c>
      <c r="D649" s="6" t="s">
        <v>3197</v>
      </c>
      <c r="E649" t="s">
        <v>3197</v>
      </c>
      <c r="G649" s="2">
        <v>2564</v>
      </c>
      <c r="H649" t="s">
        <v>1041</v>
      </c>
      <c r="I649" t="s">
        <v>32</v>
      </c>
      <c r="J649" t="s">
        <v>3150</v>
      </c>
      <c r="K649" t="s">
        <v>56</v>
      </c>
      <c r="L649" t="s">
        <v>57</v>
      </c>
      <c r="O649" s="8"/>
    </row>
    <row r="650" spans="1:15" x14ac:dyDescent="0.25">
      <c r="A650" t="s">
        <v>3200</v>
      </c>
      <c r="B650" s="33" t="s">
        <v>787</v>
      </c>
      <c r="C650" s="33" t="s">
        <v>788</v>
      </c>
      <c r="D650" s="6" t="s">
        <v>3201</v>
      </c>
      <c r="E650" t="s">
        <v>3201</v>
      </c>
      <c r="G650" s="2">
        <v>2564</v>
      </c>
      <c r="H650" t="s">
        <v>1041</v>
      </c>
      <c r="I650" t="s">
        <v>32</v>
      </c>
      <c r="J650" t="s">
        <v>3150</v>
      </c>
      <c r="K650" t="s">
        <v>56</v>
      </c>
      <c r="L650" t="s">
        <v>57</v>
      </c>
      <c r="O650" s="8"/>
    </row>
    <row r="651" spans="1:15" x14ac:dyDescent="0.25">
      <c r="A651" t="s">
        <v>3204</v>
      </c>
      <c r="B651" s="33" t="s">
        <v>787</v>
      </c>
      <c r="C651" s="33" t="s">
        <v>788</v>
      </c>
      <c r="D651" s="6" t="s">
        <v>3986</v>
      </c>
      <c r="E651" t="s">
        <v>3205</v>
      </c>
      <c r="G651" s="2">
        <v>2564</v>
      </c>
      <c r="H651" t="s">
        <v>1041</v>
      </c>
      <c r="I651" t="s">
        <v>32</v>
      </c>
      <c r="J651" t="s">
        <v>3150</v>
      </c>
      <c r="K651" t="s">
        <v>56</v>
      </c>
      <c r="L651" t="s">
        <v>57</v>
      </c>
      <c r="O651" s="8"/>
    </row>
    <row r="652" spans="1:15" x14ac:dyDescent="0.25">
      <c r="A652" t="s">
        <v>3208</v>
      </c>
      <c r="B652" s="33" t="s">
        <v>787</v>
      </c>
      <c r="C652" s="33" t="s">
        <v>788</v>
      </c>
      <c r="D652" s="6" t="s">
        <v>3209</v>
      </c>
      <c r="E652" t="s">
        <v>3209</v>
      </c>
      <c r="G652" s="2">
        <v>2564</v>
      </c>
      <c r="H652" t="s">
        <v>1041</v>
      </c>
      <c r="I652" t="s">
        <v>32</v>
      </c>
      <c r="J652" t="s">
        <v>3150</v>
      </c>
      <c r="K652" t="s">
        <v>56</v>
      </c>
      <c r="L652" t="s">
        <v>57</v>
      </c>
      <c r="O652" s="8"/>
    </row>
    <row r="653" spans="1:15" x14ac:dyDescent="0.25">
      <c r="A653" t="s">
        <v>3212</v>
      </c>
      <c r="B653" s="33" t="s">
        <v>787</v>
      </c>
      <c r="C653" s="33" t="s">
        <v>788</v>
      </c>
      <c r="D653" s="6" t="s">
        <v>3213</v>
      </c>
      <c r="E653" t="s">
        <v>3213</v>
      </c>
      <c r="G653" s="2">
        <v>2564</v>
      </c>
      <c r="H653" t="s">
        <v>1041</v>
      </c>
      <c r="I653" t="s">
        <v>32</v>
      </c>
      <c r="J653" t="s">
        <v>3150</v>
      </c>
      <c r="K653" t="s">
        <v>56</v>
      </c>
      <c r="L653" t="s">
        <v>57</v>
      </c>
      <c r="O653" s="8"/>
    </row>
    <row r="654" spans="1:15" x14ac:dyDescent="0.25">
      <c r="A654" t="s">
        <v>3216</v>
      </c>
      <c r="B654" s="33" t="s">
        <v>787</v>
      </c>
      <c r="C654" s="33" t="s">
        <v>788</v>
      </c>
      <c r="D654" s="6" t="s">
        <v>3217</v>
      </c>
      <c r="E654" t="s">
        <v>3217</v>
      </c>
      <c r="G654" s="2">
        <v>2564</v>
      </c>
      <c r="H654" t="s">
        <v>1041</v>
      </c>
      <c r="I654" t="s">
        <v>32</v>
      </c>
      <c r="J654" t="s">
        <v>3150</v>
      </c>
      <c r="K654" t="s">
        <v>56</v>
      </c>
      <c r="L654" t="s">
        <v>57</v>
      </c>
      <c r="O654" s="8"/>
    </row>
    <row r="655" spans="1:15" x14ac:dyDescent="0.25">
      <c r="A655" t="s">
        <v>3220</v>
      </c>
      <c r="B655" s="33" t="s">
        <v>787</v>
      </c>
      <c r="C655" s="33" t="s">
        <v>788</v>
      </c>
      <c r="D655" s="6" t="s">
        <v>3221</v>
      </c>
      <c r="E655" t="s">
        <v>3221</v>
      </c>
      <c r="G655" s="2">
        <v>2564</v>
      </c>
      <c r="H655" t="s">
        <v>1041</v>
      </c>
      <c r="I655" t="s">
        <v>32</v>
      </c>
      <c r="J655" t="s">
        <v>3150</v>
      </c>
      <c r="K655" t="s">
        <v>56</v>
      </c>
      <c r="L655" t="s">
        <v>57</v>
      </c>
      <c r="O655" s="8"/>
    </row>
    <row r="656" spans="1:15" x14ac:dyDescent="0.25">
      <c r="A656" t="s">
        <v>3224</v>
      </c>
      <c r="B656" s="33" t="s">
        <v>787</v>
      </c>
      <c r="C656" s="33" t="s">
        <v>788</v>
      </c>
      <c r="D656" s="6" t="s">
        <v>3225</v>
      </c>
      <c r="E656" t="s">
        <v>3225</v>
      </c>
      <c r="G656" s="2">
        <v>2564</v>
      </c>
      <c r="H656" t="s">
        <v>1041</v>
      </c>
      <c r="I656" t="s">
        <v>32</v>
      </c>
      <c r="J656" t="s">
        <v>3150</v>
      </c>
      <c r="K656" t="s">
        <v>56</v>
      </c>
      <c r="L656" t="s">
        <v>57</v>
      </c>
      <c r="O656" s="8"/>
    </row>
    <row r="657" spans="1:15" x14ac:dyDescent="0.25">
      <c r="A657" t="s">
        <v>3228</v>
      </c>
      <c r="B657" s="33" t="s">
        <v>787</v>
      </c>
      <c r="C657" s="33" t="s">
        <v>788</v>
      </c>
      <c r="D657" s="6" t="s">
        <v>3229</v>
      </c>
      <c r="E657" t="s">
        <v>3229</v>
      </c>
      <c r="G657" s="2">
        <v>2564</v>
      </c>
      <c r="H657" t="s">
        <v>1041</v>
      </c>
      <c r="I657" t="s">
        <v>32</v>
      </c>
      <c r="J657" t="s">
        <v>3150</v>
      </c>
      <c r="K657" t="s">
        <v>56</v>
      </c>
      <c r="L657" t="s">
        <v>57</v>
      </c>
      <c r="O657" s="8"/>
    </row>
    <row r="658" spans="1:15" x14ac:dyDescent="0.25">
      <c r="A658" t="s">
        <v>3319</v>
      </c>
      <c r="B658" s="33" t="s">
        <v>787</v>
      </c>
      <c r="C658" s="33" t="s">
        <v>788</v>
      </c>
      <c r="D658" s="6" t="s">
        <v>3320</v>
      </c>
      <c r="E658" t="s">
        <v>3320</v>
      </c>
      <c r="G658" s="2">
        <v>2564</v>
      </c>
      <c r="H658" t="s">
        <v>1041</v>
      </c>
      <c r="I658" t="s">
        <v>32</v>
      </c>
      <c r="J658" t="s">
        <v>3150</v>
      </c>
      <c r="K658" t="s">
        <v>56</v>
      </c>
      <c r="L658" t="s">
        <v>57</v>
      </c>
      <c r="O658" s="8"/>
    </row>
    <row r="659" spans="1:15" x14ac:dyDescent="0.25">
      <c r="A659" t="s">
        <v>3373</v>
      </c>
      <c r="B659" s="33" t="s">
        <v>787</v>
      </c>
      <c r="C659" s="33" t="s">
        <v>788</v>
      </c>
      <c r="D659" s="6" t="s">
        <v>3374</v>
      </c>
      <c r="E659" t="s">
        <v>3374</v>
      </c>
      <c r="G659" s="2">
        <v>2564</v>
      </c>
      <c r="H659" t="s">
        <v>1041</v>
      </c>
      <c r="I659" t="s">
        <v>32</v>
      </c>
      <c r="J659" t="s">
        <v>2114</v>
      </c>
      <c r="K659" t="s">
        <v>649</v>
      </c>
      <c r="L659" t="s">
        <v>120</v>
      </c>
      <c r="O659" s="8"/>
    </row>
    <row r="660" spans="1:15" x14ac:dyDescent="0.25">
      <c r="A660" t="s">
        <v>2313</v>
      </c>
      <c r="B660" s="33" t="s">
        <v>787</v>
      </c>
      <c r="C660" s="33" t="s">
        <v>788</v>
      </c>
      <c r="D660" s="6" t="s">
        <v>2314</v>
      </c>
      <c r="E660" t="s">
        <v>2314</v>
      </c>
      <c r="G660" s="2">
        <v>2565</v>
      </c>
      <c r="H660" t="s">
        <v>889</v>
      </c>
      <c r="I660" t="s">
        <v>45</v>
      </c>
      <c r="J660" t="s">
        <v>2316</v>
      </c>
      <c r="K660" t="s">
        <v>953</v>
      </c>
      <c r="L660" t="s">
        <v>954</v>
      </c>
      <c r="O660" s="8"/>
    </row>
    <row r="661" spans="1:15" x14ac:dyDescent="0.25">
      <c r="A661" t="s">
        <v>3334</v>
      </c>
      <c r="B661" s="33" t="s">
        <v>787</v>
      </c>
      <c r="C661" s="33" t="s">
        <v>788</v>
      </c>
      <c r="D661" s="6" t="s">
        <v>3335</v>
      </c>
      <c r="E661" t="s">
        <v>3335</v>
      </c>
      <c r="G661" s="2">
        <v>2565</v>
      </c>
      <c r="H661" t="s">
        <v>889</v>
      </c>
      <c r="I661" t="s">
        <v>1737</v>
      </c>
      <c r="J661" t="s">
        <v>162</v>
      </c>
      <c r="K661" t="s">
        <v>431</v>
      </c>
      <c r="L661" t="s">
        <v>164</v>
      </c>
      <c r="O661" s="8"/>
    </row>
    <row r="662" spans="1:15" x14ac:dyDescent="0.25">
      <c r="A662" t="s">
        <v>3399</v>
      </c>
      <c r="B662" s="33" t="s">
        <v>787</v>
      </c>
      <c r="C662" s="33" t="s">
        <v>788</v>
      </c>
      <c r="D662" s="6" t="s">
        <v>1215</v>
      </c>
      <c r="E662" t="s">
        <v>1215</v>
      </c>
      <c r="G662" s="2">
        <v>2565</v>
      </c>
      <c r="H662" t="s">
        <v>889</v>
      </c>
      <c r="I662" t="s">
        <v>45</v>
      </c>
      <c r="J662" t="s">
        <v>348</v>
      </c>
      <c r="K662" t="s">
        <v>349</v>
      </c>
      <c r="L662" t="s">
        <v>350</v>
      </c>
      <c r="O662" s="8"/>
    </row>
    <row r="663" spans="1:15" x14ac:dyDescent="0.25">
      <c r="A663" t="s">
        <v>3402</v>
      </c>
      <c r="B663" s="33" t="s">
        <v>787</v>
      </c>
      <c r="C663" s="33" t="s">
        <v>788</v>
      </c>
      <c r="D663" s="6" t="s">
        <v>3403</v>
      </c>
      <c r="E663" t="s">
        <v>3403</v>
      </c>
      <c r="G663" s="2">
        <v>2565</v>
      </c>
      <c r="H663" t="s">
        <v>889</v>
      </c>
      <c r="I663" t="s">
        <v>45</v>
      </c>
      <c r="J663" t="s">
        <v>890</v>
      </c>
      <c r="K663" t="s">
        <v>317</v>
      </c>
      <c r="L663" t="s">
        <v>318</v>
      </c>
      <c r="O663" s="8"/>
    </row>
    <row r="664" spans="1:15" x14ac:dyDescent="0.25">
      <c r="A664" t="s">
        <v>3410</v>
      </c>
      <c r="B664" s="33" t="s">
        <v>787</v>
      </c>
      <c r="C664" s="33" t="s">
        <v>788</v>
      </c>
      <c r="D664" s="6" t="s">
        <v>3411</v>
      </c>
      <c r="E664" t="s">
        <v>3411</v>
      </c>
      <c r="G664" s="2">
        <v>2565</v>
      </c>
      <c r="H664" t="s">
        <v>889</v>
      </c>
      <c r="I664" t="s">
        <v>45</v>
      </c>
      <c r="J664" t="s">
        <v>1378</v>
      </c>
      <c r="K664" t="s">
        <v>271</v>
      </c>
      <c r="L664" t="s">
        <v>209</v>
      </c>
      <c r="O664" s="8"/>
    </row>
    <row r="665" spans="1:15" x14ac:dyDescent="0.25">
      <c r="A665" t="s">
        <v>3507</v>
      </c>
      <c r="B665" s="33" t="s">
        <v>787</v>
      </c>
      <c r="C665" s="33" t="s">
        <v>788</v>
      </c>
      <c r="D665" s="6" t="s">
        <v>3508</v>
      </c>
      <c r="E665" t="s">
        <v>3508</v>
      </c>
      <c r="G665" s="2">
        <v>2565</v>
      </c>
      <c r="H665" t="s">
        <v>889</v>
      </c>
      <c r="I665" t="s">
        <v>45</v>
      </c>
      <c r="J665" t="s">
        <v>1422</v>
      </c>
      <c r="K665" t="s">
        <v>271</v>
      </c>
      <c r="L665" t="s">
        <v>209</v>
      </c>
      <c r="O665" s="8"/>
    </row>
    <row r="666" spans="1:15" x14ac:dyDescent="0.25">
      <c r="A666" t="s">
        <v>3519</v>
      </c>
      <c r="B666" s="33" t="s">
        <v>787</v>
      </c>
      <c r="C666" s="33" t="s">
        <v>788</v>
      </c>
      <c r="D666" s="6" t="s">
        <v>3520</v>
      </c>
      <c r="E666" t="s">
        <v>3520</v>
      </c>
      <c r="G666" s="2">
        <v>2565</v>
      </c>
      <c r="H666" t="s">
        <v>889</v>
      </c>
      <c r="I666" t="s">
        <v>45</v>
      </c>
      <c r="J666" t="s">
        <v>458</v>
      </c>
      <c r="K666" t="s">
        <v>119</v>
      </c>
      <c r="L666" t="s">
        <v>120</v>
      </c>
      <c r="O666" s="8"/>
    </row>
    <row r="667" spans="1:15" x14ac:dyDescent="0.25">
      <c r="A667" t="s">
        <v>3539</v>
      </c>
      <c r="B667" s="33" t="s">
        <v>787</v>
      </c>
      <c r="C667" s="33" t="s">
        <v>788</v>
      </c>
      <c r="D667" s="6" t="s">
        <v>3540</v>
      </c>
      <c r="E667" t="s">
        <v>3540</v>
      </c>
      <c r="G667" s="2">
        <v>2565</v>
      </c>
      <c r="H667" t="s">
        <v>3417</v>
      </c>
      <c r="I667" t="s">
        <v>45</v>
      </c>
      <c r="J667" t="s">
        <v>458</v>
      </c>
      <c r="K667" t="s">
        <v>119</v>
      </c>
      <c r="L667" t="s">
        <v>120</v>
      </c>
      <c r="O667" s="8"/>
    </row>
    <row r="668" spans="1:15" x14ac:dyDescent="0.25">
      <c r="A668" t="s">
        <v>3565</v>
      </c>
      <c r="B668" s="33" t="s">
        <v>787</v>
      </c>
      <c r="C668" s="33" t="s">
        <v>788</v>
      </c>
      <c r="D668" s="6" t="s">
        <v>2030</v>
      </c>
      <c r="E668" t="s">
        <v>2030</v>
      </c>
      <c r="G668" s="2">
        <v>2565</v>
      </c>
      <c r="H668" t="s">
        <v>889</v>
      </c>
      <c r="I668" t="s">
        <v>45</v>
      </c>
      <c r="J668" t="s">
        <v>248</v>
      </c>
      <c r="K668" t="s">
        <v>119</v>
      </c>
      <c r="L668" t="s">
        <v>120</v>
      </c>
      <c r="O668" s="8"/>
    </row>
    <row r="669" spans="1:15" x14ac:dyDescent="0.25">
      <c r="A669" t="s">
        <v>3572</v>
      </c>
      <c r="B669" s="33" t="s">
        <v>787</v>
      </c>
      <c r="C669" s="33" t="s">
        <v>788</v>
      </c>
      <c r="D669" s="6" t="s">
        <v>3573</v>
      </c>
      <c r="E669" t="s">
        <v>3573</v>
      </c>
      <c r="G669" s="2">
        <v>2565</v>
      </c>
      <c r="H669" t="s">
        <v>889</v>
      </c>
      <c r="I669" t="s">
        <v>45</v>
      </c>
      <c r="J669" t="s">
        <v>248</v>
      </c>
      <c r="K669" t="s">
        <v>119</v>
      </c>
      <c r="L669" t="s">
        <v>120</v>
      </c>
      <c r="O669" s="8"/>
    </row>
    <row r="670" spans="1:15" x14ac:dyDescent="0.25">
      <c r="A670" t="s">
        <v>3615</v>
      </c>
      <c r="B670" s="33" t="s">
        <v>787</v>
      </c>
      <c r="C670" s="33" t="s">
        <v>788</v>
      </c>
      <c r="D670" s="6" t="s">
        <v>2829</v>
      </c>
      <c r="E670" t="s">
        <v>2829</v>
      </c>
      <c r="G670" s="2">
        <v>2565</v>
      </c>
      <c r="H670" t="s">
        <v>889</v>
      </c>
      <c r="I670" t="s">
        <v>45</v>
      </c>
      <c r="J670" t="s">
        <v>298</v>
      </c>
      <c r="K670" t="s">
        <v>2798</v>
      </c>
      <c r="L670" t="s">
        <v>164</v>
      </c>
      <c r="O670" s="8"/>
    </row>
    <row r="671" spans="1:15" x14ac:dyDescent="0.25">
      <c r="A671" t="s">
        <v>3701</v>
      </c>
      <c r="B671" s="33" t="s">
        <v>787</v>
      </c>
      <c r="C671" s="33" t="s">
        <v>788</v>
      </c>
      <c r="D671" s="6" t="s">
        <v>3702</v>
      </c>
      <c r="E671" t="s">
        <v>3702</v>
      </c>
      <c r="G671" s="2">
        <v>2565</v>
      </c>
      <c r="H671" t="s">
        <v>1737</v>
      </c>
      <c r="I671" t="s">
        <v>3704</v>
      </c>
      <c r="J671" t="s">
        <v>118</v>
      </c>
      <c r="K671" t="s">
        <v>119</v>
      </c>
      <c r="L671" t="s">
        <v>120</v>
      </c>
      <c r="O671" s="8"/>
    </row>
    <row r="672" spans="1:15" x14ac:dyDescent="0.25">
      <c r="A672" t="s">
        <v>3706</v>
      </c>
      <c r="B672" s="33" t="s">
        <v>787</v>
      </c>
      <c r="C672" s="33" t="s">
        <v>788</v>
      </c>
      <c r="D672" s="6" t="s">
        <v>3707</v>
      </c>
      <c r="E672" t="s">
        <v>3707</v>
      </c>
      <c r="G672" s="2">
        <v>2565</v>
      </c>
      <c r="H672" t="s">
        <v>1737</v>
      </c>
      <c r="I672" t="s">
        <v>3704</v>
      </c>
      <c r="J672" t="s">
        <v>118</v>
      </c>
      <c r="K672" t="s">
        <v>119</v>
      </c>
      <c r="L672" t="s">
        <v>120</v>
      </c>
      <c r="O672" s="8"/>
    </row>
    <row r="673" spans="1:15" x14ac:dyDescent="0.25">
      <c r="A673" t="s">
        <v>3729</v>
      </c>
      <c r="B673" s="33" t="s">
        <v>787</v>
      </c>
      <c r="C673" s="33" t="s">
        <v>788</v>
      </c>
      <c r="D673" s="6" t="s">
        <v>3730</v>
      </c>
      <c r="E673" t="s">
        <v>3730</v>
      </c>
      <c r="G673" s="2">
        <v>2565</v>
      </c>
      <c r="H673" t="s">
        <v>889</v>
      </c>
      <c r="I673" t="s">
        <v>45</v>
      </c>
      <c r="J673" t="s">
        <v>596</v>
      </c>
      <c r="K673" t="s">
        <v>119</v>
      </c>
      <c r="L673" t="s">
        <v>120</v>
      </c>
      <c r="O673" s="8"/>
    </row>
    <row r="674" spans="1:15" x14ac:dyDescent="0.25">
      <c r="A674" t="s">
        <v>3733</v>
      </c>
      <c r="B674" s="33" t="s">
        <v>787</v>
      </c>
      <c r="C674" s="33" t="s">
        <v>788</v>
      </c>
      <c r="D674" s="6" t="s">
        <v>3734</v>
      </c>
      <c r="E674" t="s">
        <v>3734</v>
      </c>
      <c r="G674" s="2">
        <v>2565</v>
      </c>
      <c r="H674" t="s">
        <v>889</v>
      </c>
      <c r="I674" t="s">
        <v>45</v>
      </c>
      <c r="J674" t="s">
        <v>596</v>
      </c>
      <c r="K674" t="s">
        <v>119</v>
      </c>
      <c r="L674" t="s">
        <v>120</v>
      </c>
      <c r="O674" s="8"/>
    </row>
    <row r="675" spans="1:15" x14ac:dyDescent="0.25">
      <c r="A675" t="s">
        <v>3771</v>
      </c>
      <c r="B675" s="33" t="s">
        <v>787</v>
      </c>
      <c r="C675" s="33" t="s">
        <v>788</v>
      </c>
      <c r="D675" s="6" t="s">
        <v>3772</v>
      </c>
      <c r="E675" t="s">
        <v>3772</v>
      </c>
      <c r="G675" s="2">
        <v>2565</v>
      </c>
      <c r="H675" t="s">
        <v>3417</v>
      </c>
      <c r="I675" t="s">
        <v>45</v>
      </c>
      <c r="J675" t="s">
        <v>2720</v>
      </c>
      <c r="K675" t="s">
        <v>119</v>
      </c>
      <c r="L675" t="s">
        <v>120</v>
      </c>
      <c r="O675" s="8"/>
    </row>
    <row r="676" spans="1:15" x14ac:dyDescent="0.25">
      <c r="A676" t="s">
        <v>3790</v>
      </c>
      <c r="B676" s="33" t="s">
        <v>787</v>
      </c>
      <c r="C676" s="33" t="s">
        <v>788</v>
      </c>
      <c r="D676" s="6" t="s">
        <v>2744</v>
      </c>
      <c r="E676" t="s">
        <v>2744</v>
      </c>
      <c r="G676" s="2">
        <v>2565</v>
      </c>
      <c r="H676" t="s">
        <v>889</v>
      </c>
      <c r="I676" t="s">
        <v>45</v>
      </c>
      <c r="J676" t="s">
        <v>2746</v>
      </c>
      <c r="K676" t="s">
        <v>2747</v>
      </c>
      <c r="L676" t="s">
        <v>120</v>
      </c>
      <c r="O676" s="8"/>
    </row>
    <row r="677" spans="1:15" x14ac:dyDescent="0.25">
      <c r="A677" t="s">
        <v>3801</v>
      </c>
      <c r="B677" s="33" t="s">
        <v>787</v>
      </c>
      <c r="C677" s="33" t="s">
        <v>788</v>
      </c>
      <c r="D677" s="6" t="s">
        <v>3802</v>
      </c>
      <c r="E677" t="s">
        <v>3802</v>
      </c>
      <c r="G677" s="2">
        <v>2565</v>
      </c>
      <c r="H677" t="s">
        <v>889</v>
      </c>
      <c r="I677" t="s">
        <v>45</v>
      </c>
      <c r="J677" t="s">
        <v>3445</v>
      </c>
      <c r="K677" t="s">
        <v>119</v>
      </c>
      <c r="L677" t="s">
        <v>120</v>
      </c>
      <c r="O677" s="8"/>
    </row>
    <row r="678" spans="1:15" x14ac:dyDescent="0.25">
      <c r="A678" t="s">
        <v>3881</v>
      </c>
      <c r="B678" s="33" t="s">
        <v>787</v>
      </c>
      <c r="C678" s="33" t="s">
        <v>788</v>
      </c>
      <c r="D678" s="6" t="s">
        <v>3882</v>
      </c>
      <c r="E678" t="s">
        <v>3882</v>
      </c>
      <c r="G678" s="2">
        <v>2565</v>
      </c>
      <c r="H678" t="s">
        <v>889</v>
      </c>
      <c r="I678" t="s">
        <v>45</v>
      </c>
      <c r="J678" t="s">
        <v>396</v>
      </c>
      <c r="K678" t="s">
        <v>119</v>
      </c>
      <c r="L678" t="s">
        <v>120</v>
      </c>
      <c r="O678" s="8"/>
    </row>
    <row r="679" spans="1:15" x14ac:dyDescent="0.25">
      <c r="A679" t="s">
        <v>443</v>
      </c>
      <c r="B679" s="33" t="s">
        <v>787</v>
      </c>
      <c r="C679" s="33" t="s">
        <v>788</v>
      </c>
      <c r="D679" s="6" t="s">
        <v>444</v>
      </c>
      <c r="E679" t="s">
        <v>444</v>
      </c>
      <c r="G679" s="2" t="s">
        <v>4003</v>
      </c>
      <c r="H679" t="s">
        <v>177</v>
      </c>
      <c r="I679" t="s">
        <v>54</v>
      </c>
      <c r="J679" t="s">
        <v>396</v>
      </c>
      <c r="K679" t="s">
        <v>119</v>
      </c>
      <c r="L679" t="s">
        <v>120</v>
      </c>
      <c r="O679" s="8"/>
    </row>
    <row r="680" spans="1:15" x14ac:dyDescent="0.25">
      <c r="A680" t="s">
        <v>551</v>
      </c>
      <c r="B680" s="33" t="s">
        <v>787</v>
      </c>
      <c r="C680" s="33" t="s">
        <v>788</v>
      </c>
      <c r="D680" s="6" t="s">
        <v>552</v>
      </c>
      <c r="E680" t="s">
        <v>552</v>
      </c>
      <c r="G680" s="2" t="s">
        <v>4004</v>
      </c>
      <c r="H680" t="s">
        <v>228</v>
      </c>
      <c r="I680" t="s">
        <v>206</v>
      </c>
      <c r="J680" t="s">
        <v>118</v>
      </c>
      <c r="K680" t="s">
        <v>554</v>
      </c>
      <c r="L680" t="s">
        <v>555</v>
      </c>
      <c r="O680" s="8"/>
    </row>
    <row r="681" spans="1:15" x14ac:dyDescent="0.25">
      <c r="A681" t="s">
        <v>684</v>
      </c>
      <c r="B681" s="33" t="s">
        <v>787</v>
      </c>
      <c r="C681" s="33" t="s">
        <v>788</v>
      </c>
      <c r="D681" s="6" t="s">
        <v>685</v>
      </c>
      <c r="E681" t="s">
        <v>685</v>
      </c>
      <c r="G681" s="2" t="s">
        <v>4004</v>
      </c>
      <c r="H681" t="s">
        <v>228</v>
      </c>
      <c r="I681" t="s">
        <v>206</v>
      </c>
      <c r="J681" t="s">
        <v>687</v>
      </c>
      <c r="K681" t="s">
        <v>649</v>
      </c>
      <c r="L681" t="s">
        <v>120</v>
      </c>
      <c r="O681" s="8"/>
    </row>
    <row r="682" spans="1:15" x14ac:dyDescent="0.25">
      <c r="A682" t="s">
        <v>783</v>
      </c>
      <c r="B682" s="33" t="s">
        <v>787</v>
      </c>
      <c r="C682" s="33" t="s">
        <v>788</v>
      </c>
      <c r="D682" s="6" t="s">
        <v>3945</v>
      </c>
      <c r="E682" t="s">
        <v>784</v>
      </c>
      <c r="G682" s="2" t="s">
        <v>4004</v>
      </c>
      <c r="H682" t="s">
        <v>759</v>
      </c>
      <c r="I682" t="s">
        <v>206</v>
      </c>
      <c r="J682" t="s">
        <v>786</v>
      </c>
      <c r="K682" t="s">
        <v>649</v>
      </c>
      <c r="L682" t="s">
        <v>120</v>
      </c>
      <c r="O682" s="8"/>
    </row>
    <row r="683" spans="1:15" x14ac:dyDescent="0.25">
      <c r="A683" t="s">
        <v>854</v>
      </c>
      <c r="B683" s="34" t="s">
        <v>787</v>
      </c>
      <c r="C683" s="34" t="s">
        <v>788</v>
      </c>
      <c r="D683" s="6" t="s">
        <v>855</v>
      </c>
      <c r="E683" t="s">
        <v>855</v>
      </c>
      <c r="G683" s="2" t="s">
        <v>4004</v>
      </c>
      <c r="H683" t="s">
        <v>369</v>
      </c>
      <c r="I683" t="s">
        <v>618</v>
      </c>
      <c r="J683" t="s">
        <v>857</v>
      </c>
      <c r="K683" t="s">
        <v>649</v>
      </c>
      <c r="L683" t="s">
        <v>120</v>
      </c>
      <c r="O683" s="8"/>
    </row>
    <row r="684" spans="1:15" x14ac:dyDescent="0.25">
      <c r="A684" t="s">
        <v>1078</v>
      </c>
      <c r="B684" s="33" t="s">
        <v>787</v>
      </c>
      <c r="C684" s="33" t="s">
        <v>788</v>
      </c>
      <c r="D684" s="6" t="s">
        <v>1079</v>
      </c>
      <c r="E684" t="s">
        <v>1079</v>
      </c>
      <c r="G684" s="2" t="s">
        <v>4004</v>
      </c>
      <c r="H684" t="s">
        <v>369</v>
      </c>
      <c r="I684" t="s">
        <v>575</v>
      </c>
      <c r="J684" t="s">
        <v>1081</v>
      </c>
      <c r="K684" t="s">
        <v>649</v>
      </c>
      <c r="L684" t="s">
        <v>120</v>
      </c>
      <c r="O684" s="8"/>
    </row>
    <row r="685" spans="1:15" x14ac:dyDescent="0.25">
      <c r="A685" t="s">
        <v>1095</v>
      </c>
      <c r="B685" s="33" t="s">
        <v>787</v>
      </c>
      <c r="C685" s="33" t="s">
        <v>788</v>
      </c>
      <c r="D685" s="6" t="s">
        <v>1096</v>
      </c>
      <c r="E685" t="s">
        <v>1096</v>
      </c>
      <c r="G685" s="2" t="s">
        <v>4004</v>
      </c>
      <c r="H685" t="s">
        <v>228</v>
      </c>
      <c r="I685" t="s">
        <v>347</v>
      </c>
      <c r="J685" t="s">
        <v>1093</v>
      </c>
      <c r="K685" t="s">
        <v>649</v>
      </c>
      <c r="L685" t="s">
        <v>120</v>
      </c>
      <c r="O685" s="8"/>
    </row>
    <row r="686" spans="1:15" x14ac:dyDescent="0.25">
      <c r="A686" t="s">
        <v>1129</v>
      </c>
      <c r="B686" s="33" t="s">
        <v>787</v>
      </c>
      <c r="C686" s="33" t="s">
        <v>788</v>
      </c>
      <c r="D686" s="6" t="s">
        <v>1130</v>
      </c>
      <c r="E686" t="s">
        <v>1130</v>
      </c>
      <c r="G686" s="2" t="s">
        <v>4004</v>
      </c>
      <c r="H686" t="s">
        <v>228</v>
      </c>
      <c r="I686" t="s">
        <v>206</v>
      </c>
      <c r="J686" t="s">
        <v>1127</v>
      </c>
      <c r="K686" t="s">
        <v>649</v>
      </c>
      <c r="L686" t="s">
        <v>120</v>
      </c>
      <c r="O686" s="8"/>
    </row>
    <row r="687" spans="1:15" x14ac:dyDescent="0.25">
      <c r="A687" t="s">
        <v>1199</v>
      </c>
      <c r="B687" s="33" t="s">
        <v>787</v>
      </c>
      <c r="C687" s="33" t="s">
        <v>788</v>
      </c>
      <c r="D687" s="6" t="s">
        <v>3950</v>
      </c>
      <c r="E687" t="s">
        <v>1200</v>
      </c>
      <c r="G687" s="2" t="s">
        <v>4004</v>
      </c>
      <c r="H687" t="s">
        <v>228</v>
      </c>
      <c r="I687" t="s">
        <v>206</v>
      </c>
      <c r="J687" t="s">
        <v>1202</v>
      </c>
      <c r="K687" t="s">
        <v>649</v>
      </c>
      <c r="L687" t="s">
        <v>120</v>
      </c>
      <c r="O687" s="8"/>
    </row>
    <row r="688" spans="1:15" x14ac:dyDescent="0.25">
      <c r="A688" t="s">
        <v>1424</v>
      </c>
      <c r="B688" s="33" t="s">
        <v>787</v>
      </c>
      <c r="C688" s="33" t="s">
        <v>788</v>
      </c>
      <c r="D688" s="6" t="s">
        <v>1425</v>
      </c>
      <c r="E688" t="s">
        <v>1425</v>
      </c>
      <c r="G688" s="2" t="s">
        <v>4005</v>
      </c>
      <c r="H688" t="s">
        <v>601</v>
      </c>
      <c r="I688" t="s">
        <v>32</v>
      </c>
      <c r="J688" t="s">
        <v>458</v>
      </c>
      <c r="K688" t="s">
        <v>119</v>
      </c>
      <c r="L688" t="s">
        <v>120</v>
      </c>
      <c r="O688" s="8"/>
    </row>
    <row r="689" spans="1:15" x14ac:dyDescent="0.25">
      <c r="A689" t="s">
        <v>1500</v>
      </c>
      <c r="B689" s="33" t="s">
        <v>787</v>
      </c>
      <c r="C689" s="33" t="s">
        <v>788</v>
      </c>
      <c r="D689" s="6" t="s">
        <v>1501</v>
      </c>
      <c r="E689" t="s">
        <v>1501</v>
      </c>
      <c r="G689" s="2" t="s">
        <v>4005</v>
      </c>
      <c r="H689" t="s">
        <v>1292</v>
      </c>
      <c r="I689" t="s">
        <v>906</v>
      </c>
      <c r="J689" t="s">
        <v>1503</v>
      </c>
      <c r="K689" t="s">
        <v>1504</v>
      </c>
      <c r="L689" t="s">
        <v>954</v>
      </c>
      <c r="M689" t="s">
        <v>1505</v>
      </c>
      <c r="O689" s="8"/>
    </row>
    <row r="690" spans="1:15" x14ac:dyDescent="0.25">
      <c r="A690" t="s">
        <v>1710</v>
      </c>
      <c r="B690" s="33" t="s">
        <v>787</v>
      </c>
      <c r="C690" s="33" t="s">
        <v>788</v>
      </c>
      <c r="D690" s="6" t="s">
        <v>3959</v>
      </c>
      <c r="E690" t="s">
        <v>1711</v>
      </c>
      <c r="G690" s="2" t="s">
        <v>4005</v>
      </c>
      <c r="H690" t="s">
        <v>1186</v>
      </c>
      <c r="I690" t="s">
        <v>32</v>
      </c>
      <c r="J690" t="s">
        <v>794</v>
      </c>
      <c r="K690" t="s">
        <v>649</v>
      </c>
      <c r="L690" t="s">
        <v>120</v>
      </c>
      <c r="O690" s="8"/>
    </row>
    <row r="691" spans="1:15" x14ac:dyDescent="0.25">
      <c r="A691" t="s">
        <v>2217</v>
      </c>
      <c r="B691" s="33" t="s">
        <v>787</v>
      </c>
      <c r="C691" s="33" t="s">
        <v>788</v>
      </c>
      <c r="D691" s="6" t="s">
        <v>2218</v>
      </c>
      <c r="E691" t="s">
        <v>2218</v>
      </c>
      <c r="G691" s="2" t="s">
        <v>4005</v>
      </c>
      <c r="H691" t="s">
        <v>1186</v>
      </c>
      <c r="I691" t="s">
        <v>1292</v>
      </c>
      <c r="J691" t="s">
        <v>2220</v>
      </c>
      <c r="K691" t="s">
        <v>649</v>
      </c>
      <c r="L691" t="s">
        <v>120</v>
      </c>
      <c r="O691" s="8"/>
    </row>
    <row r="692" spans="1:15" x14ac:dyDescent="0.25">
      <c r="A692" t="s">
        <v>3000</v>
      </c>
      <c r="B692" s="33" t="s">
        <v>787</v>
      </c>
      <c r="C692" s="33" t="s">
        <v>788</v>
      </c>
      <c r="D692" s="6" t="s">
        <v>3001</v>
      </c>
      <c r="E692" t="s">
        <v>3001</v>
      </c>
      <c r="G692" s="2" t="s">
        <v>4005</v>
      </c>
      <c r="H692" t="s">
        <v>1292</v>
      </c>
      <c r="I692" t="s">
        <v>1292</v>
      </c>
      <c r="J692" t="s">
        <v>3003</v>
      </c>
      <c r="K692" t="s">
        <v>649</v>
      </c>
      <c r="L692" t="s">
        <v>120</v>
      </c>
      <c r="O692" s="8"/>
    </row>
    <row r="693" spans="1:15" x14ac:dyDescent="0.25">
      <c r="A693" t="s">
        <v>3135</v>
      </c>
      <c r="B693" s="33" t="s">
        <v>787</v>
      </c>
      <c r="C693" s="33" t="s">
        <v>788</v>
      </c>
      <c r="D693" s="6" t="s">
        <v>3136</v>
      </c>
      <c r="E693" t="s">
        <v>3136</v>
      </c>
      <c r="G693" s="2" t="s">
        <v>4005</v>
      </c>
      <c r="H693" t="s">
        <v>601</v>
      </c>
      <c r="I693" t="s">
        <v>32</v>
      </c>
      <c r="J693" t="s">
        <v>1547</v>
      </c>
      <c r="K693" t="s">
        <v>649</v>
      </c>
      <c r="L693" t="s">
        <v>120</v>
      </c>
      <c r="O693" s="8"/>
    </row>
    <row r="694" spans="1:15" x14ac:dyDescent="0.25">
      <c r="A694" t="s">
        <v>3568</v>
      </c>
      <c r="B694" s="33" t="s">
        <v>787</v>
      </c>
      <c r="C694" s="33" t="s">
        <v>788</v>
      </c>
      <c r="D694" s="6" t="s">
        <v>2040</v>
      </c>
      <c r="E694" t="s">
        <v>2040</v>
      </c>
      <c r="G694" s="2" t="s">
        <v>4006</v>
      </c>
      <c r="H694" t="s">
        <v>3570</v>
      </c>
      <c r="I694" t="s">
        <v>45</v>
      </c>
      <c r="J694" t="s">
        <v>248</v>
      </c>
      <c r="K694" t="s">
        <v>119</v>
      </c>
      <c r="L694" t="s">
        <v>120</v>
      </c>
      <c r="O694" s="8"/>
    </row>
    <row r="695" spans="1:15" x14ac:dyDescent="0.25">
      <c r="A695" t="s">
        <v>3710</v>
      </c>
      <c r="B695" s="33" t="s">
        <v>787</v>
      </c>
      <c r="C695" s="33" t="s">
        <v>788</v>
      </c>
      <c r="D695" s="6" t="s">
        <v>3711</v>
      </c>
      <c r="E695" t="s">
        <v>3711</v>
      </c>
      <c r="G695" s="2" t="s">
        <v>4006</v>
      </c>
      <c r="H695" t="s">
        <v>3713</v>
      </c>
      <c r="I695" t="s">
        <v>1005</v>
      </c>
      <c r="J695" t="s">
        <v>118</v>
      </c>
      <c r="K695" t="s">
        <v>119</v>
      </c>
      <c r="L695" t="s">
        <v>120</v>
      </c>
      <c r="O695" s="8"/>
    </row>
    <row r="696" spans="1:15" x14ac:dyDescent="0.25">
      <c r="A696" t="s">
        <v>399</v>
      </c>
      <c r="B696" s="35" t="s">
        <v>787</v>
      </c>
      <c r="C696" s="35" t="s">
        <v>1223</v>
      </c>
      <c r="D696" s="6" t="s">
        <v>400</v>
      </c>
      <c r="E696" t="s">
        <v>400</v>
      </c>
      <c r="G696" s="2">
        <v>2563</v>
      </c>
      <c r="H696" t="s">
        <v>215</v>
      </c>
      <c r="I696" t="s">
        <v>206</v>
      </c>
      <c r="K696" t="s">
        <v>402</v>
      </c>
      <c r="L696" t="s">
        <v>311</v>
      </c>
      <c r="O696" s="8"/>
    </row>
    <row r="697" spans="1:15" x14ac:dyDescent="0.25">
      <c r="A697" t="s">
        <v>717</v>
      </c>
      <c r="B697" s="35" t="s">
        <v>787</v>
      </c>
      <c r="C697" s="35" t="s">
        <v>1223</v>
      </c>
      <c r="D697" s="6" t="s">
        <v>718</v>
      </c>
      <c r="E697" t="s">
        <v>718</v>
      </c>
      <c r="G697" s="2">
        <v>2563</v>
      </c>
      <c r="H697" t="s">
        <v>346</v>
      </c>
      <c r="I697" t="s">
        <v>206</v>
      </c>
      <c r="J697" t="s">
        <v>715</v>
      </c>
      <c r="K697" t="s">
        <v>649</v>
      </c>
      <c r="L697" t="s">
        <v>120</v>
      </c>
      <c r="O697" s="8"/>
    </row>
    <row r="698" spans="1:15" x14ac:dyDescent="0.25">
      <c r="A698" t="s">
        <v>1221</v>
      </c>
      <c r="B698" s="35" t="s">
        <v>787</v>
      </c>
      <c r="C698" s="35" t="s">
        <v>1223</v>
      </c>
      <c r="D698" s="6" t="s">
        <v>388</v>
      </c>
      <c r="E698" t="s">
        <v>388</v>
      </c>
      <c r="G698" s="2">
        <v>2564</v>
      </c>
      <c r="H698" t="s">
        <v>1041</v>
      </c>
      <c r="I698" t="s">
        <v>236</v>
      </c>
      <c r="J698" t="s">
        <v>364</v>
      </c>
      <c r="K698" t="s">
        <v>340</v>
      </c>
      <c r="L698" t="s">
        <v>318</v>
      </c>
      <c r="O698" s="8"/>
    </row>
    <row r="699" spans="1:15" x14ac:dyDescent="0.25">
      <c r="A699" t="s">
        <v>1225</v>
      </c>
      <c r="B699" s="35" t="s">
        <v>787</v>
      </c>
      <c r="C699" s="35" t="s">
        <v>1223</v>
      </c>
      <c r="D699" s="6" t="s">
        <v>362</v>
      </c>
      <c r="E699" t="s">
        <v>362</v>
      </c>
      <c r="G699" s="2">
        <v>2564</v>
      </c>
      <c r="H699" t="s">
        <v>1041</v>
      </c>
      <c r="I699" t="s">
        <v>32</v>
      </c>
      <c r="J699" t="s">
        <v>364</v>
      </c>
      <c r="K699" t="s">
        <v>340</v>
      </c>
      <c r="L699" t="s">
        <v>318</v>
      </c>
      <c r="O699" s="8"/>
    </row>
    <row r="700" spans="1:15" x14ac:dyDescent="0.25">
      <c r="A700" t="s">
        <v>1451</v>
      </c>
      <c r="B700" s="35" t="s">
        <v>787</v>
      </c>
      <c r="C700" s="35" t="s">
        <v>1223</v>
      </c>
      <c r="D700" s="6" t="s">
        <v>400</v>
      </c>
      <c r="E700" t="s">
        <v>400</v>
      </c>
      <c r="G700" s="2">
        <v>2564</v>
      </c>
      <c r="H700" t="s">
        <v>1041</v>
      </c>
      <c r="I700" t="s">
        <v>32</v>
      </c>
      <c r="K700" t="s">
        <v>402</v>
      </c>
      <c r="L700" t="s">
        <v>311</v>
      </c>
      <c r="O700" s="8"/>
    </row>
    <row r="701" spans="1:15" x14ac:dyDescent="0.25">
      <c r="A701" t="s">
        <v>2029</v>
      </c>
      <c r="B701" s="35" t="s">
        <v>787</v>
      </c>
      <c r="C701" s="35" t="s">
        <v>1223</v>
      </c>
      <c r="D701" s="6" t="s">
        <v>2030</v>
      </c>
      <c r="E701" t="s">
        <v>2030</v>
      </c>
      <c r="G701" s="2">
        <v>2564</v>
      </c>
      <c r="H701" t="s">
        <v>1041</v>
      </c>
      <c r="I701" t="s">
        <v>32</v>
      </c>
      <c r="J701" t="s">
        <v>248</v>
      </c>
      <c r="K701" t="s">
        <v>119</v>
      </c>
      <c r="L701" t="s">
        <v>120</v>
      </c>
      <c r="O701" s="8"/>
    </row>
    <row r="702" spans="1:15" x14ac:dyDescent="0.25">
      <c r="A702" t="s">
        <v>2043</v>
      </c>
      <c r="B702" s="35" t="s">
        <v>787</v>
      </c>
      <c r="C702" s="35" t="s">
        <v>1223</v>
      </c>
      <c r="D702" s="6" t="s">
        <v>2044</v>
      </c>
      <c r="E702" t="s">
        <v>2044</v>
      </c>
      <c r="G702" s="2">
        <v>2564</v>
      </c>
      <c r="H702" t="s">
        <v>1041</v>
      </c>
      <c r="I702" t="s">
        <v>32</v>
      </c>
      <c r="J702" t="s">
        <v>248</v>
      </c>
      <c r="K702" t="s">
        <v>119</v>
      </c>
      <c r="L702" t="s">
        <v>120</v>
      </c>
      <c r="O702" s="8"/>
    </row>
    <row r="703" spans="1:15" x14ac:dyDescent="0.25">
      <c r="A703" t="s">
        <v>2666</v>
      </c>
      <c r="B703" s="35" t="s">
        <v>787</v>
      </c>
      <c r="C703" s="35" t="s">
        <v>1223</v>
      </c>
      <c r="D703" s="6" t="s">
        <v>2667</v>
      </c>
      <c r="E703" t="s">
        <v>2667</v>
      </c>
      <c r="G703" s="2">
        <v>2564</v>
      </c>
      <c r="H703" t="s">
        <v>1041</v>
      </c>
      <c r="I703" t="s">
        <v>32</v>
      </c>
      <c r="J703" t="s">
        <v>396</v>
      </c>
      <c r="K703" t="s">
        <v>119</v>
      </c>
      <c r="L703" t="s">
        <v>120</v>
      </c>
      <c r="O703" s="8"/>
    </row>
    <row r="704" spans="1:15" x14ac:dyDescent="0.25">
      <c r="A704" t="s">
        <v>2693</v>
      </c>
      <c r="B704" s="35" t="s">
        <v>787</v>
      </c>
      <c r="C704" s="35" t="s">
        <v>1223</v>
      </c>
      <c r="D704" s="6" t="s">
        <v>2694</v>
      </c>
      <c r="E704" t="s">
        <v>2694</v>
      </c>
      <c r="G704" s="2">
        <v>2564</v>
      </c>
      <c r="H704" t="s">
        <v>1041</v>
      </c>
      <c r="I704" t="s">
        <v>32</v>
      </c>
      <c r="J704" t="s">
        <v>396</v>
      </c>
      <c r="K704" t="s">
        <v>119</v>
      </c>
      <c r="L704" t="s">
        <v>120</v>
      </c>
      <c r="O704" s="8"/>
    </row>
    <row r="705" spans="1:15" x14ac:dyDescent="0.25">
      <c r="A705" t="s">
        <v>2964</v>
      </c>
      <c r="B705" s="35" t="s">
        <v>787</v>
      </c>
      <c r="C705" s="35" t="s">
        <v>1223</v>
      </c>
      <c r="D705" s="6" t="s">
        <v>2965</v>
      </c>
      <c r="E705" t="s">
        <v>2965</v>
      </c>
      <c r="G705" s="2">
        <v>2564</v>
      </c>
      <c r="H705" t="s">
        <v>1041</v>
      </c>
      <c r="I705" t="s">
        <v>32</v>
      </c>
      <c r="J705" t="s">
        <v>641</v>
      </c>
      <c r="K705" t="s">
        <v>324</v>
      </c>
      <c r="L705" t="s">
        <v>164</v>
      </c>
      <c r="O705" s="8"/>
    </row>
    <row r="706" spans="1:15" x14ac:dyDescent="0.25">
      <c r="A706" t="s">
        <v>3131</v>
      </c>
      <c r="B706" s="35" t="s">
        <v>787</v>
      </c>
      <c r="C706" s="35" t="s">
        <v>1223</v>
      </c>
      <c r="D706" s="6" t="s">
        <v>3985</v>
      </c>
      <c r="E706" t="s">
        <v>3132</v>
      </c>
      <c r="G706" s="2">
        <v>2564</v>
      </c>
      <c r="H706" t="s">
        <v>1041</v>
      </c>
      <c r="I706" t="s">
        <v>32</v>
      </c>
      <c r="J706" t="s">
        <v>375</v>
      </c>
      <c r="K706" t="s">
        <v>119</v>
      </c>
      <c r="L706" t="s">
        <v>120</v>
      </c>
      <c r="O706" s="8"/>
    </row>
    <row r="707" spans="1:15" x14ac:dyDescent="0.25">
      <c r="A707" t="s">
        <v>3504</v>
      </c>
      <c r="B707" s="35" t="s">
        <v>787</v>
      </c>
      <c r="C707" s="35" t="s">
        <v>1223</v>
      </c>
      <c r="D707" s="6" t="s">
        <v>400</v>
      </c>
      <c r="E707" t="s">
        <v>400</v>
      </c>
      <c r="G707" s="2">
        <v>2565</v>
      </c>
      <c r="H707" t="s">
        <v>889</v>
      </c>
      <c r="I707" t="s">
        <v>45</v>
      </c>
      <c r="K707" t="s">
        <v>402</v>
      </c>
      <c r="L707" t="s">
        <v>311</v>
      </c>
      <c r="O707" s="8"/>
    </row>
    <row r="708" spans="1:15" x14ac:dyDescent="0.25">
      <c r="A708" t="s">
        <v>3543</v>
      </c>
      <c r="B708" s="35" t="s">
        <v>787</v>
      </c>
      <c r="C708" s="35" t="s">
        <v>1223</v>
      </c>
      <c r="D708" s="6" t="s">
        <v>3544</v>
      </c>
      <c r="E708" t="s">
        <v>3544</v>
      </c>
      <c r="G708" s="2">
        <v>2565</v>
      </c>
      <c r="H708" t="s">
        <v>889</v>
      </c>
      <c r="I708" t="s">
        <v>45</v>
      </c>
      <c r="J708" t="s">
        <v>270</v>
      </c>
      <c r="K708" t="s">
        <v>324</v>
      </c>
      <c r="L708" t="s">
        <v>164</v>
      </c>
      <c r="O708" s="8"/>
    </row>
    <row r="709" spans="1:15" x14ac:dyDescent="0.25">
      <c r="A709" t="s">
        <v>2575</v>
      </c>
      <c r="B709" s="35" t="s">
        <v>787</v>
      </c>
      <c r="C709" s="35" t="s">
        <v>1223</v>
      </c>
      <c r="D709" s="6" t="s">
        <v>2576</v>
      </c>
      <c r="E709" t="s">
        <v>2576</v>
      </c>
      <c r="G709" s="2" t="s">
        <v>4005</v>
      </c>
      <c r="H709" t="s">
        <v>1186</v>
      </c>
      <c r="I709" t="s">
        <v>32</v>
      </c>
      <c r="J709" t="s">
        <v>2578</v>
      </c>
      <c r="K709" t="s">
        <v>119</v>
      </c>
      <c r="L709" t="s">
        <v>120</v>
      </c>
      <c r="O709" s="8"/>
    </row>
    <row r="710" spans="1:15" x14ac:dyDescent="0.25">
      <c r="A710" t="s">
        <v>197</v>
      </c>
      <c r="B710" s="36" t="s">
        <v>787</v>
      </c>
      <c r="C710" s="36" t="s">
        <v>907</v>
      </c>
      <c r="D710" s="6" t="s">
        <v>198</v>
      </c>
      <c r="E710" t="s">
        <v>198</v>
      </c>
      <c r="G710" s="2">
        <v>2562</v>
      </c>
      <c r="H710" t="s">
        <v>53</v>
      </c>
      <c r="I710" t="s">
        <v>54</v>
      </c>
      <c r="J710" t="s">
        <v>200</v>
      </c>
      <c r="K710" t="s">
        <v>119</v>
      </c>
      <c r="L710" t="s">
        <v>120</v>
      </c>
      <c r="O710" s="8"/>
    </row>
    <row r="711" spans="1:15" x14ac:dyDescent="0.25">
      <c r="A711" t="s">
        <v>416</v>
      </c>
      <c r="B711" s="36" t="s">
        <v>787</v>
      </c>
      <c r="C711" s="36" t="s">
        <v>907</v>
      </c>
      <c r="D711" s="6" t="s">
        <v>417</v>
      </c>
      <c r="E711" t="s">
        <v>417</v>
      </c>
      <c r="G711" s="2">
        <v>2563</v>
      </c>
      <c r="H711" t="s">
        <v>215</v>
      </c>
      <c r="I711" t="s">
        <v>206</v>
      </c>
      <c r="J711" t="s">
        <v>109</v>
      </c>
      <c r="K711" t="s">
        <v>110</v>
      </c>
      <c r="L711" t="s">
        <v>35</v>
      </c>
      <c r="O711" s="8"/>
    </row>
    <row r="712" spans="1:15" x14ac:dyDescent="0.25">
      <c r="A712" t="s">
        <v>421</v>
      </c>
      <c r="B712" s="36" t="s">
        <v>787</v>
      </c>
      <c r="C712" s="36" t="s">
        <v>907</v>
      </c>
      <c r="D712" s="6" t="s">
        <v>422</v>
      </c>
      <c r="E712" t="s">
        <v>422</v>
      </c>
      <c r="G712" s="2">
        <v>2563</v>
      </c>
      <c r="H712" t="s">
        <v>215</v>
      </c>
      <c r="I712" t="s">
        <v>206</v>
      </c>
      <c r="J712" t="s">
        <v>424</v>
      </c>
      <c r="K712" t="s">
        <v>119</v>
      </c>
      <c r="L712" t="s">
        <v>120</v>
      </c>
      <c r="O712" s="8"/>
    </row>
    <row r="713" spans="1:15" x14ac:dyDescent="0.25">
      <c r="A713" t="s">
        <v>434</v>
      </c>
      <c r="B713" s="36" t="s">
        <v>787</v>
      </c>
      <c r="C713" s="36" t="s">
        <v>907</v>
      </c>
      <c r="D713" s="6" t="s">
        <v>435</v>
      </c>
      <c r="E713" t="s">
        <v>435</v>
      </c>
      <c r="G713" s="2">
        <v>2563</v>
      </c>
      <c r="H713" t="s">
        <v>215</v>
      </c>
      <c r="I713" t="s">
        <v>206</v>
      </c>
      <c r="J713" t="s">
        <v>88</v>
      </c>
      <c r="K713" t="s">
        <v>437</v>
      </c>
      <c r="L713" t="s">
        <v>90</v>
      </c>
      <c r="O713" s="8"/>
    </row>
    <row r="714" spans="1:15" x14ac:dyDescent="0.25">
      <c r="A714" t="s">
        <v>518</v>
      </c>
      <c r="B714" s="36" t="s">
        <v>787</v>
      </c>
      <c r="C714" s="36" t="s">
        <v>907</v>
      </c>
      <c r="D714" s="6" t="s">
        <v>519</v>
      </c>
      <c r="E714" t="s">
        <v>519</v>
      </c>
      <c r="G714" s="2">
        <v>2563</v>
      </c>
      <c r="H714" t="s">
        <v>215</v>
      </c>
      <c r="I714" t="s">
        <v>206</v>
      </c>
      <c r="J714" t="s">
        <v>396</v>
      </c>
      <c r="K714" t="s">
        <v>119</v>
      </c>
      <c r="L714" t="s">
        <v>120</v>
      </c>
      <c r="O714" s="8"/>
    </row>
    <row r="715" spans="1:15" x14ac:dyDescent="0.25">
      <c r="A715" t="s">
        <v>1219</v>
      </c>
      <c r="B715" s="36" t="s">
        <v>787</v>
      </c>
      <c r="C715" s="36" t="s">
        <v>907</v>
      </c>
      <c r="D715" s="6" t="s">
        <v>384</v>
      </c>
      <c r="E715" t="s">
        <v>384</v>
      </c>
      <c r="G715" s="2">
        <v>2564</v>
      </c>
      <c r="H715" t="s">
        <v>1041</v>
      </c>
      <c r="I715" t="s">
        <v>32</v>
      </c>
      <c r="J715" t="s">
        <v>364</v>
      </c>
      <c r="K715" t="s">
        <v>340</v>
      </c>
      <c r="L715" t="s">
        <v>318</v>
      </c>
      <c r="O715" s="8"/>
    </row>
    <row r="716" spans="1:15" x14ac:dyDescent="0.25">
      <c r="A716" t="s">
        <v>1233</v>
      </c>
      <c r="B716" s="36" t="s">
        <v>787</v>
      </c>
      <c r="C716" s="36" t="s">
        <v>907</v>
      </c>
      <c r="D716" s="6" t="s">
        <v>1234</v>
      </c>
      <c r="E716" t="s">
        <v>1234</v>
      </c>
      <c r="G716" s="2">
        <v>2564</v>
      </c>
      <c r="H716" t="s">
        <v>1041</v>
      </c>
      <c r="I716" t="s">
        <v>32</v>
      </c>
      <c r="J716" t="s">
        <v>890</v>
      </c>
      <c r="K716" t="s">
        <v>317</v>
      </c>
      <c r="L716" t="s">
        <v>318</v>
      </c>
      <c r="O716" s="8"/>
    </row>
    <row r="717" spans="1:15" x14ac:dyDescent="0.25">
      <c r="A717" t="s">
        <v>1385</v>
      </c>
      <c r="B717" s="36" t="s">
        <v>787</v>
      </c>
      <c r="C717" s="36" t="s">
        <v>907</v>
      </c>
      <c r="D717" s="6" t="s">
        <v>1386</v>
      </c>
      <c r="E717" t="s">
        <v>1386</v>
      </c>
      <c r="G717" s="2">
        <v>2564</v>
      </c>
      <c r="H717" t="s">
        <v>1041</v>
      </c>
      <c r="I717" t="s">
        <v>32</v>
      </c>
      <c r="J717" t="s">
        <v>1388</v>
      </c>
      <c r="K717" t="s">
        <v>649</v>
      </c>
      <c r="L717" t="s">
        <v>120</v>
      </c>
      <c r="O717" s="8"/>
    </row>
    <row r="718" spans="1:15" x14ac:dyDescent="0.25">
      <c r="A718" t="s">
        <v>3447</v>
      </c>
      <c r="B718" s="36" t="s">
        <v>787</v>
      </c>
      <c r="C718" s="36" t="s">
        <v>907</v>
      </c>
      <c r="D718" s="6" t="s">
        <v>3448</v>
      </c>
      <c r="E718" t="s">
        <v>3448</v>
      </c>
      <c r="G718" s="2">
        <v>2565</v>
      </c>
      <c r="H718" t="s">
        <v>889</v>
      </c>
      <c r="I718" t="s">
        <v>45</v>
      </c>
      <c r="J718" t="s">
        <v>3445</v>
      </c>
      <c r="K718" t="s">
        <v>119</v>
      </c>
      <c r="L718" t="s">
        <v>120</v>
      </c>
      <c r="O718" s="8"/>
    </row>
    <row r="719" spans="1:15" x14ac:dyDescent="0.25">
      <c r="A719" t="s">
        <v>3925</v>
      </c>
      <c r="B719" s="36" t="s">
        <v>787</v>
      </c>
      <c r="C719" s="36" t="s">
        <v>907</v>
      </c>
      <c r="D719" s="6" t="s">
        <v>3926</v>
      </c>
      <c r="E719" t="s">
        <v>3926</v>
      </c>
      <c r="G719" s="2">
        <v>2565</v>
      </c>
      <c r="H719" t="s">
        <v>3417</v>
      </c>
      <c r="I719" t="s">
        <v>45</v>
      </c>
      <c r="J719" t="s">
        <v>3928</v>
      </c>
      <c r="K719" t="s">
        <v>119</v>
      </c>
      <c r="L719" t="s">
        <v>120</v>
      </c>
      <c r="O719" s="8"/>
    </row>
    <row r="720" spans="1:15" x14ac:dyDescent="0.25">
      <c r="A720" t="s">
        <v>41</v>
      </c>
      <c r="B720" s="36" t="s">
        <v>787</v>
      </c>
      <c r="C720" s="36" t="s">
        <v>907</v>
      </c>
      <c r="D720" s="6" t="s">
        <v>42</v>
      </c>
      <c r="E720" t="s">
        <v>42</v>
      </c>
      <c r="G720" s="2" t="s">
        <v>4001</v>
      </c>
      <c r="H720" t="s">
        <v>44</v>
      </c>
      <c r="I720" t="s">
        <v>45</v>
      </c>
      <c r="J720" t="s">
        <v>33</v>
      </c>
      <c r="K720" t="s">
        <v>34</v>
      </c>
      <c r="L720" t="s">
        <v>35</v>
      </c>
      <c r="O720" s="8"/>
    </row>
    <row r="721" spans="1:15" x14ac:dyDescent="0.25">
      <c r="A721" t="s">
        <v>37</v>
      </c>
      <c r="B721" s="36" t="s">
        <v>787</v>
      </c>
      <c r="C721" s="36" t="s">
        <v>907</v>
      </c>
      <c r="D721" s="6" t="s">
        <v>38</v>
      </c>
      <c r="E721" t="s">
        <v>38</v>
      </c>
      <c r="G721" s="2" t="s">
        <v>4000</v>
      </c>
      <c r="H721" t="s">
        <v>31</v>
      </c>
      <c r="I721" t="s">
        <v>32</v>
      </c>
      <c r="J721" t="s">
        <v>33</v>
      </c>
      <c r="K721" t="s">
        <v>34</v>
      </c>
      <c r="L721" t="s">
        <v>35</v>
      </c>
      <c r="O721" s="8"/>
    </row>
    <row r="722" spans="1:15" x14ac:dyDescent="0.25">
      <c r="A722" t="s">
        <v>814</v>
      </c>
      <c r="B722" s="36" t="s">
        <v>787</v>
      </c>
      <c r="C722" s="36" t="s">
        <v>907</v>
      </c>
      <c r="D722" s="6" t="s">
        <v>815</v>
      </c>
      <c r="E722" t="s">
        <v>815</v>
      </c>
      <c r="G722" s="2" t="s">
        <v>4004</v>
      </c>
      <c r="H722" t="s">
        <v>369</v>
      </c>
      <c r="I722" t="s">
        <v>206</v>
      </c>
      <c r="J722" t="s">
        <v>776</v>
      </c>
      <c r="K722" t="s">
        <v>649</v>
      </c>
      <c r="L722" t="s">
        <v>120</v>
      </c>
      <c r="O722" s="8"/>
    </row>
    <row r="723" spans="1:15" x14ac:dyDescent="0.25">
      <c r="A723" t="s">
        <v>93</v>
      </c>
      <c r="B723" s="37" t="s">
        <v>1054</v>
      </c>
      <c r="C723" s="37" t="s">
        <v>1055</v>
      </c>
      <c r="D723" s="6" t="s">
        <v>94</v>
      </c>
      <c r="E723" t="s">
        <v>94</v>
      </c>
      <c r="G723" s="2">
        <v>2561</v>
      </c>
      <c r="H723" t="s">
        <v>96</v>
      </c>
      <c r="I723" t="s">
        <v>32</v>
      </c>
      <c r="J723" t="s">
        <v>97</v>
      </c>
      <c r="K723" t="s">
        <v>98</v>
      </c>
      <c r="L723" t="s">
        <v>35</v>
      </c>
      <c r="O723" s="8"/>
    </row>
    <row r="724" spans="1:15" x14ac:dyDescent="0.25">
      <c r="A724" t="s">
        <v>361</v>
      </c>
      <c r="B724" s="37" t="s">
        <v>1054</v>
      </c>
      <c r="C724" s="37" t="s">
        <v>1055</v>
      </c>
      <c r="D724" s="6" t="s">
        <v>362</v>
      </c>
      <c r="E724" t="s">
        <v>362</v>
      </c>
      <c r="G724" s="2">
        <v>2563</v>
      </c>
      <c r="H724" t="s">
        <v>215</v>
      </c>
      <c r="I724" t="s">
        <v>206</v>
      </c>
      <c r="J724" t="s">
        <v>364</v>
      </c>
      <c r="K724" t="s">
        <v>340</v>
      </c>
      <c r="L724" t="s">
        <v>318</v>
      </c>
      <c r="O724" s="8"/>
    </row>
    <row r="725" spans="1:15" x14ac:dyDescent="0.25">
      <c r="A725" t="s">
        <v>383</v>
      </c>
      <c r="B725" s="37" t="s">
        <v>1054</v>
      </c>
      <c r="C725" s="37" t="s">
        <v>1055</v>
      </c>
      <c r="D725" s="6" t="s">
        <v>384</v>
      </c>
      <c r="E725" t="s">
        <v>384</v>
      </c>
      <c r="G725" s="2">
        <v>2563</v>
      </c>
      <c r="H725" t="s">
        <v>215</v>
      </c>
      <c r="I725" t="s">
        <v>206</v>
      </c>
      <c r="J725" t="s">
        <v>364</v>
      </c>
      <c r="K725" t="s">
        <v>340</v>
      </c>
      <c r="L725" t="s">
        <v>318</v>
      </c>
      <c r="O725" s="8"/>
    </row>
    <row r="726" spans="1:15" x14ac:dyDescent="0.25">
      <c r="A726" t="s">
        <v>387</v>
      </c>
      <c r="B726" s="37" t="s">
        <v>1054</v>
      </c>
      <c r="C726" s="37" t="s">
        <v>1055</v>
      </c>
      <c r="D726" s="6" t="s">
        <v>388</v>
      </c>
      <c r="E726" t="s">
        <v>388</v>
      </c>
      <c r="G726" s="2">
        <v>2563</v>
      </c>
      <c r="H726" t="s">
        <v>215</v>
      </c>
      <c r="I726" t="s">
        <v>390</v>
      </c>
      <c r="J726" t="s">
        <v>364</v>
      </c>
      <c r="K726" t="s">
        <v>340</v>
      </c>
      <c r="L726" t="s">
        <v>318</v>
      </c>
      <c r="O726" s="8"/>
    </row>
    <row r="727" spans="1:15" x14ac:dyDescent="0.25">
      <c r="A727" t="s">
        <v>1050</v>
      </c>
      <c r="B727" s="37" t="s">
        <v>1054</v>
      </c>
      <c r="C727" s="37" t="s">
        <v>1055</v>
      </c>
      <c r="D727" s="6" t="s">
        <v>1051</v>
      </c>
      <c r="E727" t="s">
        <v>1051</v>
      </c>
      <c r="G727" s="2">
        <v>2563</v>
      </c>
      <c r="H727" t="s">
        <v>215</v>
      </c>
      <c r="I727" t="s">
        <v>206</v>
      </c>
      <c r="J727" t="s">
        <v>1053</v>
      </c>
      <c r="K727" t="s">
        <v>649</v>
      </c>
      <c r="L727" t="s">
        <v>120</v>
      </c>
      <c r="O727" s="8"/>
    </row>
    <row r="728" spans="1:15" x14ac:dyDescent="0.25">
      <c r="A728" t="s">
        <v>1064</v>
      </c>
      <c r="B728" s="37" t="s">
        <v>1054</v>
      </c>
      <c r="C728" s="37" t="s">
        <v>1055</v>
      </c>
      <c r="D728" s="6" t="s">
        <v>1065</v>
      </c>
      <c r="E728" t="s">
        <v>1065</v>
      </c>
      <c r="G728" s="2">
        <v>2563</v>
      </c>
      <c r="H728" t="s">
        <v>525</v>
      </c>
      <c r="I728" t="s">
        <v>575</v>
      </c>
      <c r="J728" t="s">
        <v>1067</v>
      </c>
      <c r="K728" t="s">
        <v>649</v>
      </c>
      <c r="L728" t="s">
        <v>120</v>
      </c>
      <c r="O728" s="8"/>
    </row>
    <row r="729" spans="1:15" x14ac:dyDescent="0.25">
      <c r="A729" t="s">
        <v>1105</v>
      </c>
      <c r="B729" s="37" t="s">
        <v>1054</v>
      </c>
      <c r="C729" s="37" t="s">
        <v>1055</v>
      </c>
      <c r="D729" s="6" t="s">
        <v>1106</v>
      </c>
      <c r="E729" t="s">
        <v>1106</v>
      </c>
      <c r="G729" s="2">
        <v>2564</v>
      </c>
      <c r="H729" t="s">
        <v>1041</v>
      </c>
      <c r="I729" t="s">
        <v>32</v>
      </c>
      <c r="J729" t="s">
        <v>248</v>
      </c>
      <c r="K729" t="s">
        <v>451</v>
      </c>
      <c r="L729" t="s">
        <v>452</v>
      </c>
      <c r="O729" s="8"/>
    </row>
    <row r="730" spans="1:15" x14ac:dyDescent="0.25">
      <c r="A730" t="s">
        <v>1251</v>
      </c>
      <c r="B730" s="37" t="s">
        <v>1054</v>
      </c>
      <c r="C730" s="37" t="s">
        <v>1055</v>
      </c>
      <c r="D730" s="6" t="s">
        <v>1252</v>
      </c>
      <c r="E730" t="s">
        <v>1252</v>
      </c>
      <c r="G730" s="2">
        <v>2564</v>
      </c>
      <c r="H730" t="s">
        <v>1041</v>
      </c>
      <c r="I730" t="s">
        <v>32</v>
      </c>
      <c r="J730" t="s">
        <v>890</v>
      </c>
      <c r="K730" t="s">
        <v>317</v>
      </c>
      <c r="L730" t="s">
        <v>318</v>
      </c>
      <c r="O730" s="8"/>
    </row>
    <row r="731" spans="1:15" x14ac:dyDescent="0.25">
      <c r="A731" t="s">
        <v>2897</v>
      </c>
      <c r="B731" s="37" t="s">
        <v>1054</v>
      </c>
      <c r="C731" s="37" t="s">
        <v>1055</v>
      </c>
      <c r="D731" s="6" t="s">
        <v>2898</v>
      </c>
      <c r="E731" t="s">
        <v>2898</v>
      </c>
      <c r="G731" s="2">
        <v>2564</v>
      </c>
      <c r="H731" t="s">
        <v>1041</v>
      </c>
      <c r="I731" t="s">
        <v>32</v>
      </c>
      <c r="J731" t="s">
        <v>1798</v>
      </c>
      <c r="K731" t="s">
        <v>324</v>
      </c>
      <c r="L731" t="s">
        <v>164</v>
      </c>
      <c r="O731" s="8"/>
    </row>
    <row r="732" spans="1:15" x14ac:dyDescent="0.25">
      <c r="A732" t="s">
        <v>3326</v>
      </c>
      <c r="B732" s="37" t="s">
        <v>1054</v>
      </c>
      <c r="C732" s="37" t="s">
        <v>1055</v>
      </c>
      <c r="D732" s="6" t="s">
        <v>3327</v>
      </c>
      <c r="E732" t="s">
        <v>3327</v>
      </c>
      <c r="G732" s="2">
        <v>2565</v>
      </c>
      <c r="H732" t="s">
        <v>889</v>
      </c>
      <c r="I732" t="s">
        <v>45</v>
      </c>
      <c r="J732" t="s">
        <v>248</v>
      </c>
      <c r="K732" t="s">
        <v>451</v>
      </c>
      <c r="L732" t="s">
        <v>452</v>
      </c>
      <c r="O732" s="8"/>
    </row>
    <row r="733" spans="1:15" x14ac:dyDescent="0.25">
      <c r="A733" t="s">
        <v>3631</v>
      </c>
      <c r="B733" s="37" t="s">
        <v>1054</v>
      </c>
      <c r="C733" s="37" t="s">
        <v>1055</v>
      </c>
      <c r="D733" s="6" t="s">
        <v>3632</v>
      </c>
      <c r="E733" t="s">
        <v>3632</v>
      </c>
      <c r="G733" s="2">
        <v>2565</v>
      </c>
      <c r="H733" t="s">
        <v>889</v>
      </c>
      <c r="I733" t="s">
        <v>45</v>
      </c>
      <c r="J733" t="s">
        <v>118</v>
      </c>
      <c r="K733" t="s">
        <v>119</v>
      </c>
      <c r="L733" t="s">
        <v>120</v>
      </c>
      <c r="O733" s="8"/>
    </row>
    <row r="734" spans="1:15" x14ac:dyDescent="0.25">
      <c r="A734" t="s">
        <v>3644</v>
      </c>
      <c r="B734" s="37" t="s">
        <v>1054</v>
      </c>
      <c r="C734" s="37" t="s">
        <v>1055</v>
      </c>
      <c r="D734" s="6" t="s">
        <v>3645</v>
      </c>
      <c r="E734" t="s">
        <v>3645</v>
      </c>
      <c r="G734" s="2">
        <v>2565</v>
      </c>
      <c r="H734" t="s">
        <v>889</v>
      </c>
      <c r="I734" t="s">
        <v>45</v>
      </c>
      <c r="J734" t="s">
        <v>3647</v>
      </c>
      <c r="K734" t="s">
        <v>3648</v>
      </c>
      <c r="L734" t="s">
        <v>452</v>
      </c>
      <c r="O734" s="8"/>
    </row>
    <row r="735" spans="1:15" x14ac:dyDescent="0.25">
      <c r="A735" t="s">
        <v>225</v>
      </c>
      <c r="B735" s="37" t="s">
        <v>1054</v>
      </c>
      <c r="C735" s="37" t="s">
        <v>1055</v>
      </c>
      <c r="D735" s="6" t="s">
        <v>3941</v>
      </c>
      <c r="E735" t="s">
        <v>226</v>
      </c>
      <c r="G735" s="2" t="s">
        <v>4004</v>
      </c>
      <c r="H735" t="s">
        <v>228</v>
      </c>
      <c r="I735" t="s">
        <v>229</v>
      </c>
      <c r="J735" t="s">
        <v>230</v>
      </c>
      <c r="K735" t="s">
        <v>231</v>
      </c>
      <c r="L735" t="s">
        <v>57</v>
      </c>
      <c r="O735" s="8"/>
    </row>
    <row r="736" spans="1:15" x14ac:dyDescent="0.25">
      <c r="A736" t="s">
        <v>465</v>
      </c>
      <c r="B736" s="37" t="s">
        <v>1054</v>
      </c>
      <c r="C736" s="37" t="s">
        <v>1055</v>
      </c>
      <c r="D736" s="6" t="s">
        <v>466</v>
      </c>
      <c r="E736" t="s">
        <v>466</v>
      </c>
      <c r="G736" s="2" t="s">
        <v>4004</v>
      </c>
      <c r="H736" t="s">
        <v>228</v>
      </c>
      <c r="I736" t="s">
        <v>206</v>
      </c>
      <c r="J736" t="s">
        <v>162</v>
      </c>
      <c r="K736" t="s">
        <v>468</v>
      </c>
      <c r="L736" t="s">
        <v>164</v>
      </c>
      <c r="O736" s="8"/>
    </row>
    <row r="737" spans="1:15" x14ac:dyDescent="0.25">
      <c r="A737" t="s">
        <v>1070</v>
      </c>
      <c r="B737" s="37" t="s">
        <v>1054</v>
      </c>
      <c r="C737" s="37" t="s">
        <v>1055</v>
      </c>
      <c r="D737" s="6" t="s">
        <v>1071</v>
      </c>
      <c r="E737" t="s">
        <v>1071</v>
      </c>
      <c r="G737" s="2" t="s">
        <v>4004</v>
      </c>
      <c r="H737" t="s">
        <v>618</v>
      </c>
      <c r="I737" t="s">
        <v>618</v>
      </c>
      <c r="J737" t="s">
        <v>1073</v>
      </c>
      <c r="K737" t="s">
        <v>1074</v>
      </c>
      <c r="L737" t="s">
        <v>1075</v>
      </c>
      <c r="O737" s="8"/>
    </row>
    <row r="738" spans="1:15" x14ac:dyDescent="0.25">
      <c r="A738" t="s">
        <v>2039</v>
      </c>
      <c r="B738" s="37" t="s">
        <v>1054</v>
      </c>
      <c r="C738" s="37" t="s">
        <v>1055</v>
      </c>
      <c r="D738" s="6" t="s">
        <v>2040</v>
      </c>
      <c r="E738" t="s">
        <v>2040</v>
      </c>
      <c r="G738" s="2" t="s">
        <v>4005</v>
      </c>
      <c r="H738" t="s">
        <v>1362</v>
      </c>
      <c r="I738" t="s">
        <v>32</v>
      </c>
      <c r="J738" t="s">
        <v>248</v>
      </c>
      <c r="K738" t="s">
        <v>119</v>
      </c>
      <c r="L738" t="s">
        <v>120</v>
      </c>
      <c r="O738" s="8"/>
    </row>
    <row r="739" spans="1:15" x14ac:dyDescent="0.25">
      <c r="A739" t="s">
        <v>3126</v>
      </c>
      <c r="B739" s="37" t="s">
        <v>1054</v>
      </c>
      <c r="C739" s="37" t="s">
        <v>1055</v>
      </c>
      <c r="D739" s="6" t="s">
        <v>3127</v>
      </c>
      <c r="E739" t="s">
        <v>3127</v>
      </c>
      <c r="G739" s="2" t="s">
        <v>4005</v>
      </c>
      <c r="H739" t="s">
        <v>1186</v>
      </c>
      <c r="I739" t="s">
        <v>32</v>
      </c>
      <c r="J739" t="s">
        <v>3129</v>
      </c>
      <c r="K739" t="s">
        <v>649</v>
      </c>
      <c r="L739" t="s">
        <v>120</v>
      </c>
      <c r="O739" s="8"/>
    </row>
    <row r="740" spans="1:15" x14ac:dyDescent="0.25">
      <c r="A740" t="s">
        <v>1214</v>
      </c>
      <c r="B740" s="38" t="s">
        <v>1054</v>
      </c>
      <c r="C740" s="38" t="s">
        <v>1217</v>
      </c>
      <c r="D740" s="6" t="s">
        <v>1215</v>
      </c>
      <c r="E740" t="s">
        <v>1215</v>
      </c>
      <c r="G740" s="2">
        <v>2564</v>
      </c>
      <c r="H740" t="s">
        <v>1041</v>
      </c>
      <c r="I740" t="s">
        <v>32</v>
      </c>
      <c r="J740" t="s">
        <v>348</v>
      </c>
      <c r="K740" t="s">
        <v>349</v>
      </c>
      <c r="L740" t="s">
        <v>350</v>
      </c>
      <c r="O740" s="8"/>
    </row>
    <row r="741" spans="1:15" x14ac:dyDescent="0.25">
      <c r="A741" t="s">
        <v>2943</v>
      </c>
      <c r="B741" s="38" t="s">
        <v>1054</v>
      </c>
      <c r="C741" s="38" t="s">
        <v>1217</v>
      </c>
      <c r="D741" s="6" t="s">
        <v>2944</v>
      </c>
      <c r="E741" t="s">
        <v>2944</v>
      </c>
      <c r="G741" s="2">
        <v>2564</v>
      </c>
      <c r="H741" t="s">
        <v>1041</v>
      </c>
      <c r="I741" t="s">
        <v>32</v>
      </c>
      <c r="J741" t="s">
        <v>162</v>
      </c>
      <c r="K741" t="s">
        <v>324</v>
      </c>
      <c r="L741" t="s">
        <v>164</v>
      </c>
      <c r="O741" s="8"/>
    </row>
    <row r="742" spans="1:15" x14ac:dyDescent="0.25">
      <c r="A742" t="s">
        <v>3406</v>
      </c>
      <c r="B742" s="38" t="s">
        <v>1054</v>
      </c>
      <c r="C742" s="38" t="s">
        <v>1217</v>
      </c>
      <c r="D742" s="6" t="s">
        <v>3407</v>
      </c>
      <c r="E742" t="s">
        <v>3407</v>
      </c>
      <c r="G742" s="2">
        <v>2565</v>
      </c>
      <c r="H742" t="s">
        <v>889</v>
      </c>
      <c r="I742" t="s">
        <v>45</v>
      </c>
      <c r="J742" t="s">
        <v>348</v>
      </c>
      <c r="K742" t="s">
        <v>349</v>
      </c>
      <c r="L742" t="s">
        <v>350</v>
      </c>
      <c r="O742" s="8"/>
    </row>
    <row r="743" spans="1:15" x14ac:dyDescent="0.25">
      <c r="A743" t="s">
        <v>3905</v>
      </c>
      <c r="B743" s="38" t="s">
        <v>1054</v>
      </c>
      <c r="C743" s="38" t="s">
        <v>1217</v>
      </c>
      <c r="D743" s="6" t="s">
        <v>3906</v>
      </c>
      <c r="E743" t="s">
        <v>3906</v>
      </c>
      <c r="G743" s="2">
        <v>2565</v>
      </c>
      <c r="H743" t="s">
        <v>889</v>
      </c>
      <c r="I743" t="s">
        <v>45</v>
      </c>
      <c r="J743" t="s">
        <v>1503</v>
      </c>
      <c r="K743" t="s">
        <v>1504</v>
      </c>
      <c r="L743" t="s">
        <v>954</v>
      </c>
      <c r="O743" s="8"/>
    </row>
    <row r="744" spans="1:15" x14ac:dyDescent="0.25">
      <c r="A744" t="s">
        <v>427</v>
      </c>
      <c r="B744" s="39" t="s">
        <v>1054</v>
      </c>
      <c r="C744" s="39" t="s">
        <v>1217</v>
      </c>
      <c r="D744" s="6" t="s">
        <v>428</v>
      </c>
      <c r="E744" t="s">
        <v>428</v>
      </c>
      <c r="G744" s="2" t="s">
        <v>4004</v>
      </c>
      <c r="H744" t="s">
        <v>430</v>
      </c>
      <c r="I744" t="s">
        <v>430</v>
      </c>
      <c r="J744" t="s">
        <v>162</v>
      </c>
      <c r="K744" t="s">
        <v>431</v>
      </c>
      <c r="L744" t="s">
        <v>164</v>
      </c>
      <c r="O744" s="8"/>
    </row>
    <row r="745" spans="1:15" x14ac:dyDescent="0.25">
      <c r="A745" t="s">
        <v>669</v>
      </c>
      <c r="B745" s="40" t="s">
        <v>868</v>
      </c>
      <c r="C745" s="40" t="s">
        <v>1025</v>
      </c>
      <c r="D745" s="6" t="s">
        <v>670</v>
      </c>
      <c r="E745" t="s">
        <v>670</v>
      </c>
      <c r="G745" s="2">
        <v>2563</v>
      </c>
      <c r="H745" t="s">
        <v>215</v>
      </c>
      <c r="I745" t="s">
        <v>228</v>
      </c>
      <c r="J745" t="s">
        <v>667</v>
      </c>
      <c r="K745" t="s">
        <v>649</v>
      </c>
      <c r="L745" t="s">
        <v>120</v>
      </c>
      <c r="O745" s="8"/>
    </row>
    <row r="746" spans="1:15" x14ac:dyDescent="0.25">
      <c r="A746" t="s">
        <v>544</v>
      </c>
      <c r="B746" s="40" t="s">
        <v>868</v>
      </c>
      <c r="C746" s="40" t="s">
        <v>1025</v>
      </c>
      <c r="D746" s="6" t="s">
        <v>545</v>
      </c>
      <c r="E746" t="s">
        <v>545</v>
      </c>
      <c r="G746" s="2" t="s">
        <v>4004</v>
      </c>
      <c r="H746" t="s">
        <v>228</v>
      </c>
      <c r="I746" t="s">
        <v>206</v>
      </c>
      <c r="J746" t="s">
        <v>547</v>
      </c>
      <c r="K746" t="s">
        <v>548</v>
      </c>
      <c r="L746" t="s">
        <v>57</v>
      </c>
      <c r="O746" s="8"/>
    </row>
    <row r="747" spans="1:15" x14ac:dyDescent="0.25">
      <c r="A747" t="s">
        <v>741</v>
      </c>
      <c r="B747" s="40" t="s">
        <v>868</v>
      </c>
      <c r="C747" s="40" t="s">
        <v>1025</v>
      </c>
      <c r="D747" s="6" t="s">
        <v>742</v>
      </c>
      <c r="E747" t="s">
        <v>742</v>
      </c>
      <c r="G747" s="2" t="s">
        <v>4004</v>
      </c>
      <c r="H747" t="s">
        <v>564</v>
      </c>
      <c r="I747" t="s">
        <v>618</v>
      </c>
      <c r="J747" t="s">
        <v>744</v>
      </c>
      <c r="K747" t="s">
        <v>649</v>
      </c>
      <c r="L747" t="s">
        <v>120</v>
      </c>
      <c r="O747" s="8"/>
    </row>
    <row r="748" spans="1:15" x14ac:dyDescent="0.25">
      <c r="A748" t="s">
        <v>1035</v>
      </c>
      <c r="B748" s="40" t="s">
        <v>868</v>
      </c>
      <c r="C748" s="40" t="s">
        <v>1025</v>
      </c>
      <c r="D748" s="6" t="s">
        <v>1036</v>
      </c>
      <c r="E748" t="s">
        <v>1036</v>
      </c>
      <c r="G748" s="2" t="s">
        <v>4004</v>
      </c>
      <c r="H748" t="s">
        <v>369</v>
      </c>
      <c r="I748" t="s">
        <v>618</v>
      </c>
      <c r="J748" t="s">
        <v>687</v>
      </c>
      <c r="K748" t="s">
        <v>649</v>
      </c>
      <c r="L748" t="s">
        <v>120</v>
      </c>
      <c r="O748" s="8"/>
    </row>
    <row r="749" spans="1:15" x14ac:dyDescent="0.25">
      <c r="A749" t="s">
        <v>3870</v>
      </c>
      <c r="B749" s="41" t="s">
        <v>868</v>
      </c>
      <c r="C749" s="41" t="s">
        <v>3875</v>
      </c>
      <c r="D749" s="6" t="s">
        <v>3871</v>
      </c>
      <c r="E749" t="s">
        <v>3871</v>
      </c>
      <c r="G749" s="2">
        <v>2565</v>
      </c>
      <c r="H749" t="s">
        <v>889</v>
      </c>
      <c r="I749" t="s">
        <v>45</v>
      </c>
      <c r="J749" t="s">
        <v>3873</v>
      </c>
      <c r="K749" t="s">
        <v>3874</v>
      </c>
      <c r="L749" t="s">
        <v>954</v>
      </c>
      <c r="O749" s="8"/>
    </row>
    <row r="750" spans="1:15" x14ac:dyDescent="0.25">
      <c r="A750" t="s">
        <v>366</v>
      </c>
      <c r="B750" s="41" t="s">
        <v>868</v>
      </c>
      <c r="C750" s="41" t="s">
        <v>3875</v>
      </c>
      <c r="D750" s="6" t="s">
        <v>367</v>
      </c>
      <c r="E750" t="s">
        <v>367</v>
      </c>
      <c r="G750" s="2" t="s">
        <v>4004</v>
      </c>
      <c r="H750" t="s">
        <v>369</v>
      </c>
      <c r="I750" t="s">
        <v>206</v>
      </c>
      <c r="J750" t="s">
        <v>88</v>
      </c>
      <c r="K750" t="s">
        <v>340</v>
      </c>
      <c r="L750" t="s">
        <v>318</v>
      </c>
      <c r="O750" s="8"/>
    </row>
    <row r="751" spans="1:15" x14ac:dyDescent="0.25">
      <c r="A751" t="s">
        <v>865</v>
      </c>
      <c r="B751" s="42" t="s">
        <v>868</v>
      </c>
      <c r="C751" s="42" t="s">
        <v>869</v>
      </c>
      <c r="D751" s="6" t="s">
        <v>866</v>
      </c>
      <c r="E751" t="s">
        <v>866</v>
      </c>
      <c r="G751" s="2">
        <v>2563</v>
      </c>
      <c r="H751" t="s">
        <v>525</v>
      </c>
      <c r="I751" t="s">
        <v>228</v>
      </c>
      <c r="J751" t="s">
        <v>703</v>
      </c>
      <c r="K751" t="s">
        <v>649</v>
      </c>
      <c r="L751" t="s">
        <v>120</v>
      </c>
      <c r="O751" s="8"/>
    </row>
    <row r="752" spans="1:15" x14ac:dyDescent="0.25">
      <c r="A752" t="s">
        <v>1369</v>
      </c>
      <c r="B752" s="42" t="s">
        <v>868</v>
      </c>
      <c r="C752" s="42" t="s">
        <v>869</v>
      </c>
      <c r="D752" s="6" t="s">
        <v>1370</v>
      </c>
      <c r="E752" t="s">
        <v>1370</v>
      </c>
      <c r="G752" s="2">
        <v>2564</v>
      </c>
      <c r="H752" t="s">
        <v>1041</v>
      </c>
      <c r="I752" t="s">
        <v>236</v>
      </c>
      <c r="J752" t="s">
        <v>1372</v>
      </c>
      <c r="K752" t="s">
        <v>317</v>
      </c>
      <c r="L752" t="s">
        <v>318</v>
      </c>
      <c r="O752" s="8"/>
    </row>
    <row r="753" spans="1:15" x14ac:dyDescent="0.25">
      <c r="A753" t="s">
        <v>1482</v>
      </c>
      <c r="B753" s="42" t="s">
        <v>868</v>
      </c>
      <c r="C753" s="42" t="s">
        <v>869</v>
      </c>
      <c r="D753" s="6" t="s">
        <v>1483</v>
      </c>
      <c r="E753" t="s">
        <v>1483</v>
      </c>
      <c r="G753" s="2">
        <v>2564</v>
      </c>
      <c r="H753" t="s">
        <v>1041</v>
      </c>
      <c r="I753" t="s">
        <v>32</v>
      </c>
      <c r="J753" t="s">
        <v>1485</v>
      </c>
      <c r="K753" t="s">
        <v>649</v>
      </c>
      <c r="L753" t="s">
        <v>120</v>
      </c>
      <c r="O753" s="8"/>
    </row>
    <row r="754" spans="1:15" x14ac:dyDescent="0.25">
      <c r="A754" t="s">
        <v>1860</v>
      </c>
      <c r="B754" s="42" t="s">
        <v>868</v>
      </c>
      <c r="C754" s="42" t="s">
        <v>869</v>
      </c>
      <c r="D754" s="6" t="s">
        <v>1861</v>
      </c>
      <c r="E754" t="s">
        <v>1861</v>
      </c>
      <c r="G754" s="2">
        <v>2564</v>
      </c>
      <c r="H754" t="s">
        <v>1041</v>
      </c>
      <c r="I754" t="s">
        <v>1458</v>
      </c>
      <c r="J754" t="s">
        <v>709</v>
      </c>
      <c r="K754" t="s">
        <v>649</v>
      </c>
      <c r="L754" t="s">
        <v>120</v>
      </c>
      <c r="O754" s="8"/>
    </row>
    <row r="755" spans="1:15" x14ac:dyDescent="0.25">
      <c r="A755" t="s">
        <v>1976</v>
      </c>
      <c r="B755" s="42" t="s">
        <v>868</v>
      </c>
      <c r="C755" s="42" t="s">
        <v>869</v>
      </c>
      <c r="D755" s="6" t="s">
        <v>1977</v>
      </c>
      <c r="E755" t="s">
        <v>1977</v>
      </c>
      <c r="G755" s="2">
        <v>2564</v>
      </c>
      <c r="H755" t="s">
        <v>1041</v>
      </c>
      <c r="I755" t="s">
        <v>1458</v>
      </c>
      <c r="J755" t="s">
        <v>1818</v>
      </c>
      <c r="K755" t="s">
        <v>1979</v>
      </c>
      <c r="L755" t="s">
        <v>164</v>
      </c>
      <c r="O755" s="8"/>
    </row>
    <row r="756" spans="1:15" x14ac:dyDescent="0.25">
      <c r="A756" t="s">
        <v>2717</v>
      </c>
      <c r="B756" s="42" t="s">
        <v>868</v>
      </c>
      <c r="C756" s="42" t="s">
        <v>869</v>
      </c>
      <c r="D756" s="6" t="s">
        <v>2718</v>
      </c>
      <c r="E756" t="s">
        <v>2718</v>
      </c>
      <c r="G756" s="2">
        <v>2564</v>
      </c>
      <c r="H756" t="s">
        <v>1041</v>
      </c>
      <c r="I756" t="s">
        <v>32</v>
      </c>
      <c r="J756" t="s">
        <v>2720</v>
      </c>
      <c r="K756" t="s">
        <v>119</v>
      </c>
      <c r="L756" t="s">
        <v>120</v>
      </c>
      <c r="O756" s="8"/>
    </row>
    <row r="757" spans="1:15" x14ac:dyDescent="0.25">
      <c r="A757" t="s">
        <v>2743</v>
      </c>
      <c r="B757" s="42" t="s">
        <v>868</v>
      </c>
      <c r="C757" s="42" t="s">
        <v>869</v>
      </c>
      <c r="D757" s="6" t="s">
        <v>2744</v>
      </c>
      <c r="E757" t="s">
        <v>2744</v>
      </c>
      <c r="G757" s="2">
        <v>2564</v>
      </c>
      <c r="H757" t="s">
        <v>236</v>
      </c>
      <c r="I757" t="s">
        <v>32</v>
      </c>
      <c r="J757" t="s">
        <v>2746</v>
      </c>
      <c r="K757" t="s">
        <v>2747</v>
      </c>
      <c r="L757" t="s">
        <v>120</v>
      </c>
      <c r="O757" s="8"/>
    </row>
    <row r="758" spans="1:15" x14ac:dyDescent="0.25">
      <c r="A758" t="s">
        <v>2795</v>
      </c>
      <c r="B758" s="42" t="s">
        <v>868</v>
      </c>
      <c r="C758" s="42" t="s">
        <v>869</v>
      </c>
      <c r="D758" s="6" t="s">
        <v>2796</v>
      </c>
      <c r="E758" t="s">
        <v>2796</v>
      </c>
      <c r="G758" s="2">
        <v>2564</v>
      </c>
      <c r="H758" t="s">
        <v>1041</v>
      </c>
      <c r="I758" t="s">
        <v>32</v>
      </c>
      <c r="J758" t="s">
        <v>298</v>
      </c>
      <c r="K758" t="s">
        <v>2798</v>
      </c>
      <c r="L758" t="s">
        <v>164</v>
      </c>
      <c r="O758" s="8"/>
    </row>
    <row r="759" spans="1:15" x14ac:dyDescent="0.25">
      <c r="A759" t="s">
        <v>3624</v>
      </c>
      <c r="B759" s="42" t="s">
        <v>868</v>
      </c>
      <c r="C759" s="42" t="s">
        <v>869</v>
      </c>
      <c r="D759" s="6" t="s">
        <v>2796</v>
      </c>
      <c r="E759" t="s">
        <v>2796</v>
      </c>
      <c r="G759" s="2">
        <v>2565</v>
      </c>
      <c r="H759" t="s">
        <v>889</v>
      </c>
      <c r="I759" t="s">
        <v>45</v>
      </c>
      <c r="J759" t="s">
        <v>298</v>
      </c>
      <c r="K759" t="s">
        <v>2798</v>
      </c>
      <c r="L759" t="s">
        <v>164</v>
      </c>
      <c r="O759" s="8"/>
    </row>
    <row r="760" spans="1:15" x14ac:dyDescent="0.25">
      <c r="A760" t="s">
        <v>3118</v>
      </c>
      <c r="B760" s="42" t="s">
        <v>868</v>
      </c>
      <c r="C760" s="42" t="s">
        <v>869</v>
      </c>
      <c r="D760" s="6" t="s">
        <v>3119</v>
      </c>
      <c r="E760" t="s">
        <v>3119</v>
      </c>
      <c r="G760" s="2" t="s">
        <v>4005</v>
      </c>
      <c r="H760" t="s">
        <v>1458</v>
      </c>
      <c r="I760" t="s">
        <v>32</v>
      </c>
      <c r="J760" t="s">
        <v>1497</v>
      </c>
      <c r="K760" t="s">
        <v>649</v>
      </c>
      <c r="L760" t="s">
        <v>120</v>
      </c>
      <c r="O760" s="8"/>
    </row>
    <row r="761" spans="1:15" x14ac:dyDescent="0.25">
      <c r="A761" t="s">
        <v>638</v>
      </c>
      <c r="B761" s="43">
        <v>0</v>
      </c>
      <c r="C761" s="25" t="s">
        <v>4517</v>
      </c>
      <c r="D761" s="6" t="s">
        <v>639</v>
      </c>
      <c r="E761" t="s">
        <v>639</v>
      </c>
      <c r="G761" s="2">
        <v>2563</v>
      </c>
      <c r="H761" t="s">
        <v>215</v>
      </c>
      <c r="I761" t="s">
        <v>206</v>
      </c>
      <c r="J761" t="s">
        <v>641</v>
      </c>
      <c r="K761" t="s">
        <v>642</v>
      </c>
      <c r="L761" t="s">
        <v>164</v>
      </c>
      <c r="O761" s="8"/>
    </row>
    <row r="762" spans="1:15" x14ac:dyDescent="0.25">
      <c r="A762" t="s">
        <v>183</v>
      </c>
      <c r="B762" s="43">
        <v>0</v>
      </c>
      <c r="C762" s="25" t="s">
        <v>4517</v>
      </c>
      <c r="D762" s="6" t="s">
        <v>184</v>
      </c>
      <c r="E762" t="s">
        <v>184</v>
      </c>
      <c r="G762" s="2" t="s">
        <v>4003</v>
      </c>
      <c r="H762" t="s">
        <v>144</v>
      </c>
      <c r="I762" t="s">
        <v>186</v>
      </c>
      <c r="J762" t="s">
        <v>118</v>
      </c>
      <c r="K762" t="s">
        <v>119</v>
      </c>
      <c r="L762" t="s">
        <v>120</v>
      </c>
      <c r="O762" s="8"/>
    </row>
    <row r="763" spans="1:15" x14ac:dyDescent="0.25">
      <c r="A763" t="s">
        <v>233</v>
      </c>
      <c r="B763" s="43">
        <v>0</v>
      </c>
      <c r="C763" s="25" t="s">
        <v>4517</v>
      </c>
      <c r="D763" s="6" t="s">
        <v>234</v>
      </c>
      <c r="E763" t="s">
        <v>234</v>
      </c>
      <c r="G763" s="2" t="s">
        <v>4004</v>
      </c>
      <c r="H763" t="s">
        <v>228</v>
      </c>
      <c r="I763" t="s">
        <v>236</v>
      </c>
      <c r="J763" t="s">
        <v>230</v>
      </c>
      <c r="K763" t="s">
        <v>231</v>
      </c>
      <c r="L763" t="s">
        <v>57</v>
      </c>
      <c r="O763" s="8"/>
    </row>
    <row r="764" spans="1:15" x14ac:dyDescent="0.25">
      <c r="A764" t="s">
        <v>615</v>
      </c>
      <c r="B764" s="43">
        <v>0</v>
      </c>
      <c r="C764" s="25" t="s">
        <v>4517</v>
      </c>
      <c r="D764" s="6" t="s">
        <v>616</v>
      </c>
      <c r="E764" t="s">
        <v>616</v>
      </c>
      <c r="G764" s="2" t="s">
        <v>4004</v>
      </c>
      <c r="H764" t="s">
        <v>618</v>
      </c>
      <c r="I764" t="s">
        <v>618</v>
      </c>
      <c r="J764" t="s">
        <v>118</v>
      </c>
      <c r="K764" t="s">
        <v>119</v>
      </c>
      <c r="L764" t="s">
        <v>120</v>
      </c>
      <c r="O764" s="8"/>
    </row>
    <row r="765" spans="1:15" x14ac:dyDescent="0.25">
      <c r="A765" t="s">
        <v>839</v>
      </c>
      <c r="B765" s="43">
        <v>0</v>
      </c>
      <c r="C765" s="25" t="s">
        <v>4517</v>
      </c>
      <c r="D765" s="6" t="s">
        <v>840</v>
      </c>
      <c r="E765" t="s">
        <v>840</v>
      </c>
      <c r="G765" s="2" t="s">
        <v>4004</v>
      </c>
      <c r="H765" t="s">
        <v>369</v>
      </c>
      <c r="I765" t="s">
        <v>347</v>
      </c>
      <c r="J765" t="s">
        <v>703</v>
      </c>
      <c r="K765" t="s">
        <v>649</v>
      </c>
      <c r="L765" t="s">
        <v>120</v>
      </c>
      <c r="O765" s="8"/>
    </row>
    <row r="766" spans="1:15" x14ac:dyDescent="0.25">
      <c r="A766" t="s">
        <v>295</v>
      </c>
      <c r="B766" s="43">
        <v>0</v>
      </c>
      <c r="C766" s="25" t="s">
        <v>4517</v>
      </c>
      <c r="D766" s="6" t="s">
        <v>3942</v>
      </c>
      <c r="E766" t="s">
        <v>296</v>
      </c>
      <c r="G766" s="2">
        <v>2563</v>
      </c>
      <c r="H766" t="s">
        <v>215</v>
      </c>
      <c r="I766" t="s">
        <v>206</v>
      </c>
      <c r="J766" t="s">
        <v>298</v>
      </c>
      <c r="K766" t="s">
        <v>299</v>
      </c>
      <c r="L766" t="s">
        <v>164</v>
      </c>
      <c r="O766" s="8"/>
    </row>
    <row r="767" spans="1:15" x14ac:dyDescent="0.25">
      <c r="A767" t="s">
        <v>188</v>
      </c>
      <c r="B767" s="43">
        <v>0</v>
      </c>
      <c r="C767" s="25" t="s">
        <v>4517</v>
      </c>
      <c r="D767" s="6" t="s">
        <v>189</v>
      </c>
      <c r="E767" t="s">
        <v>189</v>
      </c>
      <c r="G767" s="2" t="s">
        <v>4003</v>
      </c>
      <c r="H767" t="s">
        <v>54</v>
      </c>
      <c r="I767" t="s">
        <v>54</v>
      </c>
      <c r="J767" t="s">
        <v>118</v>
      </c>
      <c r="K767" t="s">
        <v>119</v>
      </c>
      <c r="L767" t="s">
        <v>120</v>
      </c>
      <c r="O767" s="8"/>
    </row>
    <row r="768" spans="1:15" x14ac:dyDescent="0.25">
      <c r="A768" t="s">
        <v>535</v>
      </c>
      <c r="B768" s="43">
        <v>0</v>
      </c>
      <c r="C768" s="25" t="s">
        <v>4517</v>
      </c>
      <c r="D768" s="6" t="s">
        <v>536</v>
      </c>
      <c r="E768" t="s">
        <v>536</v>
      </c>
      <c r="G768" s="2">
        <v>2563</v>
      </c>
      <c r="H768" t="s">
        <v>215</v>
      </c>
      <c r="I768" t="s">
        <v>206</v>
      </c>
      <c r="J768" t="s">
        <v>538</v>
      </c>
      <c r="K768" t="s">
        <v>119</v>
      </c>
      <c r="L768" t="s">
        <v>120</v>
      </c>
      <c r="O768" s="8"/>
    </row>
    <row r="769" spans="1:15" x14ac:dyDescent="0.25">
      <c r="A769" t="s">
        <v>593</v>
      </c>
      <c r="B769" s="43">
        <v>0</v>
      </c>
      <c r="C769" s="25" t="s">
        <v>4517</v>
      </c>
      <c r="D769" s="6" t="s">
        <v>594</v>
      </c>
      <c r="E769" t="s">
        <v>594</v>
      </c>
      <c r="G769" s="2" t="s">
        <v>4004</v>
      </c>
      <c r="H769" t="s">
        <v>369</v>
      </c>
      <c r="I769" t="s">
        <v>206</v>
      </c>
      <c r="J769" t="s">
        <v>596</v>
      </c>
      <c r="K769" t="s">
        <v>119</v>
      </c>
      <c r="L769" t="s">
        <v>120</v>
      </c>
      <c r="O769" s="8"/>
    </row>
    <row r="770" spans="1:15" x14ac:dyDescent="0.25">
      <c r="A770" t="s">
        <v>645</v>
      </c>
      <c r="B770" s="43">
        <v>0</v>
      </c>
      <c r="C770" s="25" t="s">
        <v>4517</v>
      </c>
      <c r="D770" s="6" t="s">
        <v>646</v>
      </c>
      <c r="E770" t="s">
        <v>646</v>
      </c>
      <c r="G770" s="2" t="s">
        <v>4004</v>
      </c>
      <c r="H770" t="s">
        <v>369</v>
      </c>
      <c r="I770" t="s">
        <v>347</v>
      </c>
      <c r="J770" t="s">
        <v>648</v>
      </c>
      <c r="K770" t="s">
        <v>649</v>
      </c>
      <c r="L770" t="s">
        <v>120</v>
      </c>
      <c r="O770" s="8"/>
    </row>
    <row r="771" spans="1:15" x14ac:dyDescent="0.25">
      <c r="A771" t="s">
        <v>245</v>
      </c>
      <c r="B771" s="43">
        <v>0</v>
      </c>
      <c r="C771" s="25" t="s">
        <v>4517</v>
      </c>
      <c r="D771" s="6" t="s">
        <v>246</v>
      </c>
      <c r="E771" t="s">
        <v>246</v>
      </c>
      <c r="G771" s="2">
        <v>2562</v>
      </c>
      <c r="H771" t="s">
        <v>53</v>
      </c>
      <c r="I771" t="s">
        <v>54</v>
      </c>
      <c r="J771" t="s">
        <v>248</v>
      </c>
      <c r="K771" t="s">
        <v>249</v>
      </c>
      <c r="L771" t="s">
        <v>120</v>
      </c>
      <c r="O771" s="8"/>
    </row>
    <row r="772" spans="1:15" x14ac:dyDescent="0.25">
      <c r="A772" t="s">
        <v>530</v>
      </c>
      <c r="B772" s="43">
        <v>0</v>
      </c>
      <c r="C772" s="25" t="s">
        <v>4517</v>
      </c>
      <c r="D772" s="6" t="s">
        <v>531</v>
      </c>
      <c r="E772" t="s">
        <v>531</v>
      </c>
      <c r="G772" s="2">
        <v>2563</v>
      </c>
      <c r="H772" t="s">
        <v>525</v>
      </c>
      <c r="I772" t="s">
        <v>206</v>
      </c>
      <c r="J772" t="s">
        <v>396</v>
      </c>
      <c r="K772" t="s">
        <v>119</v>
      </c>
      <c r="L772" t="s">
        <v>120</v>
      </c>
      <c r="O772" s="8"/>
    </row>
    <row r="773" spans="1:15" x14ac:dyDescent="0.25">
      <c r="A773" t="s">
        <v>578</v>
      </c>
      <c r="B773" s="43">
        <v>0</v>
      </c>
      <c r="C773" s="25" t="s">
        <v>4517</v>
      </c>
      <c r="D773" s="6" t="s">
        <v>579</v>
      </c>
      <c r="E773" t="s">
        <v>579</v>
      </c>
      <c r="G773" s="2">
        <v>2563</v>
      </c>
      <c r="H773" t="s">
        <v>215</v>
      </c>
      <c r="I773" t="s">
        <v>206</v>
      </c>
      <c r="J773" t="s">
        <v>582</v>
      </c>
      <c r="K773" t="s">
        <v>119</v>
      </c>
      <c r="L773" t="s">
        <v>120</v>
      </c>
      <c r="O773" s="8"/>
    </row>
    <row r="774" spans="1:15" x14ac:dyDescent="0.25">
      <c r="A774" t="s">
        <v>651</v>
      </c>
      <c r="B774" s="43">
        <v>0</v>
      </c>
      <c r="C774" s="25" t="s">
        <v>4517</v>
      </c>
      <c r="D774" s="6" t="s">
        <v>3944</v>
      </c>
      <c r="E774" t="s">
        <v>652</v>
      </c>
      <c r="G774" s="2" t="s">
        <v>4004</v>
      </c>
      <c r="H774" t="s">
        <v>618</v>
      </c>
      <c r="I774" t="s">
        <v>206</v>
      </c>
      <c r="J774" t="s">
        <v>648</v>
      </c>
      <c r="K774" t="s">
        <v>649</v>
      </c>
      <c r="L774" t="s">
        <v>120</v>
      </c>
      <c r="O774" s="8"/>
    </row>
    <row r="775" spans="1:15" x14ac:dyDescent="0.25">
      <c r="A775" t="s">
        <v>159</v>
      </c>
      <c r="B775" s="43">
        <v>0</v>
      </c>
      <c r="C775" s="25" t="s">
        <v>4517</v>
      </c>
      <c r="D775" s="6" t="s">
        <v>160</v>
      </c>
      <c r="E775" t="s">
        <v>160</v>
      </c>
      <c r="G775" s="2">
        <v>2562</v>
      </c>
      <c r="H775" t="s">
        <v>53</v>
      </c>
      <c r="I775" t="s">
        <v>54</v>
      </c>
      <c r="J775" t="s">
        <v>162</v>
      </c>
      <c r="K775" t="s">
        <v>163</v>
      </c>
      <c r="L775" t="s">
        <v>164</v>
      </c>
      <c r="O775" s="8"/>
    </row>
    <row r="776" spans="1:15" x14ac:dyDescent="0.25">
      <c r="O776" s="8"/>
    </row>
    <row r="777" spans="1:15" x14ac:dyDescent="0.25">
      <c r="O777" s="8"/>
    </row>
    <row r="778" spans="1:15" x14ac:dyDescent="0.25">
      <c r="O778" s="8"/>
    </row>
    <row r="779" spans="1:15" x14ac:dyDescent="0.25">
      <c r="O779" s="8"/>
    </row>
    <row r="780" spans="1:15" x14ac:dyDescent="0.25">
      <c r="O780" s="8"/>
    </row>
    <row r="781" spans="1:15" x14ac:dyDescent="0.25">
      <c r="O781" s="8"/>
    </row>
    <row r="782" spans="1:15" x14ac:dyDescent="0.25">
      <c r="O782" s="8"/>
    </row>
    <row r="783" spans="1:15" x14ac:dyDescent="0.25">
      <c r="O783" s="8"/>
    </row>
    <row r="784" spans="1:15" x14ac:dyDescent="0.25">
      <c r="O784" s="8"/>
    </row>
    <row r="785" spans="15:15" x14ac:dyDescent="0.25">
      <c r="O785" s="8"/>
    </row>
    <row r="786" spans="15:15" x14ac:dyDescent="0.25">
      <c r="O786" s="8"/>
    </row>
    <row r="787" spans="15:15" x14ac:dyDescent="0.25">
      <c r="O787" s="8"/>
    </row>
    <row r="788" spans="15:15" x14ac:dyDescent="0.25">
      <c r="O788" s="8"/>
    </row>
    <row r="789" spans="15:15" x14ac:dyDescent="0.25">
      <c r="O789" s="8"/>
    </row>
    <row r="790" spans="15:15" x14ac:dyDescent="0.25">
      <c r="O790" s="8"/>
    </row>
    <row r="791" spans="15:15" x14ac:dyDescent="0.25">
      <c r="O791" s="8"/>
    </row>
    <row r="792" spans="15:15" x14ac:dyDescent="0.25">
      <c r="O792" s="8"/>
    </row>
    <row r="793" spans="15:15" x14ac:dyDescent="0.25">
      <c r="O793" s="8"/>
    </row>
    <row r="794" spans="15:15" x14ac:dyDescent="0.25">
      <c r="O794" s="8"/>
    </row>
    <row r="795" spans="15:15" x14ac:dyDescent="0.25">
      <c r="O795" s="8"/>
    </row>
    <row r="796" spans="15:15" x14ac:dyDescent="0.25">
      <c r="O796" s="8"/>
    </row>
    <row r="797" spans="15:15" x14ac:dyDescent="0.25">
      <c r="O797" s="8"/>
    </row>
    <row r="798" spans="15:15" x14ac:dyDescent="0.25">
      <c r="O798" s="8"/>
    </row>
    <row r="799" spans="15:15" x14ac:dyDescent="0.25">
      <c r="O799" s="8"/>
    </row>
    <row r="800" spans="15:15" x14ac:dyDescent="0.25">
      <c r="O800" s="8"/>
    </row>
    <row r="801" spans="15:15" x14ac:dyDescent="0.25">
      <c r="O801" s="8"/>
    </row>
    <row r="802" spans="15:15" x14ac:dyDescent="0.25">
      <c r="O802" s="8"/>
    </row>
    <row r="803" spans="15:15" x14ac:dyDescent="0.25">
      <c r="O803" s="8"/>
    </row>
    <row r="804" spans="15:15" x14ac:dyDescent="0.25">
      <c r="O804" s="8"/>
    </row>
    <row r="805" spans="15:15" x14ac:dyDescent="0.25">
      <c r="O805" s="8"/>
    </row>
    <row r="806" spans="15:15" x14ac:dyDescent="0.25">
      <c r="O806" s="8"/>
    </row>
    <row r="807" spans="15:15" x14ac:dyDescent="0.25">
      <c r="O807" s="8"/>
    </row>
    <row r="808" spans="15:15" x14ac:dyDescent="0.25">
      <c r="O808" s="8"/>
    </row>
    <row r="809" spans="15:15" x14ac:dyDescent="0.25">
      <c r="O809" s="8"/>
    </row>
    <row r="810" spans="15:15" x14ac:dyDescent="0.25">
      <c r="O810" s="8"/>
    </row>
    <row r="811" spans="15:15" x14ac:dyDescent="0.25">
      <c r="O811" s="8"/>
    </row>
    <row r="812" spans="15:15" x14ac:dyDescent="0.25">
      <c r="O812" s="8"/>
    </row>
    <row r="813" spans="15:15" x14ac:dyDescent="0.25">
      <c r="O813" s="8"/>
    </row>
    <row r="814" spans="15:15" x14ac:dyDescent="0.25">
      <c r="O814" s="8"/>
    </row>
    <row r="815" spans="15:15" x14ac:dyDescent="0.25">
      <c r="O815" s="8"/>
    </row>
    <row r="816" spans="15:15" x14ac:dyDescent="0.25">
      <c r="O816" s="8"/>
    </row>
    <row r="817" spans="15:15" x14ac:dyDescent="0.25">
      <c r="O817" s="8"/>
    </row>
    <row r="818" spans="15:15" x14ac:dyDescent="0.25">
      <c r="O818" s="8"/>
    </row>
    <row r="819" spans="15:15" x14ac:dyDescent="0.25">
      <c r="O819" s="8"/>
    </row>
    <row r="820" spans="15:15" x14ac:dyDescent="0.25">
      <c r="O820" s="8"/>
    </row>
    <row r="821" spans="15:15" x14ac:dyDescent="0.25">
      <c r="O821" s="8"/>
    </row>
    <row r="822" spans="15:15" x14ac:dyDescent="0.25">
      <c r="O822" s="8"/>
    </row>
    <row r="823" spans="15:15" x14ac:dyDescent="0.25">
      <c r="O823" s="8"/>
    </row>
    <row r="824" spans="15:15" x14ac:dyDescent="0.25">
      <c r="O824" s="8"/>
    </row>
    <row r="825" spans="15:15" x14ac:dyDescent="0.25">
      <c r="O825" s="8"/>
    </row>
    <row r="826" spans="15:15" x14ac:dyDescent="0.25">
      <c r="O826" s="8"/>
    </row>
    <row r="827" spans="15:15" x14ac:dyDescent="0.25">
      <c r="O827" s="8"/>
    </row>
    <row r="828" spans="15:15" x14ac:dyDescent="0.25">
      <c r="O828" s="8"/>
    </row>
    <row r="829" spans="15:15" x14ac:dyDescent="0.25">
      <c r="O829" s="8"/>
    </row>
    <row r="830" spans="15:15" x14ac:dyDescent="0.25">
      <c r="O830" s="8"/>
    </row>
    <row r="831" spans="15:15" x14ac:dyDescent="0.25">
      <c r="O831" s="8"/>
    </row>
    <row r="832" spans="15:15" x14ac:dyDescent="0.25">
      <c r="O832" s="8"/>
    </row>
    <row r="833" spans="15:15" x14ac:dyDescent="0.25">
      <c r="O833" s="8"/>
    </row>
    <row r="834" spans="15:15" x14ac:dyDescent="0.25">
      <c r="O834" s="8"/>
    </row>
    <row r="835" spans="15:15" x14ac:dyDescent="0.25">
      <c r="O835" s="8"/>
    </row>
    <row r="836" spans="15:15" x14ac:dyDescent="0.25">
      <c r="O836" s="8"/>
    </row>
    <row r="837" spans="15:15" x14ac:dyDescent="0.25">
      <c r="O837" s="8"/>
    </row>
    <row r="838" spans="15:15" x14ac:dyDescent="0.25">
      <c r="O838" s="8"/>
    </row>
    <row r="839" spans="15:15" x14ac:dyDescent="0.25">
      <c r="O839" s="8"/>
    </row>
    <row r="840" spans="15:15" x14ac:dyDescent="0.25">
      <c r="O840" s="8"/>
    </row>
    <row r="841" spans="15:15" x14ac:dyDescent="0.25">
      <c r="O841" s="8"/>
    </row>
    <row r="842" spans="15:15" x14ac:dyDescent="0.25">
      <c r="O842" s="8"/>
    </row>
    <row r="843" spans="15:15" x14ac:dyDescent="0.25">
      <c r="O843" s="8"/>
    </row>
    <row r="844" spans="15:15" x14ac:dyDescent="0.25">
      <c r="O844" s="8"/>
    </row>
    <row r="845" spans="15:15" x14ac:dyDescent="0.25">
      <c r="O845" s="8"/>
    </row>
    <row r="846" spans="15:15" x14ac:dyDescent="0.25">
      <c r="O846" s="8"/>
    </row>
    <row r="847" spans="15:15" x14ac:dyDescent="0.25">
      <c r="O847" s="8"/>
    </row>
    <row r="848" spans="15:15" x14ac:dyDescent="0.25">
      <c r="O848" s="8"/>
    </row>
    <row r="849" spans="15:15" x14ac:dyDescent="0.25">
      <c r="O849" s="8"/>
    </row>
    <row r="850" spans="15:15" x14ac:dyDescent="0.25">
      <c r="O850" s="8"/>
    </row>
    <row r="851" spans="15:15" x14ac:dyDescent="0.25">
      <c r="O851" s="8"/>
    </row>
    <row r="852" spans="15:15" x14ac:dyDescent="0.25">
      <c r="O852" s="8"/>
    </row>
    <row r="853" spans="15:15" x14ac:dyDescent="0.25">
      <c r="O853" s="8"/>
    </row>
    <row r="854" spans="15:15" x14ac:dyDescent="0.25">
      <c r="O854" s="8"/>
    </row>
    <row r="855" spans="15:15" x14ac:dyDescent="0.25">
      <c r="O855" s="8"/>
    </row>
    <row r="856" spans="15:15" x14ac:dyDescent="0.25">
      <c r="O856" s="8"/>
    </row>
    <row r="857" spans="15:15" x14ac:dyDescent="0.25">
      <c r="O857" s="8"/>
    </row>
    <row r="858" spans="15:15" x14ac:dyDescent="0.25">
      <c r="O858" s="8"/>
    </row>
    <row r="859" spans="15:15" x14ac:dyDescent="0.25">
      <c r="O859" s="8"/>
    </row>
    <row r="860" spans="15:15" x14ac:dyDescent="0.25">
      <c r="O860" s="8"/>
    </row>
    <row r="861" spans="15:15" x14ac:dyDescent="0.25">
      <c r="O861" s="8"/>
    </row>
    <row r="862" spans="15:15" x14ac:dyDescent="0.25">
      <c r="O862" s="8"/>
    </row>
    <row r="863" spans="15:15" x14ac:dyDescent="0.25">
      <c r="O863" s="8"/>
    </row>
    <row r="864" spans="15:15" x14ac:dyDescent="0.25">
      <c r="O864" s="8"/>
    </row>
    <row r="865" spans="15:15" x14ac:dyDescent="0.25">
      <c r="O865" s="8"/>
    </row>
    <row r="866" spans="15:15" x14ac:dyDescent="0.25">
      <c r="O866" s="8"/>
    </row>
    <row r="867" spans="15:15" x14ac:dyDescent="0.25">
      <c r="O867" s="8"/>
    </row>
    <row r="868" spans="15:15" x14ac:dyDescent="0.25">
      <c r="O868" s="8"/>
    </row>
    <row r="869" spans="15:15" x14ac:dyDescent="0.25">
      <c r="O869" s="8"/>
    </row>
    <row r="870" spans="15:15" x14ac:dyDescent="0.25">
      <c r="O870" s="8"/>
    </row>
    <row r="871" spans="15:15" x14ac:dyDescent="0.25">
      <c r="O871" s="8"/>
    </row>
    <row r="872" spans="15:15" x14ac:dyDescent="0.25">
      <c r="O872" s="8"/>
    </row>
    <row r="873" spans="15:15" x14ac:dyDescent="0.25">
      <c r="O873" s="8"/>
    </row>
    <row r="874" spans="15:15" x14ac:dyDescent="0.25">
      <c r="O874" s="8"/>
    </row>
    <row r="875" spans="15:15" x14ac:dyDescent="0.25">
      <c r="O875" s="8"/>
    </row>
    <row r="876" spans="15:15" x14ac:dyDescent="0.25">
      <c r="O876" s="8"/>
    </row>
    <row r="877" spans="15:15" x14ac:dyDescent="0.25">
      <c r="O877" s="8"/>
    </row>
    <row r="878" spans="15:15" x14ac:dyDescent="0.25">
      <c r="O878" s="8"/>
    </row>
    <row r="879" spans="15:15" x14ac:dyDescent="0.25">
      <c r="O879" s="8"/>
    </row>
    <row r="880" spans="15:15" x14ac:dyDescent="0.25">
      <c r="O880" s="8"/>
    </row>
    <row r="881" spans="15:15" x14ac:dyDescent="0.25">
      <c r="O881" s="8"/>
    </row>
    <row r="882" spans="15:15" x14ac:dyDescent="0.25">
      <c r="O882" s="8"/>
    </row>
    <row r="883" spans="15:15" x14ac:dyDescent="0.25">
      <c r="O883" s="8"/>
    </row>
    <row r="884" spans="15:15" x14ac:dyDescent="0.25">
      <c r="O884" s="8"/>
    </row>
    <row r="885" spans="15:15" x14ac:dyDescent="0.25">
      <c r="O885" s="8"/>
    </row>
    <row r="886" spans="15:15" x14ac:dyDescent="0.25">
      <c r="O886" s="8"/>
    </row>
    <row r="887" spans="15:15" x14ac:dyDescent="0.25">
      <c r="O887" s="8"/>
    </row>
    <row r="888" spans="15:15" x14ac:dyDescent="0.25">
      <c r="O888" s="8"/>
    </row>
    <row r="889" spans="15:15" x14ac:dyDescent="0.25">
      <c r="O889" s="8"/>
    </row>
    <row r="890" spans="15:15" x14ac:dyDescent="0.25">
      <c r="O890" s="8"/>
    </row>
    <row r="891" spans="15:15" x14ac:dyDescent="0.25">
      <c r="O891" s="8"/>
    </row>
    <row r="892" spans="15:15" x14ac:dyDescent="0.25">
      <c r="O892" s="8"/>
    </row>
    <row r="893" spans="15:15" x14ac:dyDescent="0.25">
      <c r="O893" s="8"/>
    </row>
    <row r="894" spans="15:15" x14ac:dyDescent="0.25">
      <c r="O894" s="8"/>
    </row>
    <row r="895" spans="15:15" x14ac:dyDescent="0.25">
      <c r="O895" s="8"/>
    </row>
    <row r="896" spans="15:15" x14ac:dyDescent="0.25">
      <c r="O896" s="8"/>
    </row>
    <row r="897" spans="15:15" x14ac:dyDescent="0.25">
      <c r="O897" s="8"/>
    </row>
    <row r="898" spans="15:15" x14ac:dyDescent="0.25">
      <c r="O898" s="8"/>
    </row>
    <row r="899" spans="15:15" x14ac:dyDescent="0.25">
      <c r="O899" s="8"/>
    </row>
    <row r="900" spans="15:15" x14ac:dyDescent="0.25">
      <c r="O900" s="8"/>
    </row>
    <row r="901" spans="15:15" x14ac:dyDescent="0.25">
      <c r="O901" s="8"/>
    </row>
    <row r="902" spans="15:15" x14ac:dyDescent="0.25">
      <c r="O902" s="8"/>
    </row>
    <row r="903" spans="15:15" x14ac:dyDescent="0.25">
      <c r="O903" s="8"/>
    </row>
    <row r="904" spans="15:15" x14ac:dyDescent="0.25">
      <c r="O904" s="8"/>
    </row>
    <row r="905" spans="15:15" x14ac:dyDescent="0.25">
      <c r="O905" s="8"/>
    </row>
    <row r="906" spans="15:15" x14ac:dyDescent="0.25">
      <c r="O906" s="8"/>
    </row>
    <row r="907" spans="15:15" x14ac:dyDescent="0.25">
      <c r="O907" s="8"/>
    </row>
    <row r="908" spans="15:15" x14ac:dyDescent="0.25">
      <c r="O908" s="8"/>
    </row>
    <row r="909" spans="15:15" x14ac:dyDescent="0.25">
      <c r="O909" s="8"/>
    </row>
    <row r="910" spans="15:15" x14ac:dyDescent="0.25">
      <c r="O910" s="8"/>
    </row>
    <row r="911" spans="15:15" x14ac:dyDescent="0.25">
      <c r="O911" s="8"/>
    </row>
    <row r="912" spans="15:15" x14ac:dyDescent="0.25">
      <c r="O912" s="8"/>
    </row>
    <row r="913" spans="15:15" x14ac:dyDescent="0.25">
      <c r="O913" s="8"/>
    </row>
    <row r="914" spans="15:15" x14ac:dyDescent="0.25">
      <c r="O914" s="8"/>
    </row>
    <row r="915" spans="15:15" x14ac:dyDescent="0.25">
      <c r="O915" s="8"/>
    </row>
    <row r="916" spans="15:15" x14ac:dyDescent="0.25">
      <c r="O916" s="8"/>
    </row>
    <row r="917" spans="15:15" x14ac:dyDescent="0.25">
      <c r="O917" s="8"/>
    </row>
    <row r="918" spans="15:15" x14ac:dyDescent="0.25">
      <c r="O918" s="8"/>
    </row>
    <row r="919" spans="15:15" x14ac:dyDescent="0.25">
      <c r="O919" s="8"/>
    </row>
    <row r="920" spans="15:15" x14ac:dyDescent="0.25">
      <c r="O920" s="8"/>
    </row>
    <row r="921" spans="15:15" x14ac:dyDescent="0.25">
      <c r="O921" s="8"/>
    </row>
    <row r="922" spans="15:15" x14ac:dyDescent="0.25">
      <c r="O922" s="8"/>
    </row>
    <row r="923" spans="15:15" x14ac:dyDescent="0.25">
      <c r="O923" s="8"/>
    </row>
    <row r="924" spans="15:15" x14ac:dyDescent="0.25">
      <c r="O924" s="8"/>
    </row>
    <row r="925" spans="15:15" x14ac:dyDescent="0.25">
      <c r="O925" s="8"/>
    </row>
    <row r="926" spans="15:15" x14ac:dyDescent="0.25">
      <c r="O926" s="8"/>
    </row>
    <row r="927" spans="15:15" x14ac:dyDescent="0.25">
      <c r="O927" s="8"/>
    </row>
    <row r="928" spans="15:15" x14ac:dyDescent="0.25">
      <c r="O928" s="8"/>
    </row>
    <row r="929" spans="15:15" x14ac:dyDescent="0.25">
      <c r="O929" s="8"/>
    </row>
    <row r="930" spans="15:15" x14ac:dyDescent="0.25">
      <c r="O930" s="8"/>
    </row>
    <row r="931" spans="15:15" x14ac:dyDescent="0.25">
      <c r="O931" s="8"/>
    </row>
    <row r="932" spans="15:15" x14ac:dyDescent="0.25">
      <c r="O932" s="8"/>
    </row>
    <row r="933" spans="15:15" x14ac:dyDescent="0.25">
      <c r="O933" s="8"/>
    </row>
    <row r="934" spans="15:15" x14ac:dyDescent="0.25">
      <c r="O934" s="8"/>
    </row>
    <row r="935" spans="15:15" x14ac:dyDescent="0.25">
      <c r="O935" s="8"/>
    </row>
    <row r="936" spans="15:15" x14ac:dyDescent="0.25">
      <c r="O936" s="8"/>
    </row>
    <row r="937" spans="15:15" x14ac:dyDescent="0.25">
      <c r="O937" s="8"/>
    </row>
    <row r="938" spans="15:15" x14ac:dyDescent="0.25">
      <c r="O938" s="8"/>
    </row>
    <row r="939" spans="15:15" x14ac:dyDescent="0.25">
      <c r="O939" s="8"/>
    </row>
    <row r="940" spans="15:15" x14ac:dyDescent="0.25">
      <c r="O940" s="8"/>
    </row>
    <row r="941" spans="15:15" x14ac:dyDescent="0.25">
      <c r="O941" s="8"/>
    </row>
    <row r="942" spans="15:15" x14ac:dyDescent="0.25">
      <c r="O942" s="8"/>
    </row>
    <row r="943" spans="15:15" x14ac:dyDescent="0.25">
      <c r="O943" s="8"/>
    </row>
    <row r="944" spans="15:15" x14ac:dyDescent="0.25">
      <c r="O944" s="8"/>
    </row>
    <row r="945" spans="15:15" x14ac:dyDescent="0.25">
      <c r="O945" s="8"/>
    </row>
    <row r="946" spans="15:15" x14ac:dyDescent="0.25">
      <c r="O946" s="8"/>
    </row>
    <row r="947" spans="15:15" x14ac:dyDescent="0.25">
      <c r="O947" s="8"/>
    </row>
    <row r="948" spans="15:15" x14ac:dyDescent="0.25">
      <c r="O948" s="8"/>
    </row>
    <row r="949" spans="15:15" x14ac:dyDescent="0.25">
      <c r="O949" s="8"/>
    </row>
    <row r="950" spans="15:15" x14ac:dyDescent="0.25">
      <c r="O950" s="8"/>
    </row>
    <row r="951" spans="15:15" x14ac:dyDescent="0.25">
      <c r="O951" s="8"/>
    </row>
    <row r="952" spans="15:15" x14ac:dyDescent="0.25">
      <c r="O952" s="8"/>
    </row>
    <row r="953" spans="15:15" x14ac:dyDescent="0.25">
      <c r="O953" s="8"/>
    </row>
    <row r="954" spans="15:15" x14ac:dyDescent="0.25">
      <c r="O954" s="8"/>
    </row>
    <row r="955" spans="15:15" x14ac:dyDescent="0.25">
      <c r="O955" s="8"/>
    </row>
    <row r="956" spans="15:15" x14ac:dyDescent="0.25">
      <c r="O956" s="8"/>
    </row>
    <row r="957" spans="15:15" x14ac:dyDescent="0.25">
      <c r="O957" s="8"/>
    </row>
    <row r="958" spans="15:15" x14ac:dyDescent="0.25">
      <c r="O958" s="8"/>
    </row>
    <row r="959" spans="15:15" x14ac:dyDescent="0.25">
      <c r="O959" s="8"/>
    </row>
    <row r="960" spans="15:15" x14ac:dyDescent="0.25">
      <c r="O960" s="8"/>
    </row>
    <row r="961" spans="15:15" x14ac:dyDescent="0.25">
      <c r="O961" s="8"/>
    </row>
    <row r="962" spans="15:15" x14ac:dyDescent="0.25">
      <c r="O962" s="8"/>
    </row>
    <row r="963" spans="15:15" x14ac:dyDescent="0.25">
      <c r="O963" s="8"/>
    </row>
    <row r="964" spans="15:15" x14ac:dyDescent="0.25">
      <c r="O964" s="8"/>
    </row>
    <row r="965" spans="15:15" x14ac:dyDescent="0.25">
      <c r="O965" s="8"/>
    </row>
    <row r="966" spans="15:15" x14ac:dyDescent="0.25">
      <c r="O966" s="8"/>
    </row>
    <row r="967" spans="15:15" x14ac:dyDescent="0.25">
      <c r="O967" s="8"/>
    </row>
    <row r="968" spans="15:15" x14ac:dyDescent="0.25">
      <c r="O968" s="8"/>
    </row>
    <row r="969" spans="15:15" x14ac:dyDescent="0.25">
      <c r="O969" s="8"/>
    </row>
    <row r="970" spans="15:15" x14ac:dyDescent="0.25">
      <c r="O970" s="8"/>
    </row>
    <row r="971" spans="15:15" x14ac:dyDescent="0.25">
      <c r="O971" s="8"/>
    </row>
    <row r="972" spans="15:15" x14ac:dyDescent="0.25">
      <c r="O972" s="8"/>
    </row>
    <row r="973" spans="15:15" x14ac:dyDescent="0.25">
      <c r="O973" s="8"/>
    </row>
    <row r="974" spans="15:15" x14ac:dyDescent="0.25">
      <c r="O974" s="8"/>
    </row>
    <row r="975" spans="15:15" x14ac:dyDescent="0.25">
      <c r="O975" s="8"/>
    </row>
    <row r="976" spans="15:15" x14ac:dyDescent="0.25">
      <c r="O976" s="8"/>
    </row>
    <row r="977" spans="15:15" x14ac:dyDescent="0.25">
      <c r="O977" s="8"/>
    </row>
    <row r="978" spans="15:15" x14ac:dyDescent="0.25">
      <c r="O978" s="8"/>
    </row>
    <row r="979" spans="15:15" x14ac:dyDescent="0.25">
      <c r="O979" s="8"/>
    </row>
    <row r="980" spans="15:15" x14ac:dyDescent="0.25">
      <c r="O980" s="8"/>
    </row>
    <row r="981" spans="15:15" x14ac:dyDescent="0.25">
      <c r="O981" s="8"/>
    </row>
    <row r="982" spans="15:15" x14ac:dyDescent="0.25">
      <c r="O982" s="8"/>
    </row>
    <row r="983" spans="15:15" x14ac:dyDescent="0.25">
      <c r="O983" s="8"/>
    </row>
    <row r="984" spans="15:15" x14ac:dyDescent="0.25">
      <c r="O984" s="8"/>
    </row>
    <row r="985" spans="15:15" x14ac:dyDescent="0.25">
      <c r="O985" s="8"/>
    </row>
    <row r="986" spans="15:15" x14ac:dyDescent="0.25">
      <c r="O986" s="8"/>
    </row>
    <row r="987" spans="15:15" x14ac:dyDescent="0.25">
      <c r="O987" s="8"/>
    </row>
    <row r="988" spans="15:15" x14ac:dyDescent="0.25">
      <c r="O988" s="8"/>
    </row>
    <row r="989" spans="15:15" x14ac:dyDescent="0.25">
      <c r="O989" s="8"/>
    </row>
    <row r="990" spans="15:15" x14ac:dyDescent="0.25">
      <c r="O990" s="8"/>
    </row>
    <row r="991" spans="15:15" x14ac:dyDescent="0.25">
      <c r="O991" s="8"/>
    </row>
    <row r="992" spans="15:15" x14ac:dyDescent="0.25">
      <c r="O992" s="8"/>
    </row>
    <row r="993" spans="15:15" x14ac:dyDescent="0.25">
      <c r="O993" s="8"/>
    </row>
    <row r="994" spans="15:15" x14ac:dyDescent="0.25">
      <c r="O994" s="8"/>
    </row>
    <row r="995" spans="15:15" x14ac:dyDescent="0.25">
      <c r="O995" s="8"/>
    </row>
    <row r="996" spans="15:15" x14ac:dyDescent="0.25">
      <c r="O996" s="8"/>
    </row>
    <row r="997" spans="15:15" x14ac:dyDescent="0.25">
      <c r="O997" s="8"/>
    </row>
    <row r="998" spans="15:15" x14ac:dyDescent="0.25">
      <c r="O998" s="8"/>
    </row>
    <row r="999" spans="15:15" x14ac:dyDescent="0.25">
      <c r="O999" s="8"/>
    </row>
    <row r="1000" spans="15:15" x14ac:dyDescent="0.25">
      <c r="O1000" s="8"/>
    </row>
    <row r="1001" spans="15:15" x14ac:dyDescent="0.25">
      <c r="O1001" s="8"/>
    </row>
    <row r="1002" spans="15:15" x14ac:dyDescent="0.25">
      <c r="O1002" s="8"/>
    </row>
    <row r="1003" spans="15:15" x14ac:dyDescent="0.25">
      <c r="O1003" s="8"/>
    </row>
    <row r="1004" spans="15:15" x14ac:dyDescent="0.25">
      <c r="O1004" s="8"/>
    </row>
    <row r="1005" spans="15:15" x14ac:dyDescent="0.25">
      <c r="O1005" s="8"/>
    </row>
    <row r="1006" spans="15:15" x14ac:dyDescent="0.25">
      <c r="O1006" s="8"/>
    </row>
    <row r="1007" spans="15:15" x14ac:dyDescent="0.25">
      <c r="O1007" s="8"/>
    </row>
    <row r="1008" spans="15:15" x14ac:dyDescent="0.25">
      <c r="O1008" s="8"/>
    </row>
    <row r="1009" spans="15:15" x14ac:dyDescent="0.25">
      <c r="O1009" s="8"/>
    </row>
    <row r="1010" spans="15:15" x14ac:dyDescent="0.25">
      <c r="O1010" s="8"/>
    </row>
    <row r="1011" spans="15:15" x14ac:dyDescent="0.25">
      <c r="O1011" s="8"/>
    </row>
    <row r="1012" spans="15:15" x14ac:dyDescent="0.25">
      <c r="O1012" s="8"/>
    </row>
    <row r="1013" spans="15:15" x14ac:dyDescent="0.25">
      <c r="O1013" s="8"/>
    </row>
    <row r="1014" spans="15:15" x14ac:dyDescent="0.25">
      <c r="O1014" s="8"/>
    </row>
    <row r="1015" spans="15:15" x14ac:dyDescent="0.25">
      <c r="O1015" s="8"/>
    </row>
    <row r="1016" spans="15:15" x14ac:dyDescent="0.25">
      <c r="O1016" s="8"/>
    </row>
    <row r="1017" spans="15:15" x14ac:dyDescent="0.25">
      <c r="O1017" s="8"/>
    </row>
    <row r="1018" spans="15:15" x14ac:dyDescent="0.25">
      <c r="O1018" s="8"/>
    </row>
    <row r="1019" spans="15:15" x14ac:dyDescent="0.25">
      <c r="O1019" s="8"/>
    </row>
    <row r="1020" spans="15:15" x14ac:dyDescent="0.25">
      <c r="O1020" s="8"/>
    </row>
    <row r="1021" spans="15:15" x14ac:dyDescent="0.25">
      <c r="O1021" s="8"/>
    </row>
    <row r="1022" spans="15:15" x14ac:dyDescent="0.25">
      <c r="O1022" s="8"/>
    </row>
    <row r="1023" spans="15:15" x14ac:dyDescent="0.25">
      <c r="O1023" s="8"/>
    </row>
    <row r="1024" spans="15:15" x14ac:dyDescent="0.25">
      <c r="O1024" s="8"/>
    </row>
    <row r="1025" spans="15:15" x14ac:dyDescent="0.25">
      <c r="O1025" s="8"/>
    </row>
    <row r="1026" spans="15:15" x14ac:dyDescent="0.25">
      <c r="O1026" s="8"/>
    </row>
    <row r="1027" spans="15:15" x14ac:dyDescent="0.25">
      <c r="O1027" s="8"/>
    </row>
    <row r="1028" spans="15:15" x14ac:dyDescent="0.25">
      <c r="O1028" s="8"/>
    </row>
    <row r="1029" spans="15:15" x14ac:dyDescent="0.25">
      <c r="O1029" s="8"/>
    </row>
    <row r="1030" spans="15:15" x14ac:dyDescent="0.25">
      <c r="O1030" s="8"/>
    </row>
    <row r="1031" spans="15:15" x14ac:dyDescent="0.25">
      <c r="O1031" s="8"/>
    </row>
    <row r="1032" spans="15:15" x14ac:dyDescent="0.25">
      <c r="O1032" s="8"/>
    </row>
    <row r="1033" spans="15:15" x14ac:dyDescent="0.25">
      <c r="O1033" s="8"/>
    </row>
    <row r="1034" spans="15:15" x14ac:dyDescent="0.25">
      <c r="O1034" s="8"/>
    </row>
    <row r="1035" spans="15:15" x14ac:dyDescent="0.25">
      <c r="O1035" s="8"/>
    </row>
    <row r="1036" spans="15:15" x14ac:dyDescent="0.25">
      <c r="O1036" s="8"/>
    </row>
    <row r="1037" spans="15:15" x14ac:dyDescent="0.25">
      <c r="O1037" s="8"/>
    </row>
    <row r="1038" spans="15:15" x14ac:dyDescent="0.25">
      <c r="O1038" s="8"/>
    </row>
    <row r="1039" spans="15:15" x14ac:dyDescent="0.25">
      <c r="O1039" s="8"/>
    </row>
  </sheetData>
  <autoFilter ref="A2:P1039" xr:uid="{00000000-0009-0000-0000-000005000000}">
    <sortState ref="A3:P1039">
      <sortCondition ref="C2:C1039"/>
    </sortState>
  </autoFilter>
  <mergeCells count="1">
    <mergeCell ref="B1:I1"/>
  </mergeCells>
  <hyperlinks>
    <hyperlink ref="D511" r:id="rId1" display="https://emenscr.nesdc.go.th/viewer/view.html?id=5b1f7a78bdb2d17e2f9a1720&amp;username=mot08081" xr:uid="{00000000-0004-0000-0500-000000000000}"/>
    <hyperlink ref="D721" r:id="rId2" display="https://emenscr.nesdc.go.th/viewer/view.html?id=5b1f832d916f477e3991ec5e&amp;username=mot08081" xr:uid="{00000000-0004-0000-0500-000001000000}"/>
    <hyperlink ref="D720" r:id="rId3" display="https://emenscr.nesdc.go.th/viewer/view.html?id=5b20856a916f477e3991ecfe&amp;username=mot08081" xr:uid="{00000000-0004-0000-0500-000002000000}"/>
    <hyperlink ref="D3" r:id="rId4" display="https://emenscr.nesdc.go.th/viewer/view.html?id=5b20d0e4916f477e3991ee17&amp;username=mof061821" xr:uid="{00000000-0004-0000-0500-000003000000}"/>
    <hyperlink ref="D590" r:id="rId5" display="https://emenscr.nesdc.go.th/viewer/view.html?id=5b20ea57916f477e3991eecd&amp;username=mof07131" xr:uid="{00000000-0004-0000-0500-000004000000}"/>
    <hyperlink ref="D4" r:id="rId6" display="https://emenscr.nesdc.go.th/viewer/view.html?id=5b20eb0eea79507e38d7c99e&amp;username=mof07131" xr:uid="{00000000-0004-0000-0500-000005000000}"/>
    <hyperlink ref="D512" r:id="rId7" display="https://emenscr.nesdc.go.th/viewer/view.html?id=5b20ee08ea79507e38d7c9a7&amp;username=mof07131" xr:uid="{00000000-0004-0000-0500-000006000000}"/>
    <hyperlink ref="D591" r:id="rId8" display="https://emenscr.nesdc.go.th/viewer/view.html?id=5b20eeeeea79507e38d7c9b0&amp;username=mof07131" xr:uid="{00000000-0004-0000-0500-000007000000}"/>
    <hyperlink ref="D5" r:id="rId9" display="https://emenscr.nesdc.go.th/viewer/view.html?id=5b210bcb7587e67e2e7212ae&amp;username=m-society04021" xr:uid="{00000000-0004-0000-0500-000008000000}"/>
    <hyperlink ref="D723" r:id="rId10" display="https://emenscr.nesdc.go.th/viewer/view.html?id=5b470cccdcbff32555b44320&amp;username=mrta0191" xr:uid="{00000000-0004-0000-0500-000009000000}"/>
    <hyperlink ref="D513" r:id="rId11" display="https://emenscr.nesdc.go.th/viewer/view.html?id=5b471d76f4fd79254b8e68cd&amp;username=mrta0191" xr:uid="{00000000-0004-0000-0500-00000A000000}"/>
    <hyperlink ref="D514" r:id="rId12" display="https://emenscr.nesdc.go.th/viewer/view.html?id=5bea5717ead9a205b323d8f1&amp;username=mot04071" xr:uid="{00000000-0004-0000-0500-00000B000000}"/>
    <hyperlink ref="D6" r:id="rId13" display="https://emenscr.nesdc.go.th/viewer/view.html?id=5ca2ed0d7a930d3fec2630bc&amp;username=moe02081" xr:uid="{00000000-0004-0000-0500-00000C000000}"/>
    <hyperlink ref="D33" r:id="rId14" display="https://emenscr.nesdc.go.th/viewer/view.html?id=5ca460dea392573fe1bc6c80&amp;username=moe02081" xr:uid="{00000000-0004-0000-0500-00000D000000}"/>
    <hyperlink ref="D7" r:id="rId15" display="https://emenscr.nesdc.go.th/viewer/view.html?id=5ca47572f78b133fe6b14ada&amp;username=moe02081" xr:uid="{00000000-0004-0000-0500-00000E000000}"/>
    <hyperlink ref="D42" r:id="rId16" display="https://emenscr.nesdc.go.th/viewer/view.html?id=5ca578ccf78b133fe6b14afa&amp;username=moe02081" xr:uid="{00000000-0004-0000-0500-00000F000000}"/>
    <hyperlink ref="D8" r:id="rId17" display="https://emenscr.nesdc.go.th/viewer/view.html?id=5ca6c94df78b133fe6b14b45&amp;username=moe02081" xr:uid="{00000000-0004-0000-0500-000010000000}"/>
    <hyperlink ref="D34" r:id="rId18" display="https://emenscr.nesdc.go.th/viewer/view.html?id=5ca6d0fbf78b133fe6b14b4a&amp;username=moe02081" xr:uid="{00000000-0004-0000-0500-000011000000}"/>
    <hyperlink ref="D515" r:id="rId19" display="https://emenscr.nesdc.go.th/viewer/view.html?id=5ca6d546f78b133fe6b14b54&amp;username=moe02081" xr:uid="{00000000-0004-0000-0500-000012000000}"/>
    <hyperlink ref="D9" r:id="rId20" display="https://emenscr.nesdc.go.th/viewer/view.html?id=5ca71619f78b133fe6b14b6c&amp;username=moe02081" xr:uid="{00000000-0004-0000-0500-000013000000}"/>
    <hyperlink ref="D10" r:id="rId21" display="https://emenscr.nesdc.go.th/viewer/view.html?id=5ca72844a6ce3a3febe8d175&amp;username=moe02081" xr:uid="{00000000-0004-0000-0500-000014000000}"/>
    <hyperlink ref="D775" r:id="rId22" display="https://emenscr.nesdc.go.th/viewer/view.html?id=5cac288da392573fe1bc6d73&amp;username=mcru0556011" xr:uid="{00000000-0004-0000-0500-000015000000}"/>
    <hyperlink ref="D11" r:id="rId23" display="https://emenscr.nesdc.go.th/viewer/view.html?id=5cb97ef2a6ce3a3febe8d3a5&amp;username=moe02081" xr:uid="{00000000-0004-0000-0500-000016000000}"/>
    <hyperlink ref="D12" r:id="rId24" display="https://emenscr.nesdc.go.th/viewer/view.html?id=5cb99d7e7a930d3fec2633d2&amp;username=moe02081" xr:uid="{00000000-0004-0000-0500-000017000000}"/>
    <hyperlink ref="D369" r:id="rId25" display="https://emenscr.nesdc.go.th/viewer/view.html?id=5cb9a0e8a392573fe1bc6fb0&amp;username=moe02081" xr:uid="{00000000-0004-0000-0500-000018000000}"/>
    <hyperlink ref="D370" r:id="rId26" display="https://emenscr.nesdc.go.th/viewer/view.html?id=5cb9a2d7a6ce3a3febe8d3b8&amp;username=moe02081" xr:uid="{00000000-0004-0000-0500-000019000000}"/>
    <hyperlink ref="D762" r:id="rId27" display="https://emenscr.nesdc.go.th/viewer/view.html?id=5cb9a660a6ce3a3febe8d3b9&amp;username=moe02081" xr:uid="{00000000-0004-0000-0500-00001A000000}"/>
    <hyperlink ref="D767" r:id="rId28" display="https://emenscr.nesdc.go.th/viewer/view.html?id=5cb9a7edf78b133fe6b14db4&amp;username=moe02081" xr:uid="{00000000-0004-0000-0500-00001B000000}"/>
    <hyperlink ref="D108" r:id="rId29" display="https://emenscr.nesdc.go.th/viewer/view.html?id=5cd928897a930d3fec2637d9&amp;username=mrta0191" xr:uid="{00000000-0004-0000-0500-00001C000000}"/>
    <hyperlink ref="D710" r:id="rId30" display="https://emenscr.nesdc.go.th/viewer/view.html?id=5d4ceeee4aab8645b6269a7f&amp;username=moe02961" xr:uid="{00000000-0004-0000-0500-00001D000000}"/>
    <hyperlink ref="D611" r:id="rId31" display="https://emenscr.nesdc.go.th/viewer/view.html?id=5d53b87061b58e14b04e39d8&amp;username=moi5503121" xr:uid="{00000000-0004-0000-0500-00001E000000}"/>
    <hyperlink ref="D522" r:id="rId32" display="https://emenscr.nesdc.go.th/viewer/view.html?id=5d63a636d2f5cc7c82447d53&amp;username=mof07131" xr:uid="{00000000-0004-0000-0500-00001F000000}"/>
    <hyperlink ref="D452" r:id="rId33" display="https://emenscr.nesdc.go.th/viewer/view.html?id=5d6a4866a204df7c8c01e1f4&amp;username=mof10041" xr:uid="{00000000-0004-0000-0500-000020000000}"/>
    <hyperlink ref="D735" r:id="rId34" display="https://emenscr.nesdc.go.th/viewer/view.html?id=5d7b5886d58dbe5799b0abba&amp;username=dpa031" xr:uid="{00000000-0004-0000-0500-000021000000}"/>
    <hyperlink ref="D763" r:id="rId35" display="https://emenscr.nesdc.go.th/viewer/view.html?id=5d7b635874fe1257921c71fb&amp;username=dpa031" xr:uid="{00000000-0004-0000-0500-000022000000}"/>
    <hyperlink ref="D109" r:id="rId36" display="https://emenscr.nesdc.go.th/viewer/view.html?id=5d89bf90c9040805a0286ce0&amp;username=m-society02081" xr:uid="{00000000-0004-0000-0500-000023000000}"/>
    <hyperlink ref="D771" r:id="rId37" display="https://emenscr.nesdc.go.th/viewer/view.html?id=5d91c0011203995a2a86f43c&amp;username=moe03081" xr:uid="{00000000-0004-0000-0500-000024000000}"/>
    <hyperlink ref="D523" r:id="rId38" display="https://emenscr.nesdc.go.th/viewer/view.html?id=5d92e0a25eeade04dcf9cf51&amp;username=mof08061" xr:uid="{00000000-0004-0000-0500-000025000000}"/>
    <hyperlink ref="D524" r:id="rId39" display="https://emenscr.nesdc.go.th/viewer/view.html?id=5d930f3fb7cda504eec965cb&amp;username=mof07131" xr:uid="{00000000-0004-0000-0500-000026000000}"/>
    <hyperlink ref="D525" r:id="rId40" display="https://emenscr.nesdc.go.th/viewer/view.html?id=5d93138db7cda504eec965d2&amp;username=mof07131" xr:uid="{00000000-0004-0000-0500-000027000000}"/>
    <hyperlink ref="D516" r:id="rId41" display="https://emenscr.nesdc.go.th/viewer/view.html?id=5d9481938ee72640c581e530&amp;username=moi02031" xr:uid="{00000000-0004-0000-0500-000028000000}"/>
    <hyperlink ref="D517" r:id="rId42" display="https://emenscr.nesdc.go.th/viewer/view.html?id=5d9491288b5c3540ccab952c&amp;username=moi02031" xr:uid="{00000000-0004-0000-0500-000029000000}"/>
    <hyperlink ref="D518" r:id="rId43" display="https://emenscr.nesdc.go.th/viewer/view.html?id=5d956592644fd240c48a1de5&amp;username=moe5210121" xr:uid="{00000000-0004-0000-0500-00002A000000}"/>
    <hyperlink ref="D519" r:id="rId44" display="https://emenscr.nesdc.go.th/viewer/view.html?id=5da7de24c684aa5bce4a8166&amp;username=moe52041" xr:uid="{00000000-0004-0000-0500-00002B000000}"/>
    <hyperlink ref="D520" r:id="rId45" display="https://emenscr.nesdc.go.th/viewer/view.html?id=5da9711c161e9a5bd4af2f6e&amp;username=moe52041" xr:uid="{00000000-0004-0000-0500-00002C000000}"/>
    <hyperlink ref="D766" r:id="rId46" display="https://emenscr.nesdc.go.th/viewer/view.html?id=5dad9b8d1cf04a5bcff24bb7&amp;username=cru0562041" xr:uid="{00000000-0004-0000-0500-00002D000000}"/>
    <hyperlink ref="D526" r:id="rId47" display="https://emenscr.nesdc.go.th/viewer/view.html?id=5db28216395adc146fd483aa&amp;username=cru05620121" xr:uid="{00000000-0004-0000-0500-00002E000000}"/>
    <hyperlink ref="D527" r:id="rId48" display="https://emenscr.nesdc.go.th/viewer/view.html?id=5db7b042a12569147ec986ba&amp;username=moi0017441" xr:uid="{00000000-0004-0000-0500-00002F000000}"/>
    <hyperlink ref="D13" r:id="rId49" display="https://emenscr.nesdc.go.th/viewer/view.html?id=5dbbf979ce53974a235b5f94&amp;username=mol04101" xr:uid="{00000000-0004-0000-0500-000030000000}"/>
    <hyperlink ref="D528" r:id="rId50" display="https://emenscr.nesdc.go.th/viewer/view.html?id=5dc4e8675e77a10312535d02&amp;username=srru0546171" xr:uid="{00000000-0004-0000-0500-000031000000}"/>
    <hyperlink ref="D529" r:id="rId51" display="https://emenscr.nesdc.go.th/viewer/view.html?id=5dc517cf95d4bc0308242148&amp;username=srru0546171" xr:uid="{00000000-0004-0000-0500-000032000000}"/>
    <hyperlink ref="D530" r:id="rId52" display="https://emenscr.nesdc.go.th/viewer/view.html?id=5dc5203195d4bc0308242156&amp;username=srru0546171" xr:uid="{00000000-0004-0000-0500-000033000000}"/>
    <hyperlink ref="D531" r:id="rId53" display="https://emenscr.nesdc.go.th/viewer/view.html?id=5dc52dc65e77a10312535d68&amp;username=srru0546171" xr:uid="{00000000-0004-0000-0500-000034000000}"/>
    <hyperlink ref="D43" r:id="rId54" display="https://emenscr.nesdc.go.th/viewer/view.html?id=5dd2694295d4bc0308242529&amp;username=mol02061" xr:uid="{00000000-0004-0000-0500-000035000000}"/>
    <hyperlink ref="D612" r:id="rId55" display="https://emenscr.nesdc.go.th/viewer/view.html?id=5dd357948393cc6acba31916&amp;username=senate00201" xr:uid="{00000000-0004-0000-0500-000036000000}"/>
    <hyperlink ref="D613" r:id="rId56" display="https://emenscr.nesdc.go.th/viewer/view.html?id=5dd36e3e8393cc6acba31925&amp;username=senate00201" xr:uid="{00000000-0004-0000-0500-000037000000}"/>
    <hyperlink ref="D419" r:id="rId57" display="https://emenscr.nesdc.go.th/viewer/view.html?id=5ddb533c8785695329ec689e&amp;username=mol02061" xr:uid="{00000000-0004-0000-0500-000038000000}"/>
    <hyperlink ref="D724" r:id="rId58" display="https://emenscr.nesdc.go.th/viewer/view.html?id=5ddb53cc92249e532f57bbd6&amp;username=mol02091" xr:uid="{00000000-0004-0000-0500-000039000000}"/>
    <hyperlink ref="D750" r:id="rId59" display="https://emenscr.nesdc.go.th/viewer/view.html?id=5ddba33fa4cb29532aa5cc94&amp;username=mol02061" xr:uid="{00000000-0004-0000-0500-00003A000000}"/>
    <hyperlink ref="D521" r:id="rId60" display="https://emenscr.nesdc.go.th/viewer/view.html?id=5de091aeff7a105e57ac5d8f&amp;username=moe02611" xr:uid="{00000000-0004-0000-0500-00003B000000}"/>
    <hyperlink ref="D532" r:id="rId61" display="https://emenscr.nesdc.go.th/viewer/view.html?id=5dea18a1a4f65846b25d42c7&amp;username=moi0017311" xr:uid="{00000000-0004-0000-0500-00003C000000}"/>
    <hyperlink ref="D725" r:id="rId62" display="https://emenscr.nesdc.go.th/viewer/view.html?id=5dedf0f7a4f65846b25d43bc&amp;username=mol02091" xr:uid="{00000000-0004-0000-0500-00003D000000}"/>
    <hyperlink ref="D726" r:id="rId63" display="https://emenscr.nesdc.go.th/viewer/view.html?id=5dedfa96240cac46ac1afc06&amp;username=mol02091" xr:uid="{00000000-0004-0000-0500-00003E000000}"/>
    <hyperlink ref="D110" r:id="rId64" display="https://emenscr.nesdc.go.th/viewer/view.html?id=5df243b7bd03be2c50f77f30&amp;username=moe021181" xr:uid="{00000000-0004-0000-0500-00003F000000}"/>
    <hyperlink ref="D696" r:id="rId65" display="https://emenscr.nesdc.go.th/viewer/view.html?id=5df33990bd03be2c50f77ffd&amp;username=moi02276021" xr:uid="{00000000-0004-0000-0500-000040000000}"/>
    <hyperlink ref="D44" r:id="rId66" display="https://emenscr.nesdc.go.th/viewer/view.html?id=5df7038bc576281a5771952a&amp;username=moph05051" xr:uid="{00000000-0004-0000-0500-000041000000}"/>
    <hyperlink ref="D420" r:id="rId67" display="https://emenscr.nesdc.go.th/viewer/view.html?id=5df9936c467aa83f5ec0afbc&amp;username=mot04071" xr:uid="{00000000-0004-0000-0500-000042000000}"/>
    <hyperlink ref="D711" r:id="rId68" display="https://emenscr.nesdc.go.th/viewer/view.html?id=5df9957bffccfe3f5905ee12&amp;username=mot04071" xr:uid="{00000000-0004-0000-0500-000043000000}"/>
    <hyperlink ref="D712" r:id="rId69" display="https://emenscr.nesdc.go.th/viewer/view.html?id=5df99603467aa83f5ec0afc3&amp;username=moe02641" xr:uid="{00000000-0004-0000-0500-000044000000}"/>
    <hyperlink ref="D744" r:id="rId70" display="https://emenscr.nesdc.go.th/viewer/view.html?id=5dfb29f7d2f24a1a689b4c58&amp;username=ksu05681" xr:uid="{00000000-0004-0000-0500-000045000000}"/>
    <hyperlink ref="D713" r:id="rId71" display="https://emenscr.nesdc.go.th/viewer/view.html?id=5dfc78a6e02dae1a6dd4be67&amp;username=m-society06041" xr:uid="{00000000-0004-0000-0500-000046000000}"/>
    <hyperlink ref="D592" r:id="rId72" display="https://emenscr.nesdc.go.th/viewer/view.html?id=5dff715db459dd49a9ac7071&amp;username=moe021181" xr:uid="{00000000-0004-0000-0500-000047000000}"/>
    <hyperlink ref="D679" r:id="rId73" display="https://emenscr.nesdc.go.th/viewer/view.html?id=5dff80b2ca0feb49b458bb44&amp;username=moe021181" xr:uid="{00000000-0004-0000-0500-000048000000}"/>
    <hyperlink ref="D533" r:id="rId74" display="https://emenscr.nesdc.go.th/viewer/view.html?id=5e005d5742c5ca49af55a62b&amp;username=moac120171" xr:uid="{00000000-0004-0000-0500-000049000000}"/>
    <hyperlink ref="D45" r:id="rId75" display="https://emenscr.nesdc.go.th/viewer/view.html?id=5e005de06f155549ab8fb531&amp;username=moe021071" xr:uid="{00000000-0004-0000-0500-00004A000000}"/>
    <hyperlink ref="D614" r:id="rId76" display="https://emenscr.nesdc.go.th/viewer/view.html?id=5e00646cca0feb49b458bc1e&amp;username=moe021071" xr:uid="{00000000-0004-0000-0500-00004B000000}"/>
    <hyperlink ref="D736" r:id="rId77" display="https://emenscr.nesdc.go.th/viewer/view.html?id=5e007fd0ca0feb49b458bcf7&amp;username=nrru0544091" xr:uid="{00000000-0004-0000-0500-00004C000000}"/>
    <hyperlink ref="D111" r:id="rId78" display="https://emenscr.nesdc.go.th/viewer/view.html?id=5e0199bd42c5ca49af55a8c6&amp;username=moe02611" xr:uid="{00000000-0004-0000-0500-00004D000000}"/>
    <hyperlink ref="D112" r:id="rId79" display="https://emenscr.nesdc.go.th/viewer/view.html?id=5e01cc56b459dd49a9ac74f8&amp;username=cmru0533051" xr:uid="{00000000-0004-0000-0500-00004E000000}"/>
    <hyperlink ref="D113" r:id="rId80" display="https://emenscr.nesdc.go.th/viewer/view.html?id=5e01d19c42c5ca49af55aa12&amp;username=cmru0533021" xr:uid="{00000000-0004-0000-0500-00004F000000}"/>
    <hyperlink ref="D114" r:id="rId81" display="https://emenscr.nesdc.go.th/viewer/view.html?id=5e01d7d36f155549ab8fb998&amp;username=cmru0533071" xr:uid="{00000000-0004-0000-0500-000050000000}"/>
    <hyperlink ref="D115" r:id="rId82" display="https://emenscr.nesdc.go.th/viewer/view.html?id=5e01da5eb459dd49a9ac75b0&amp;username=cmru0533091" xr:uid="{00000000-0004-0000-0500-000051000000}"/>
    <hyperlink ref="D116" r:id="rId83" display="https://emenscr.nesdc.go.th/viewer/view.html?id=5e0305146f155549ab8fbc4e&amp;username=cmru0533101" xr:uid="{00000000-0004-0000-0500-000052000000}"/>
    <hyperlink ref="D117" r:id="rId84" display="https://emenscr.nesdc.go.th/viewer/view.html?id=5e03066e6f155549ab8fbc56&amp;username=cmru0533101" xr:uid="{00000000-0004-0000-0500-000053000000}"/>
    <hyperlink ref="D118" r:id="rId85" display="https://emenscr.nesdc.go.th/viewer/view.html?id=5e030c78ca0feb49b458c2e8&amp;username=cmru0533101" xr:uid="{00000000-0004-0000-0500-000054000000}"/>
    <hyperlink ref="D615" r:id="rId86" display="https://emenscr.nesdc.go.th/viewer/view.html?id=5e0314eb42c5ca49af55ad97&amp;username=moi0017651" xr:uid="{00000000-0004-0000-0500-000055000000}"/>
    <hyperlink ref="D714" r:id="rId87" display="https://emenscr.nesdc.go.th/viewer/view.html?id=5e0428936f155549ab8fbf56&amp;username=moe021181" xr:uid="{00000000-0004-0000-0500-000056000000}"/>
    <hyperlink ref="D14" r:id="rId88" display="https://emenscr.nesdc.go.th/viewer/view.html?id=5e04449eb459dd49a9ac7c16&amp;username=moe021181" xr:uid="{00000000-0004-0000-0500-000057000000}"/>
    <hyperlink ref="D453" r:id="rId89" display="https://emenscr.nesdc.go.th/viewer/view.html?id=5e046e016f155549ab8fc18a&amp;username=moi02031" xr:uid="{00000000-0004-0000-0500-000058000000}"/>
    <hyperlink ref="D772" r:id="rId90" display="https://emenscr.nesdc.go.th/viewer/view.html?id=5e047788ca0feb49b458c816&amp;username=moe021181" xr:uid="{00000000-0004-0000-0500-000059000000}"/>
    <hyperlink ref="D768" r:id="rId91" display="https://emenscr.nesdc.go.th/viewer/view.html?id=5e0585e53b2bc044565f7837&amp;username=moe02381" xr:uid="{00000000-0004-0000-0500-00005A000000}"/>
    <hyperlink ref="D534" r:id="rId92" display="https://emenscr.nesdc.go.th/viewer/view.html?id=5e05ad263b2bc044565f7985&amp;username=moi02031" xr:uid="{00000000-0004-0000-0500-00005B000000}"/>
    <hyperlink ref="D746" r:id="rId93" display="https://emenscr.nesdc.go.th/viewer/view.html?id=5e05be73e82416445c17a408&amp;username=mof0003161" xr:uid="{00000000-0004-0000-0500-00005C000000}"/>
    <hyperlink ref="D680" r:id="rId94" display="https://emenscr.nesdc.go.th/viewer/view.html?id=5e0982f8a398d53e6c8dde99&amp;username=moj020081" xr:uid="{00000000-0004-0000-0500-00005D000000}"/>
    <hyperlink ref="D38" r:id="rId95" display="https://emenscr.nesdc.go.th/viewer/view.html?id=5e1401c6ef83bc1f217190d3&amp;username=moe02081" xr:uid="{00000000-0004-0000-0500-00005E000000}"/>
    <hyperlink ref="D448" r:id="rId96" display="https://emenscr.nesdc.go.th/viewer/view.html?id=5e146597dfe25e34a85729b2&amp;username=moe02081" xr:uid="{00000000-0004-0000-0500-00005F000000}"/>
    <hyperlink ref="D535" r:id="rId97" display="https://emenscr.nesdc.go.th/viewer/view.html?id=5e1ec78bf6cf9012e3bf1f95&amp;username=moe03011" xr:uid="{00000000-0004-0000-0500-000060000000}"/>
    <hyperlink ref="D536" r:id="rId98" display="https://emenscr.nesdc.go.th/viewer/view.html?id=5e2a68e8a03b891837a5eb88&amp;username=moe021181" xr:uid="{00000000-0004-0000-0500-000061000000}"/>
    <hyperlink ref="D773" r:id="rId99" display="https://emenscr.nesdc.go.th/viewer/view.html?id=5e4281ed9c40255e36cce8d4&amp;username=moe021051" xr:uid="{00000000-0004-0000-0500-000062000000}"/>
    <hyperlink ref="D616" r:id="rId100" display="https://emenscr.nesdc.go.th/viewer/view.html?id=5e68a04a78f3747307889010&amp;username=senate00201" xr:uid="{00000000-0004-0000-0500-000063000000}"/>
    <hyperlink ref="D617" r:id="rId101" display="https://emenscr.nesdc.go.th/viewer/view.html?id=5e68ad6178f374730788901d&amp;username=senate00201" xr:uid="{00000000-0004-0000-0500-000064000000}"/>
    <hyperlink ref="D769" r:id="rId102" display="https://emenscr.nesdc.go.th/viewer/view.html?id=5e95543784b9997e0950ca27&amp;username=moe02371" xr:uid="{00000000-0004-0000-0500-000065000000}"/>
    <hyperlink ref="D371" r:id="rId103" display="https://emenscr.nesdc.go.th/viewer/view.html?id=5e9681350f02d65626ba4b42&amp;username=moe02081" xr:uid="{00000000-0004-0000-0500-000066000000}"/>
    <hyperlink ref="D35" r:id="rId104" display="https://emenscr.nesdc.go.th/viewer/view.html?id=5e9e76acad489642cbeb89a2&amp;username=moe02081" xr:uid="{00000000-0004-0000-0500-000067000000}"/>
    <hyperlink ref="D593" r:id="rId105" display="https://emenscr.nesdc.go.th/viewer/view.html?id=5e9fbb21c9a9d366e9ad6ac6&amp;username=mol02091" xr:uid="{00000000-0004-0000-0500-000068000000}"/>
    <hyperlink ref="D41" r:id="rId106" display="https://emenscr.nesdc.go.th/viewer/view.html?id=5ea62297c320690e90c0f3d7&amp;username=moe02081" xr:uid="{00000000-0004-0000-0500-000069000000}"/>
    <hyperlink ref="D764" r:id="rId107" display="https://emenscr.nesdc.go.th/viewer/view.html?id=5eaa56c8ba284755a82715bf&amp;username=moe02081" xr:uid="{00000000-0004-0000-0500-00006A000000}"/>
    <hyperlink ref="D96" r:id="rId108" display="https://emenscr.nesdc.go.th/viewer/view.html?id=5eabe016a7ead2360dda2eb3&amp;username=moe02081" xr:uid="{00000000-0004-0000-0500-00006B000000}"/>
    <hyperlink ref="D537" r:id="rId109" display="https://emenscr.nesdc.go.th/viewer/view.html?id=5ed28aab78f6067de1d3ef96&amp;username=niets61" xr:uid="{00000000-0004-0000-0500-00006C000000}"/>
    <hyperlink ref="D594" r:id="rId110" display="https://emenscr.nesdc.go.th/viewer/view.html?id=5ed89d127248cb604aa91f98&amp;username=moe02561" xr:uid="{00000000-0004-0000-0500-00006D000000}"/>
    <hyperlink ref="D761" r:id="rId111" display="https://emenscr.nesdc.go.th/viewer/view.html?id=5ee3417c16b5c30e539d9908&amp;username=yru0559051" xr:uid="{00000000-0004-0000-0500-00006E000000}"/>
    <hyperlink ref="D770" r:id="rId112" display="https://emenscr.nesdc.go.th/viewer/view.html?id=5ee614c0968cec0e4a2f3d1d&amp;username=obec_regional_10_41" xr:uid="{00000000-0004-0000-0500-00006F000000}"/>
    <hyperlink ref="D774" r:id="rId113" display="https://emenscr.nesdc.go.th/viewer/view.html?id=5ee63276bd0aa70e519a7fda&amp;username=obec_regional_10_41" xr:uid="{00000000-0004-0000-0500-000070000000}"/>
    <hyperlink ref="D538" r:id="rId114" display="https://emenscr.nesdc.go.th/viewer/view.html?id=5ee9c2ed023ad53d74a2293f&amp;username=obec_regional_21_31" xr:uid="{00000000-0004-0000-0500-000071000000}"/>
    <hyperlink ref="D15" r:id="rId115" display="https://emenscr.nesdc.go.th/viewer/view.html?id=5ee9ce0024f05f3d7bae3875&amp;username=obec_regional_50_71" xr:uid="{00000000-0004-0000-0500-000072000000}"/>
    <hyperlink ref="D745" r:id="rId116" display="https://emenscr.nesdc.go.th/viewer/view.html?id=5ee9d7e124f05f3d7bae388b&amp;username=obec_regional_50_71" xr:uid="{00000000-0004-0000-0500-000073000000}"/>
    <hyperlink ref="D595" r:id="rId117" display="https://emenscr.nesdc.go.th/viewer/view.html?id=5eeb20140cf46937790761ed&amp;username=obec_regional_21_31" xr:uid="{00000000-0004-0000-0500-000074000000}"/>
    <hyperlink ref="D539" r:id="rId118" display="https://emenscr.nesdc.go.th/viewer/view.html?id=5eec72c477a2d22012dc04ee&amp;username=obec_regional_20_51" xr:uid="{00000000-0004-0000-0500-000075000000}"/>
    <hyperlink ref="D681" r:id="rId119" display="https://emenscr.nesdc.go.th/viewer/view.html?id=5eec788287fc7f200c7700c3&amp;username=obec_regional_12_31" xr:uid="{00000000-0004-0000-0500-000076000000}"/>
    <hyperlink ref="D97" r:id="rId120" display="https://emenscr.nesdc.go.th/viewer/view.html?id=5eec7d278360f1201ae6608d&amp;username=obec_regional_12_31" xr:uid="{00000000-0004-0000-0500-000077000000}"/>
    <hyperlink ref="D596" r:id="rId121" display="https://emenscr.nesdc.go.th/viewer/view.html?id=5ef0752fabd22b7785e1819c&amp;username=obec_regional_33_51" xr:uid="{00000000-0004-0000-0500-000078000000}"/>
    <hyperlink ref="D39" r:id="rId122" display="https://emenscr.nesdc.go.th/viewer/view.html?id=5ef0791c45ee157786c51c2b&amp;username=obec_regional_72_21" xr:uid="{00000000-0004-0000-0500-000079000000}"/>
    <hyperlink ref="D540" r:id="rId123" display="https://emenscr.nesdc.go.th/viewer/view.html?id=5ef16ff945ee157786c51c77&amp;username=obec_regional_50_41" xr:uid="{00000000-0004-0000-0500-00007A000000}"/>
    <hyperlink ref="D119" r:id="rId124" display="https://emenscr.nesdc.go.th/viewer/view.html?id=5ef2d090d31fdf47830be1f5&amp;username=obec_regional_90_41" xr:uid="{00000000-0004-0000-0500-00007B000000}"/>
    <hyperlink ref="D697" r:id="rId125" display="https://emenscr.nesdc.go.th/viewer/view.html?id=5ef308ecd31fdf47830be282&amp;username=obec_regional_90_41" xr:uid="{00000000-0004-0000-0500-00007C000000}"/>
    <hyperlink ref="D120" r:id="rId126" display="https://emenscr.nesdc.go.th/viewer/view.html?id=5ef33ed9d31fdf47830be2ed&amp;username=obec_regional_64_21" xr:uid="{00000000-0004-0000-0500-00007D000000}"/>
    <hyperlink ref="D16" r:id="rId127" display="https://emenscr.nesdc.go.th/viewer/view.html?id=5ef4570a782b4f47817563e5&amp;username=moe52061" xr:uid="{00000000-0004-0000-0500-00007E000000}"/>
    <hyperlink ref="D121" r:id="rId128" display="https://emenscr.nesdc.go.th/viewer/view.html?id=5ef578d702447a28f6986256&amp;username=obec_regional_90_21" xr:uid="{00000000-0004-0000-0500-00007F000000}"/>
    <hyperlink ref="D747" r:id="rId129" display="https://emenscr.nesdc.go.th/viewer/view.html?id=5ef581d8cb570b2904ab87d5&amp;username=obec_regional_60_31" xr:uid="{00000000-0004-0000-0500-000080000000}"/>
    <hyperlink ref="D597" r:id="rId130" display="https://emenscr.nesdc.go.th/viewer/view.html?id=5ef5aff6bc73aa28fd3281cb&amp;username=obec_regional_90_21" xr:uid="{00000000-0004-0000-0500-000081000000}"/>
    <hyperlink ref="D40" r:id="rId131" display="https://emenscr.nesdc.go.th/viewer/view.html?id=5ef5bd6f02447a28f698630e&amp;username=obec_regional_71_21" xr:uid="{00000000-0004-0000-0500-000082000000}"/>
    <hyperlink ref="D98" r:id="rId132" display="https://emenscr.nesdc.go.th/viewer/view.html?id=5ef96690bc73aa28fd328318&amp;username=obec_regional_76_21" xr:uid="{00000000-0004-0000-0500-000083000000}"/>
    <hyperlink ref="D46" r:id="rId133" display="https://emenscr.nesdc.go.th/viewer/view.html?id=5ef9a585bc73aa28fd3283d8&amp;username=obec_regional_25_31" xr:uid="{00000000-0004-0000-0500-000084000000}"/>
    <hyperlink ref="D99" r:id="rId134" display="https://emenscr.nesdc.go.th/viewer/view.html?id=5ef9de0702447a28f698657a&amp;username=moe02081" xr:uid="{00000000-0004-0000-0500-000085000000}"/>
    <hyperlink ref="D17" r:id="rId135" display="https://emenscr.nesdc.go.th/viewer/view.html?id=5efca4124c83f22375b9e196&amp;username=obec_regional_19_21" xr:uid="{00000000-0004-0000-0500-000086000000}"/>
    <hyperlink ref="D541" r:id="rId136" display="https://emenscr.nesdc.go.th/viewer/view.html?id=5efd94366fc5282f0b62d8a4&amp;username=obec_regional_90_41" xr:uid="{00000000-0004-0000-0500-000087000000}"/>
    <hyperlink ref="D682" r:id="rId137" display="https://emenscr.nesdc.go.th/viewer/view.html?id=5efee6f8c747ed3092ef73b6&amp;username=obec_regional_39_21" xr:uid="{00000000-0004-0000-0500-000088000000}"/>
    <hyperlink ref="D542" r:id="rId138" display="https://emenscr.nesdc.go.th/viewer/view.html?id=5eff8c358fee0f3091ae8f29&amp;username=obec_regional_43_31" xr:uid="{00000000-0004-0000-0500-000089000000}"/>
    <hyperlink ref="D543" r:id="rId139" display="https://emenscr.nesdc.go.th/viewer/view.html?id=5f081b936ec56506b7c484fd&amp;username=obec_regional_30_91" xr:uid="{00000000-0004-0000-0500-00008A000000}"/>
    <hyperlink ref="D598" r:id="rId140" display="https://emenscr.nesdc.go.th/viewer/view.html?id=5f081bd06ec56506b7c484ff&amp;username=obec_regional_57_51" xr:uid="{00000000-0004-0000-0500-00008B000000}"/>
    <hyperlink ref="D100" r:id="rId141" display="https://emenscr.nesdc.go.th/viewer/view.html?id=5f09cc32e149182d664642f3&amp;username=obec_regional_70_21" xr:uid="{00000000-0004-0000-0500-00008C000000}"/>
    <hyperlink ref="D722" r:id="rId142" display="https://emenscr.nesdc.go.th/viewer/view.html?id=5f0c296edc12db2d6ae50dca&amp;username=obec_regional_19_21" xr:uid="{00000000-0004-0000-0500-00008D000000}"/>
    <hyperlink ref="D101" r:id="rId143" display="https://emenscr.nesdc.go.th/viewer/view.html?id=5f111376f440262ba4bb01ac&amp;username=obec_regional_30_31" xr:uid="{00000000-0004-0000-0500-00008E000000}"/>
    <hyperlink ref="D599" r:id="rId144" display="https://emenscr.nesdc.go.th/viewer/view.html?id=5f112165705bac2b9e3df34f&amp;username=obec_regional_30_31" xr:uid="{00000000-0004-0000-0500-00008F000000}"/>
    <hyperlink ref="D544" r:id="rId145" display="https://emenscr.nesdc.go.th/viewer/view.html?id=5f1521f29ca5e0440e3ab9ee&amp;username=obec_regional_19_31" xr:uid="{00000000-0004-0000-0500-000090000000}"/>
    <hyperlink ref="D421" r:id="rId146" display="https://emenscr.nesdc.go.th/viewer/view.html?id=5f154a1e0acff444075bfe49&amp;username=obec_regional_27_31" xr:uid="{00000000-0004-0000-0500-000091000000}"/>
    <hyperlink ref="D765" r:id="rId147" display="https://emenscr.nesdc.go.th/viewer/view.html?id=5f169b8572b30f74caba625f&amp;username=obec_regional_72_21" xr:uid="{00000000-0004-0000-0500-000092000000}"/>
    <hyperlink ref="D545" r:id="rId148" display="https://emenscr.nesdc.go.th/viewer/view.html?id=5f16a32472b30f74caba6283&amp;username=obec_regional_19_21" xr:uid="{00000000-0004-0000-0500-000093000000}"/>
    <hyperlink ref="D47" r:id="rId149" display="https://emenscr.nesdc.go.th/viewer/view.html?id=5f16aa4572b30f74caba6297&amp;username=obec_regional_62_41" xr:uid="{00000000-0004-0000-0500-000094000000}"/>
    <hyperlink ref="D683" r:id="rId150" display="https://emenscr.nesdc.go.th/viewer/view.html?id=5f16b3eccd2a2074c3055a32&amp;username=obec_regional_41_41" xr:uid="{00000000-0004-0000-0500-000095000000}"/>
    <hyperlink ref="D600" r:id="rId151" display="https://emenscr.nesdc.go.th/viewer/view.html?id=5f1922f99b5e5174cc5f22fa&amp;username=obec_regional_34_61" xr:uid="{00000000-0004-0000-0500-000096000000}"/>
    <hyperlink ref="D751" r:id="rId152" display="https://emenscr.nesdc.go.th/viewer/view.html?id=5f1d327e43eb572ad9e61b4f&amp;username=obec_regional_72_21" xr:uid="{00000000-0004-0000-0500-000097000000}"/>
    <hyperlink ref="D601" r:id="rId153" display="https://emenscr.nesdc.go.th/viewer/view.html?id=5f21257443eb572ad9e61c31&amp;username=obec_regional_72_21" xr:uid="{00000000-0004-0000-0500-000098000000}"/>
    <hyperlink ref="D422" r:id="rId154" display="https://emenscr.nesdc.go.th/viewer/view.html?id=5f2129256c6eed2ad34fd998&amp;username=obec_regional_61_31" xr:uid="{00000000-0004-0000-0500-000099000000}"/>
    <hyperlink ref="D602" r:id="rId155" display="https://emenscr.nesdc.go.th/viewer/view.html?id=5f223eb861a9d8037512f393&amp;username=obec_regional_39_21" xr:uid="{00000000-0004-0000-0500-00009A000000}"/>
    <hyperlink ref="D18" r:id="rId156" display="https://emenscr.nesdc.go.th/viewer/view.html?id=5f28d8e314c4720c160d061f&amp;username=obec_regional_66_21" xr:uid="{00000000-0004-0000-0500-00009B000000}"/>
    <hyperlink ref="D122" r:id="rId157" display="https://emenscr.nesdc.go.th/viewer/view.html?id=5f2bbc0d1bb712252cdabb9b&amp;username=obec_regional_25_21" xr:uid="{00000000-0004-0000-0500-00009C000000}"/>
    <hyperlink ref="D102" r:id="rId158" display="https://emenscr.nesdc.go.th/viewer/view.html?id=5f3b9a31c3ac35097c8d323f&amp;username=m-society02081" xr:uid="{00000000-0004-0000-0500-00009D000000}"/>
    <hyperlink ref="D36" r:id="rId159" display="https://emenscr.nesdc.go.th/viewer/view.html?id=5f46238ee32b1b1eb3087316&amp;username=obec_regional_39_21" xr:uid="{00000000-0004-0000-0500-00009E000000}"/>
    <hyperlink ref="D748" r:id="rId160" display="https://emenscr.nesdc.go.th/viewer/view.html?id=5f47678307a4571ebb9e2303&amp;username=obec_regional_12_31" xr:uid="{00000000-0004-0000-0500-00009F000000}"/>
    <hyperlink ref="D423" r:id="rId161" display="https://emenscr.nesdc.go.th/viewer/view.html?id=5f48a8fc4efc9c1eb2e5d3a8&amp;username=mof07131" xr:uid="{00000000-0004-0000-0500-0000A0000000}"/>
    <hyperlink ref="D22" r:id="rId162" display="https://emenscr.nesdc.go.th/viewer/view.html?id=5f48b35f4efc9c1eb2e5d3ac&amp;username=mof07131" xr:uid="{00000000-0004-0000-0500-0000A1000000}"/>
    <hyperlink ref="D424" r:id="rId163" display="https://emenscr.nesdc.go.th/viewer/view.html?id=5f48c6cd4efc9c1eb2e5d3bb&amp;username=mof07131" xr:uid="{00000000-0004-0000-0500-0000A2000000}"/>
    <hyperlink ref="D727" r:id="rId164" display="https://emenscr.nesdc.go.th/viewer/view.html?id=5f5735bf95e60e0fbef41b7b&amp;username=obec_regional_57_31" xr:uid="{00000000-0004-0000-0500-0000A3000000}"/>
    <hyperlink ref="D546" r:id="rId165" display="https://emenscr.nesdc.go.th/viewer/view.html?id=5f588d66d506130fc4d48d5f&amp;username=obec_regional_31_21" xr:uid="{00000000-0004-0000-0500-0000A4000000}"/>
    <hyperlink ref="D728" r:id="rId166" display="https://emenscr.nesdc.go.th/viewer/view.html?id=5f641b1d3fa2a061cf69c8df&amp;username=obec_regional_64_31" xr:uid="{00000000-0004-0000-0500-0000A5000000}"/>
    <hyperlink ref="D737" r:id="rId167" display="https://emenscr.nesdc.go.th/viewer/view.html?id=5f6cbe447c54104601acfcbb&amp;username=mots02011" xr:uid="{00000000-0004-0000-0500-0000A6000000}"/>
    <hyperlink ref="D684" r:id="rId168" display="https://emenscr.nesdc.go.th/viewer/view.html?id=5f72b8559c6af045fbf3cff3&amp;username=obec_regional_70_31" xr:uid="{00000000-0004-0000-0500-0000A7000000}"/>
    <hyperlink ref="D19" r:id="rId169" display="https://emenscr.nesdc.go.th/viewer/view.html?id=5f796d17aef05624fcd54f38&amp;username=obec_regional_62_31" xr:uid="{00000000-0004-0000-0500-0000A8000000}"/>
    <hyperlink ref="D103" r:id="rId170" display="https://emenscr.nesdc.go.th/viewer/view.html?id=5f79d5b8b452372508873951&amp;username=obec_regional_20_21" xr:uid="{00000000-0004-0000-0500-0000A9000000}"/>
    <hyperlink ref="D685" r:id="rId171" display="https://emenscr.nesdc.go.th/viewer/view.html?id=5f79e36ab452372508873957&amp;username=obec_regional_20_21" xr:uid="{00000000-0004-0000-0500-0000AA000000}"/>
    <hyperlink ref="D547" r:id="rId172" display="https://emenscr.nesdc.go.th/viewer/view.html?id=5f7c0ab17b377c143ee8b59f&amp;username=obec_regional_36_41" xr:uid="{00000000-0004-0000-0500-0000AB000000}"/>
    <hyperlink ref="D729" r:id="rId173" display="https://emenscr.nesdc.go.th/viewer/view.html?id=5f7fdc9359e791032ff2cdba&amp;username=moac120171" xr:uid="{00000000-0004-0000-0500-0000AC000000}"/>
    <hyperlink ref="D548" r:id="rId174" display="https://emenscr.nesdc.go.th/viewer/view.html?id=5f8040dd59e791032ff2ced2&amp;username=obec_regional_36_41" xr:uid="{00000000-0004-0000-0500-0000AD000000}"/>
    <hyperlink ref="D23" r:id="rId175" display="https://emenscr.nesdc.go.th/viewer/view.html?id=5f86a26311ba546e6220734a&amp;username=mof08061" xr:uid="{00000000-0004-0000-0500-0000AE000000}"/>
    <hyperlink ref="D618" r:id="rId176" display="https://emenscr.nesdc.go.th/viewer/view.html?id=5f8fc9bdc92c4e5416b6fcd1&amp;username=obec_regional_86_21" xr:uid="{00000000-0004-0000-0500-0000AF000000}"/>
    <hyperlink ref="D603" r:id="rId177" display="https://emenscr.nesdc.go.th/viewer/view.html?id=5f8feb926c3834541c55403c&amp;username=obec_regional_96_51" xr:uid="{00000000-0004-0000-0500-0000B0000000}"/>
    <hyperlink ref="D686" r:id="rId178" display="https://emenscr.nesdc.go.th/viewer/view.html?id=5f8fefe0c92c4e5416b6fd59&amp;username=obec_regional_96_51" xr:uid="{00000000-0004-0000-0500-0000B1000000}"/>
    <hyperlink ref="D123" r:id="rId179" display="https://emenscr.nesdc.go.th/viewer/view.html?id=5f9141ecad3e87101f407cab&amp;username=obec_regional_51_31" xr:uid="{00000000-0004-0000-0500-0000B2000000}"/>
    <hyperlink ref="D619" r:id="rId180" display="https://emenscr.nesdc.go.th/viewer/view.html?id=5f9169f612987759c783994b&amp;username=obec_regional_86_21" xr:uid="{00000000-0004-0000-0500-0000B3000000}"/>
    <hyperlink ref="D20" r:id="rId181" display="https://emenscr.nesdc.go.th/viewer/view.html?id=5f92f07f96168859c95eb7d4&amp;username=obec_regional_52_31" xr:uid="{00000000-0004-0000-0500-0000B4000000}"/>
    <hyperlink ref="D549" r:id="rId182" display="https://emenscr.nesdc.go.th/viewer/view.html?id=5f93d2fa96168859c95eb7e8&amp;username=obec_regional_52_31" xr:uid="{00000000-0004-0000-0500-0000B5000000}"/>
    <hyperlink ref="D620" r:id="rId183" display="https://emenscr.nesdc.go.th/viewer/view.html?id=5f982e466b583e15228b4dda&amp;username=obec_regional_52_31" xr:uid="{00000000-0004-0000-0500-0000B6000000}"/>
    <hyperlink ref="D604" r:id="rId184" display="https://emenscr.nesdc.go.th/viewer/view.html?id=5f98fc4ccff6f71523accf85&amp;username=obec_regional_39_21" xr:uid="{00000000-0004-0000-0500-0000B7000000}"/>
    <hyperlink ref="D554" r:id="rId185" display="https://emenscr.nesdc.go.th/viewer/view.html?id=5f992ef5e8cc5f75ced96441&amp;username=moi02031" xr:uid="{00000000-0004-0000-0500-0000B8000000}"/>
    <hyperlink ref="D550" r:id="rId186" display="https://emenscr.nesdc.go.th/viewer/view.html?id=5f9937f04531b375cf522ca1&amp;username=obec_regional_52_31" xr:uid="{00000000-0004-0000-0500-0000B9000000}"/>
    <hyperlink ref="D48" r:id="rId187" display="https://emenscr.nesdc.go.th/viewer/view.html?id=5f993909e8cc5f75ced96484&amp;username=obec_regional_60_41" xr:uid="{00000000-0004-0000-0500-0000BA000000}"/>
    <hyperlink ref="D555" r:id="rId188" display="https://emenscr.nesdc.go.th/viewer/view.html?id=5f993ccce8cc5f75ced964a2&amp;username=moi02031" xr:uid="{00000000-0004-0000-0500-0000BB000000}"/>
    <hyperlink ref="D551" r:id="rId189" display="https://emenscr.nesdc.go.th/viewer/view.html?id=5f997cf6bcf48110d2a59979&amp;username=obec_regional_60_51" xr:uid="{00000000-0004-0000-0500-0000BC000000}"/>
    <hyperlink ref="D124" r:id="rId190" display="https://emenscr.nesdc.go.th/viewer/view.html?id=5f9a702e8f85135b66769dd0&amp;username=obec_regional_30_91" xr:uid="{00000000-0004-0000-0500-0000BD000000}"/>
    <hyperlink ref="D552" r:id="rId191" display="https://emenscr.nesdc.go.th/viewer/view.html?id=5f9a7a6c9be3a25b6cc1a496&amp;username=obec_regional_40_41" xr:uid="{00000000-0004-0000-0500-0000BE000000}"/>
    <hyperlink ref="D21" r:id="rId192" display="https://emenscr.nesdc.go.th/viewer/view.html?id=5f9bb0a95bce6b5590e685c4&amp;username=obec_regional_39_21" xr:uid="{00000000-0004-0000-0500-0000BF000000}"/>
    <hyperlink ref="D687" r:id="rId193" display="https://emenscr.nesdc.go.th/viewer/view.html?id=5f9bbaa2457fa27521f7f459&amp;username=obec_regional_44_51" xr:uid="{00000000-0004-0000-0500-0000C0000000}"/>
    <hyperlink ref="D621" r:id="rId194" display="https://emenscr.nesdc.go.th/viewer/view.html?id=5f9bcdbc8926627516206d46&amp;username=obec_regional_32_51" xr:uid="{00000000-0004-0000-0500-0000C1000000}"/>
    <hyperlink ref="D553" r:id="rId195" display="https://emenscr.nesdc.go.th/viewer/view.html?id=5f9befbeb7c752135994ee50&amp;username=obec_regional_39_21" xr:uid="{00000000-0004-0000-0500-0000C2000000}"/>
    <hyperlink ref="D740" r:id="rId196" display="https://emenscr.nesdc.go.th/viewer/view.html?id=5f9f96a8c463834c482c55bb&amp;username=senate00201" xr:uid="{00000000-0004-0000-0500-0000C3000000}"/>
    <hyperlink ref="D715" r:id="rId197" display="https://emenscr.nesdc.go.th/viewer/view.html?id=5fa0e08aa0a9886ee8c8cffb&amp;username=mol02091" xr:uid="{00000000-0004-0000-0500-0000C4000000}"/>
    <hyperlink ref="D698" r:id="rId198" display="https://emenscr.nesdc.go.th/viewer/view.html?id=5fa24975473e860600b76421&amp;username=mol02091" xr:uid="{00000000-0004-0000-0500-0000C5000000}"/>
    <hyperlink ref="D699" r:id="rId199" display="https://emenscr.nesdc.go.th/viewer/view.html?id=5fa37cd640a6383140415927&amp;username=mol02091" xr:uid="{00000000-0004-0000-0500-0000C6000000}"/>
    <hyperlink ref="D454" r:id="rId200" display="https://emenscr.nesdc.go.th/viewer/view.html?id=5fa4dbecb1991b3f8585d212&amp;username=moi0017441" xr:uid="{00000000-0004-0000-0500-0000C7000000}"/>
    <hyperlink ref="D716" r:id="rId201" display="https://emenscr.nesdc.go.th/viewer/view.html?id=5fa4ddd47d71223f835ebb4e&amp;username=mol04041" xr:uid="{00000000-0004-0000-0500-0000C8000000}"/>
    <hyperlink ref="D49" r:id="rId202" display="https://emenscr.nesdc.go.th/viewer/view.html?id=5fa50388d1df483f7bfa98f0&amp;username=moi02276041" xr:uid="{00000000-0004-0000-0500-0000C9000000}"/>
    <hyperlink ref="D622" r:id="rId203" display="https://emenscr.nesdc.go.th/viewer/view.html?id=5fa904707772696c41ccc073&amp;username=mol04041" xr:uid="{00000000-0004-0000-0500-0000CA000000}"/>
    <hyperlink ref="D556" r:id="rId204" display="https://emenscr.nesdc.go.th/viewer/view.html?id=5fb33e413122ce2ce97471ed&amp;username=mol04101" xr:uid="{00000000-0004-0000-0500-0000CB000000}"/>
    <hyperlink ref="D730" r:id="rId205" display="https://emenscr.nesdc.go.th/viewer/view.html?id=5fb33eecf1fa732ce2f634c5&amp;username=mol04041" xr:uid="{00000000-0004-0000-0500-0000CC000000}"/>
    <hyperlink ref="D24" r:id="rId206" display="https://emenscr.nesdc.go.th/viewer/view.html?id=5fb4ddff152e2542a428d0da&amp;username=mol02061" xr:uid="{00000000-0004-0000-0500-0000CD000000}"/>
    <hyperlink ref="D125" r:id="rId207" display="https://emenscr.nesdc.go.th/viewer/view.html?id=5fba95a256c36d429b487adc&amp;username=obec_regional_46_41" xr:uid="{00000000-0004-0000-0500-0000CE000000}"/>
    <hyperlink ref="D373" r:id="rId208" display="https://emenscr.nesdc.go.th/viewer/view.html?id=5fbb86a49a014c2a732f730d&amp;username=mol04041" xr:uid="{00000000-0004-0000-0500-0000CF000000}"/>
    <hyperlink ref="D126" r:id="rId209" display="https://emenscr.nesdc.go.th/viewer/view.html?id=5fbb9031beab9d2a7939be24&amp;username=obec_regional_32_41" xr:uid="{00000000-0004-0000-0500-0000D0000000}"/>
    <hyperlink ref="D127" r:id="rId210" display="https://emenscr.nesdc.go.th/viewer/view.html?id=5fbc8e83beab9d2a7939be7e&amp;username=obec_regional_16_31" xr:uid="{00000000-0004-0000-0500-0000D1000000}"/>
    <hyperlink ref="D128" r:id="rId211" display="https://emenscr.nesdc.go.th/viewer/view.html?id=5fbcd42e7232b72a71f77dcd&amp;username=mol02061" xr:uid="{00000000-0004-0000-0500-0000D2000000}"/>
    <hyperlink ref="D129" r:id="rId212" display="https://emenscr.nesdc.go.th/viewer/view.html?id=5fbe181ebeab9d2a7939bf7f&amp;username=police000711" xr:uid="{00000000-0004-0000-0500-0000D3000000}"/>
    <hyperlink ref="D130" r:id="rId213" display="https://emenscr.nesdc.go.th/viewer/view.html?id=5fbf1df69a014c2a732f752d&amp;username=obec_regional_71_31" xr:uid="{00000000-0004-0000-0500-0000D4000000}"/>
    <hyperlink ref="D50" r:id="rId214" display="https://emenscr.nesdc.go.th/viewer/view.html?id=5fbf31d0beab9d2a7939c063&amp;username=moi02271011" xr:uid="{00000000-0004-0000-0500-0000D5000000}"/>
    <hyperlink ref="D131" r:id="rId215" display="https://emenscr.nesdc.go.th/viewer/view.html?id=5fbf4d6a0d3eec2a6b9e4ef4&amp;username=obec_regional_96_31" xr:uid="{00000000-0004-0000-0500-0000D6000000}"/>
    <hyperlink ref="D132" r:id="rId216" display="https://emenscr.nesdc.go.th/viewer/view.html?id=5fbf7ad77232b72a71f77fcd&amp;username=obec_regional_82_21" xr:uid="{00000000-0004-0000-0500-0000D7000000}"/>
    <hyperlink ref="D133" r:id="rId217" display="https://emenscr.nesdc.go.th/viewer/view.html?id=5fbf7caf0d3eec2a6b9e4f7d&amp;username=obec_regional_86_21" xr:uid="{00000000-0004-0000-0500-0000D8000000}"/>
    <hyperlink ref="D134" r:id="rId218" display="https://emenscr.nesdc.go.th/viewer/view.html?id=5fc0ac729a014c2a732f76cf&amp;username=obec_regional_44_31" xr:uid="{00000000-0004-0000-0500-0000D9000000}"/>
    <hyperlink ref="D135" r:id="rId219" display="https://emenscr.nesdc.go.th/viewer/view.html?id=5fc1e4279a014c2a732f7749&amp;username=obec_regional_47_41" xr:uid="{00000000-0004-0000-0500-0000DA000000}"/>
    <hyperlink ref="D136" r:id="rId220" display="https://emenscr.nesdc.go.th/viewer/view.html?id=5fc472cb9a014c2a732f77ec&amp;username=obec_regional_96_41" xr:uid="{00000000-0004-0000-0500-0000DB000000}"/>
    <hyperlink ref="D51" r:id="rId221" display="https://emenscr.nesdc.go.th/viewer/view.html?id=5fc4981d0d3eec2a6b9e51b4&amp;username=moi0017061" xr:uid="{00000000-0004-0000-0500-0000DC000000}"/>
    <hyperlink ref="D137" r:id="rId222" display="https://emenscr.nesdc.go.th/viewer/view.html?id=5fc4ae0a0d3eec2a6b9e5206&amp;username=obec_regional_16_21" xr:uid="{00000000-0004-0000-0500-0000DD000000}"/>
    <hyperlink ref="D138" r:id="rId223" display="https://emenscr.nesdc.go.th/viewer/view.html?id=5fc5c128b56c126617c31d43&amp;username=obec_regional_18_31" xr:uid="{00000000-0004-0000-0500-0000DE000000}"/>
    <hyperlink ref="D52" r:id="rId224" display="https://emenscr.nesdc.go.th/viewer/view.html?id=5fc5f627b56c126617c31e50&amp;username=mof10041" xr:uid="{00000000-0004-0000-0500-0000DF000000}"/>
    <hyperlink ref="D374" r:id="rId225" display="https://emenscr.nesdc.go.th/viewer/view.html?id=5fc6008cb56c126617c31ed0&amp;username=obec_regional_16_21" xr:uid="{00000000-0004-0000-0500-0000E0000000}"/>
    <hyperlink ref="D139" r:id="rId226" display="https://emenscr.nesdc.go.th/viewer/view.html?id=5fc71d539571721336792df7&amp;username=obec_regional_50_71" xr:uid="{00000000-0004-0000-0500-0000E1000000}"/>
    <hyperlink ref="D752" r:id="rId227" display="https://emenscr.nesdc.go.th/viewer/view.html?id=5fc74c009571721336792e8e&amp;username=mol04021" xr:uid="{00000000-0004-0000-0500-0000E2000000}"/>
    <hyperlink ref="D623" r:id="rId228" display="https://emenscr.nesdc.go.th/viewer/view.html?id=5fc76116499a93132efec3d3&amp;username=moi02171" xr:uid="{00000000-0004-0000-0500-0000E3000000}"/>
    <hyperlink ref="D140" r:id="rId229" display="https://emenscr.nesdc.go.th/viewer/view.html?id=5fc899598290676ab1b9c6c0&amp;username=obec_regional_50_71" xr:uid="{00000000-0004-0000-0500-0000E4000000}"/>
    <hyperlink ref="D717" r:id="rId230" display="https://emenscr.nesdc.go.th/viewer/view.html?id=5fc9a0308290676ab1b9c73b&amp;username=moe040031" xr:uid="{00000000-0004-0000-0500-0000E5000000}"/>
    <hyperlink ref="D141" r:id="rId231" display="https://emenscr.nesdc.go.th/viewer/view.html?id=5fc9a4558290676ab1b9c743&amp;username=obec_regional_50_71" xr:uid="{00000000-0004-0000-0500-0000E6000000}"/>
    <hyperlink ref="D142" r:id="rId232" display="https://emenscr.nesdc.go.th/viewer/view.html?id=5fc9ac99cc395c6aa110ced0&amp;username=obec_regional_27_31" xr:uid="{00000000-0004-0000-0500-0000E7000000}"/>
    <hyperlink ref="D143" r:id="rId233" display="https://emenscr.nesdc.go.th/viewer/view.html?id=5fc9b71ecc395c6aa110cefe&amp;username=obec_regional_86_21" xr:uid="{00000000-0004-0000-0500-0000E8000000}"/>
    <hyperlink ref="D144" r:id="rId234" display="https://emenscr.nesdc.go.th/viewer/view.html?id=5fcda3ec1540bf161ab27685&amp;username=obec_regional_32_31" xr:uid="{00000000-0004-0000-0500-0000E9000000}"/>
    <hyperlink ref="D145" r:id="rId235" display="https://emenscr.nesdc.go.th/viewer/view.html?id=5fcdecf5d39fc0161d16971e&amp;username=obec_regional_71_51" xr:uid="{00000000-0004-0000-0500-0000EA000000}"/>
    <hyperlink ref="D146" r:id="rId236" display="https://emenscr.nesdc.go.th/viewer/view.html?id=5fcdfb8dd39fc0161d169764&amp;username=moe021071" xr:uid="{00000000-0004-0000-0500-0000EB000000}"/>
    <hyperlink ref="D624" r:id="rId237" display="https://emenscr.nesdc.go.th/viewer/view.html?id=5fce00f0ca8ceb16144f5594&amp;username=moi02161" xr:uid="{00000000-0004-0000-0500-0000EC000000}"/>
    <hyperlink ref="D688" r:id="rId238" display="https://emenscr.nesdc.go.th/viewer/view.html?id=5fcee42078ad6216092bc056&amp;username=moe021071" xr:uid="{00000000-0004-0000-0500-0000ED000000}"/>
    <hyperlink ref="D147" r:id="rId239" display="https://emenscr.nesdc.go.th/viewer/view.html?id=5fcf310478ad6216092bc196&amp;username=obec_regional_94_41" xr:uid="{00000000-0004-0000-0500-0000EE000000}"/>
    <hyperlink ref="D425" r:id="rId240" display="https://emenscr.nesdc.go.th/viewer/view.html?id=5fcfa6e578ad6216092bc24f&amp;username=moi02271021" xr:uid="{00000000-0004-0000-0500-0000EF000000}"/>
    <hyperlink ref="D148" r:id="rId241" display="https://emenscr.nesdc.go.th/viewer/view.html?id=5fd1ad41e4c2575912afdff2&amp;username=obec_regional_57_21" xr:uid="{00000000-0004-0000-0500-0000F0000000}"/>
    <hyperlink ref="D149" r:id="rId242" display="https://emenscr.nesdc.go.th/viewer/view.html?id=5fd1dbace4c2575912afe009&amp;username=obec_regional_67_21" xr:uid="{00000000-0004-0000-0500-0000F1000000}"/>
    <hyperlink ref="D700" r:id="rId243" display="https://emenscr.nesdc.go.th/viewer/view.html?id=5fd25279e4c2575912afe02a&amp;username=moi02276021" xr:uid="{00000000-0004-0000-0500-0000F2000000}"/>
    <hyperlink ref="D150" r:id="rId244" display="https://emenscr.nesdc.go.th/viewer/view.html?id=5fd328889d7cbe590983c2c7&amp;username=obec_regional_24_21" xr:uid="{00000000-0004-0000-0500-0000F3000000}"/>
    <hyperlink ref="D625" r:id="rId245" display="https://emenscr.nesdc.go.th/viewer/view.html?id=5fd6eb7fa7ca1a34f39f344f&amp;username=obec_regional_57_41" xr:uid="{00000000-0004-0000-0500-0000F4000000}"/>
    <hyperlink ref="D151" r:id="rId246" display="https://emenscr.nesdc.go.th/viewer/view.html?id=5fd719666eb12634f2968c98&amp;username=obec_regional_63_31" xr:uid="{00000000-0004-0000-0500-0000F5000000}"/>
    <hyperlink ref="D152" r:id="rId247" display="https://emenscr.nesdc.go.th/viewer/view.html?id=5fd723946eb12634f2968cc2&amp;username=obec_regional_31_21" xr:uid="{00000000-0004-0000-0500-0000F6000000}"/>
    <hyperlink ref="D153" r:id="rId248" display="https://emenscr.nesdc.go.th/viewer/view.html?id=5fd7304c6eb12634f2968cf7&amp;username=obec_regional_57_51" xr:uid="{00000000-0004-0000-0500-0000F7000000}"/>
    <hyperlink ref="D753" r:id="rId249" display="https://emenscr.nesdc.go.th/viewer/view.html?id=5fd77092238e5c34f1efcde2&amp;username=obec_regional_23_21" xr:uid="{00000000-0004-0000-0500-0000F8000000}"/>
    <hyperlink ref="D154" r:id="rId250" display="https://emenscr.nesdc.go.th/viewer/view.html?id=5fd83512238e5c34f1efce4b&amp;username=obec_regional_17_31" xr:uid="{00000000-0004-0000-0500-0000F9000000}"/>
    <hyperlink ref="D155" r:id="rId251" display="https://emenscr.nesdc.go.th/viewer/view.html?id=5fd836026eb12634f2968daa&amp;username=obec_regional_93_21" xr:uid="{00000000-0004-0000-0500-0000FA000000}"/>
    <hyperlink ref="D689" r:id="rId252" display="https://emenscr.nesdc.go.th/viewer/view.html?id=5fd86acf238e5c34f1efceef&amp;username=nesdb11201" xr:uid="{00000000-0004-0000-0500-0000FB000000}"/>
    <hyperlink ref="D156" r:id="rId253" display="https://emenscr.nesdc.go.th/viewer/view.html?id=5fd874d6bcb77e28c98277de&amp;username=obec_regional_52_31" xr:uid="{00000000-0004-0000-0500-0000FC000000}"/>
    <hyperlink ref="D157" r:id="rId254" display="https://emenscr.nesdc.go.th/viewer/view.html?id=5fd87b7fa048ce28c3ee64b4&amp;username=obec_regional_43_41" xr:uid="{00000000-0004-0000-0500-0000FD000000}"/>
    <hyperlink ref="D158" r:id="rId255" display="https://emenscr.nesdc.go.th/viewer/view.html?id=5fd893a4a048ce28c3ee64f4&amp;username=obec_regional_22_41" xr:uid="{00000000-0004-0000-0500-0000FE000000}"/>
    <hyperlink ref="D159" r:id="rId256" display="https://emenscr.nesdc.go.th/viewer/view.html?id=5fd89a33a048ce28c3ee6500&amp;username=obec_regional_49_21" xr:uid="{00000000-0004-0000-0500-0000FF000000}"/>
    <hyperlink ref="D160" r:id="rId257" display="https://emenscr.nesdc.go.th/viewer/view.html?id=5fd976b1bcb77e28c9827869&amp;username=obec_regional_33_61" xr:uid="{00000000-0004-0000-0500-000000010000}"/>
    <hyperlink ref="D161" r:id="rId258" display="https://emenscr.nesdc.go.th/viewer/view.html?id=5fd97a8abcb77e28c9827870&amp;username=obec_regional_17_31" xr:uid="{00000000-0004-0000-0500-000001010000}"/>
    <hyperlink ref="D375" r:id="rId259" display="https://emenscr.nesdc.go.th/viewer/view.html?id=5fd9a9baadb90d1b2adda1bb&amp;username=obec_regional_49_21" xr:uid="{00000000-0004-0000-0500-000002010000}"/>
    <hyperlink ref="D162" r:id="rId260" display="https://emenscr.nesdc.go.th/viewer/view.html?id=5fd9c664ea2eef1b27a270e4&amp;username=obec_regional_34_21" xr:uid="{00000000-0004-0000-0500-000003010000}"/>
    <hyperlink ref="D163" r:id="rId261" display="https://emenscr.nesdc.go.th/viewer/view.html?id=5fd9d0370573ae1b28631e5c&amp;username=obec_regional_22_41" xr:uid="{00000000-0004-0000-0500-000004010000}"/>
    <hyperlink ref="D164" r:id="rId262" display="https://emenscr.nesdc.go.th/viewer/view.html?id=5fd9dcde8ae2fc1b311d1e48&amp;username=obec_regional_61_31" xr:uid="{00000000-0004-0000-0500-000005010000}"/>
    <hyperlink ref="D165" r:id="rId263" display="https://emenscr.nesdc.go.th/viewer/view.html?id=5fdad542adb90d1b2adda2c5&amp;username=obec_regional_63_31" xr:uid="{00000000-0004-0000-0500-000006010000}"/>
    <hyperlink ref="D557" r:id="rId264" display="https://emenscr.nesdc.go.th/viewer/view.html?id=5fdc2089adb90d1b2adda3ed&amp;username=moe02081" xr:uid="{00000000-0004-0000-0500-000007010000}"/>
    <hyperlink ref="D166" r:id="rId265" display="https://emenscr.nesdc.go.th/viewer/view.html?id=5fdc20cf0573ae1b28631fe2&amp;username=obec_regional_84_21" xr:uid="{00000000-0004-0000-0500-000008010000}"/>
    <hyperlink ref="D167" r:id="rId266" display="https://emenscr.nesdc.go.th/viewer/view.html?id=5fdc2aacadb90d1b2adda40f&amp;username=obec_regional_70_31" xr:uid="{00000000-0004-0000-0500-000009010000}"/>
    <hyperlink ref="D426" r:id="rId267" display="https://emenscr.nesdc.go.th/viewer/view.html?id=5fdc4e7dadb90d1b2adda465&amp;username=moe02081" xr:uid="{00000000-0004-0000-0500-00000A010000}"/>
    <hyperlink ref="D427" r:id="rId268" display="https://emenscr.nesdc.go.th/viewer/view.html?id=5fdc53670573ae1b2863204b&amp;username=moe02081" xr:uid="{00000000-0004-0000-0500-00000B010000}"/>
    <hyperlink ref="D626" r:id="rId269" display="https://emenscr.nesdc.go.th/viewer/view.html?id=5fdc5b110573ae1b2863206f&amp;username=obec_regional_57_31" xr:uid="{00000000-0004-0000-0500-00000C010000}"/>
    <hyperlink ref="D168" r:id="rId270" display="https://emenscr.nesdc.go.th/viewer/view.html?id=5fdc603cea2eef1b27a27372&amp;username=obec_regional_42_41" xr:uid="{00000000-0004-0000-0500-00000D010000}"/>
    <hyperlink ref="D376" r:id="rId271" display="https://emenscr.nesdc.go.th/viewer/view.html?id=5fdc6ae5ea2eef1b27a273a2&amp;username=obec_regional_42_41" xr:uid="{00000000-0004-0000-0500-00000E010000}"/>
    <hyperlink ref="D169" r:id="rId272" display="https://emenscr.nesdc.go.th/viewer/view.html?id=5fdc8efdadb90d1b2adda51c&amp;username=obec_regional_57_31" xr:uid="{00000000-0004-0000-0500-00000F010000}"/>
    <hyperlink ref="D558" r:id="rId273" display="https://emenscr.nesdc.go.th/viewer/view.html?id=5fe0042dadb90d1b2adda5b2&amp;username=obec_regional_44_51" xr:uid="{00000000-0004-0000-0500-000010010000}"/>
    <hyperlink ref="D170" r:id="rId274" display="https://emenscr.nesdc.go.th/viewer/view.html?id=5fe015ad8ae2fc1b311d21e7&amp;username=obec_regional_58_31" xr:uid="{00000000-0004-0000-0500-000011010000}"/>
    <hyperlink ref="D171" r:id="rId275" display="https://emenscr.nesdc.go.th/viewer/view.html?id=5fe017faea2eef1b27a274c9&amp;username=obec_regional_20_51" xr:uid="{00000000-0004-0000-0500-000012010000}"/>
    <hyperlink ref="D559" r:id="rId276" display="https://emenscr.nesdc.go.th/viewer/view.html?id=5fe0279bea2eef1b27a274ff&amp;username=obec_regional_19_31" xr:uid="{00000000-0004-0000-0500-000013010000}"/>
    <hyperlink ref="D172" r:id="rId277" display="https://emenscr.nesdc.go.th/viewer/view.html?id=5fe027f90573ae1b2863224c&amp;username=obec_regional_92_31" xr:uid="{00000000-0004-0000-0500-000014010000}"/>
    <hyperlink ref="D173" r:id="rId278" display="https://emenscr.nesdc.go.th/viewer/view.html?id=5fe048b00573ae1b28632281&amp;username=obec_regional_57_41" xr:uid="{00000000-0004-0000-0500-000015010000}"/>
    <hyperlink ref="D53" r:id="rId279" display="https://emenscr.nesdc.go.th/viewer/view.html?id=5fe05222adb90d1b2adda689&amp;username=moph05051" xr:uid="{00000000-0004-0000-0500-000016010000}"/>
    <hyperlink ref="D174" r:id="rId280" display="https://emenscr.nesdc.go.th/viewer/view.html?id=5fe054efadb90d1b2adda69a&amp;username=obec_regional_90_31" xr:uid="{00000000-0004-0000-0500-000017010000}"/>
    <hyperlink ref="D175" r:id="rId281" display="https://emenscr.nesdc.go.th/viewer/view.html?id=5fe062e98ae2fc1b311d22ce&amp;username=obec_regional_90_31" xr:uid="{00000000-0004-0000-0500-000018010000}"/>
    <hyperlink ref="D176" r:id="rId282" display="https://emenscr.nesdc.go.th/viewer/view.html?id=5fe161e7ea2eef1b27a27616&amp;username=obec_regional_55_21" xr:uid="{00000000-0004-0000-0500-000019010000}"/>
    <hyperlink ref="D177" r:id="rId283" display="https://emenscr.nesdc.go.th/viewer/view.html?id=5fe16c71adb90d1b2adda76f&amp;username=obec_regional_33_21" xr:uid="{00000000-0004-0000-0500-00001A010000}"/>
    <hyperlink ref="D178" r:id="rId284" display="https://emenscr.nesdc.go.th/viewer/view.html?id=5fe178a8adb90d1b2adda79f&amp;username=obec_regional_17_31" xr:uid="{00000000-0004-0000-0500-00001B010000}"/>
    <hyperlink ref="D179" r:id="rId285" display="https://emenscr.nesdc.go.th/viewer/view.html?id=5fe17939adb90d1b2adda7a6&amp;username=obec_regional_25_41" xr:uid="{00000000-0004-0000-0500-00001C010000}"/>
    <hyperlink ref="D377" r:id="rId286" display="https://emenscr.nesdc.go.th/viewer/view.html?id=5fe192298ae2fc1b311d23dc&amp;username=obec_regional_60_31" xr:uid="{00000000-0004-0000-0500-00001D010000}"/>
    <hyperlink ref="D180" r:id="rId287" display="https://emenscr.nesdc.go.th/viewer/view.html?id=5fe195648ae2fc1b311d23e5&amp;username=obec_regional_42_41" xr:uid="{00000000-0004-0000-0500-00001E010000}"/>
    <hyperlink ref="D181" r:id="rId288" display="https://emenscr.nesdc.go.th/viewer/view.html?id=5fe19db50573ae1b28632414&amp;username=obec_regional_94_21" xr:uid="{00000000-0004-0000-0500-00001F010000}"/>
    <hyperlink ref="D182" r:id="rId289" display="https://emenscr.nesdc.go.th/viewer/view.html?id=5fe19f9a0573ae1b2863241f&amp;username=obec_regional_43_31" xr:uid="{00000000-0004-0000-0500-000020010000}"/>
    <hyperlink ref="D183" r:id="rId290" display="https://emenscr.nesdc.go.th/viewer/view.html?id=5fe19fecadb90d1b2adda827&amp;username=obec_regional_94_41" xr:uid="{00000000-0004-0000-0500-000021010000}"/>
    <hyperlink ref="D184" r:id="rId291" display="https://emenscr.nesdc.go.th/viewer/view.html?id=5fe1a0e8adb90d1b2adda82c&amp;username=obec_regional_75_21" xr:uid="{00000000-0004-0000-0500-000022010000}"/>
    <hyperlink ref="D378" r:id="rId292" display="https://emenscr.nesdc.go.th/viewer/view.html?id=5fe1a21badb90d1b2adda838&amp;username=obec_regional_42_41" xr:uid="{00000000-0004-0000-0500-000023010000}"/>
    <hyperlink ref="D185" r:id="rId293" display="https://emenscr.nesdc.go.th/viewer/view.html?id=5fe1a489adb90d1b2adda845&amp;username=obec_regional_95_41" xr:uid="{00000000-0004-0000-0500-000024010000}"/>
    <hyperlink ref="D379" r:id="rId294" display="https://emenscr.nesdc.go.th/viewer/view.html?id=5fe1a5e20573ae1b2863243c&amp;username=obec_regional_57_41" xr:uid="{00000000-0004-0000-0500-000025010000}"/>
    <hyperlink ref="D690" r:id="rId295" display="https://emenscr.nesdc.go.th/viewer/view.html?id=5fe1a7c38ae2fc1b311d2456&amp;username=obec_regional_43_31" xr:uid="{00000000-0004-0000-0500-000026010000}"/>
    <hyperlink ref="D186" r:id="rId296" display="https://emenscr.nesdc.go.th/viewer/view.html?id=5fe1a7d30573ae1b28632441&amp;username=obec_regional_66_21" xr:uid="{00000000-0004-0000-0500-000027010000}"/>
    <hyperlink ref="D380" r:id="rId297" display="https://emenscr.nesdc.go.th/viewer/view.html?id=5fe1ad908ae2fc1b311d246f&amp;username=obec_regional_57_41" xr:uid="{00000000-0004-0000-0500-000028010000}"/>
    <hyperlink ref="D187" r:id="rId298" display="https://emenscr.nesdc.go.th/viewer/view.html?id=5fe1b004adb90d1b2adda88a&amp;username=obec_regional_50_61" xr:uid="{00000000-0004-0000-0500-000029010000}"/>
    <hyperlink ref="D188" r:id="rId299" display="https://emenscr.nesdc.go.th/viewer/view.html?id=5fe1b62d8ae2fc1b311d24a4&amp;username=obec_regional_42_51" xr:uid="{00000000-0004-0000-0500-00002A010000}"/>
    <hyperlink ref="D189" r:id="rId300" display="https://emenscr.nesdc.go.th/viewer/view.html?id=5fe1b68dea2eef1b27a2779f&amp;username=obec_regional_47_41" xr:uid="{00000000-0004-0000-0500-00002B010000}"/>
    <hyperlink ref="D560" r:id="rId301" display="https://emenscr.nesdc.go.th/viewer/view.html?id=5fe1bf5eea2eef1b27a277c8&amp;username=obec_regional_70_31" xr:uid="{00000000-0004-0000-0500-00002C010000}"/>
    <hyperlink ref="D455" r:id="rId302" display="https://emenscr.nesdc.go.th/viewer/view.html?id=5fe21ea20573ae1b28632505&amp;username=nstru11091" xr:uid="{00000000-0004-0000-0500-00002D010000}"/>
    <hyperlink ref="D190" r:id="rId303" display="https://emenscr.nesdc.go.th/viewer/view.html?id=5fe2bb550573ae1b2863256e&amp;username=obec_regional_13_41" xr:uid="{00000000-0004-0000-0500-00002E010000}"/>
    <hyperlink ref="D191" r:id="rId304" display="https://emenscr.nesdc.go.th/viewer/view.html?id=5fe2bc778ae2fc1b311d255e&amp;username=obec_regional_10_21" xr:uid="{00000000-0004-0000-0500-00002F010000}"/>
    <hyperlink ref="D192" r:id="rId305" display="https://emenscr.nesdc.go.th/viewer/view.html?id=5fe2c14fadb90d1b2adda9a7&amp;username=obec_regional_31_51" xr:uid="{00000000-0004-0000-0500-000030010000}"/>
    <hyperlink ref="D456" r:id="rId306" display="https://emenscr.nesdc.go.th/viewer/view.html?id=5fe2d5afea2eef1b27a278d4&amp;username=nstru1118021" xr:uid="{00000000-0004-0000-0500-000031010000}"/>
    <hyperlink ref="D457" r:id="rId307" display="https://emenscr.nesdc.go.th/viewer/view.html?id=5fe2d896ea2eef1b27a278d8&amp;username=nstru11041" xr:uid="{00000000-0004-0000-0500-000032010000}"/>
    <hyperlink ref="D458" r:id="rId308" display="https://emenscr.nesdc.go.th/viewer/view.html?id=5fe2d906adb90d1b2addaa15&amp;username=nstru11071" xr:uid="{00000000-0004-0000-0500-000033010000}"/>
    <hyperlink ref="D459" r:id="rId309" display="https://emenscr.nesdc.go.th/viewer/view.html?id=5fe2e31a0573ae1b286325ff&amp;username=nstru11071" xr:uid="{00000000-0004-0000-0500-000034010000}"/>
    <hyperlink ref="D460" r:id="rId310" display="https://emenscr.nesdc.go.th/viewer/view.html?id=5fe2e3c68ae2fc1b311d262b&amp;username=nstru11081" xr:uid="{00000000-0004-0000-0500-000035010000}"/>
    <hyperlink ref="D461" r:id="rId311" display="https://emenscr.nesdc.go.th/viewer/view.html?id=5fe2e5e6ea2eef1b27a2790d&amp;username=nstru11141" xr:uid="{00000000-0004-0000-0500-000036010000}"/>
    <hyperlink ref="D462" r:id="rId312" display="https://emenscr.nesdc.go.th/viewer/view.html?id=5fe2e975ea2eef1b27a2791f&amp;username=nstru11031" xr:uid="{00000000-0004-0000-0500-000037010000}"/>
    <hyperlink ref="D463" r:id="rId313" display="https://emenscr.nesdc.go.th/viewer/view.html?id=5fe2ecc0adb90d1b2addaa62&amp;username=nstru11061" xr:uid="{00000000-0004-0000-0500-000038010000}"/>
    <hyperlink ref="D464" r:id="rId314" display="https://emenscr.nesdc.go.th/viewer/view.html?id=5fe2f1178ae2fc1b311d2669&amp;username=nstru11061" xr:uid="{00000000-0004-0000-0500-000039010000}"/>
    <hyperlink ref="D465" r:id="rId315" display="https://emenscr.nesdc.go.th/viewer/view.html?id=5fe2f76b0573ae1b2863267d&amp;username=nstru11151" xr:uid="{00000000-0004-0000-0500-00003A010000}"/>
    <hyperlink ref="D193" r:id="rId316" display="https://emenscr.nesdc.go.th/viewer/view.html?id=5fe2fe51ea2eef1b27a279a9&amp;username=obec_regional_60_31" xr:uid="{00000000-0004-0000-0500-00003B010000}"/>
    <hyperlink ref="D466" r:id="rId317" display="https://emenscr.nesdc.go.th/viewer/view.html?id=5fe300028ae2fc1b311d26d7&amp;username=nstru11161" xr:uid="{00000000-0004-0000-0500-00003C010000}"/>
    <hyperlink ref="D467" r:id="rId318" display="https://emenscr.nesdc.go.th/viewer/view.html?id=5fe3017e0573ae1b286326bd&amp;username=nstru11061" xr:uid="{00000000-0004-0000-0500-00003D010000}"/>
    <hyperlink ref="D194" r:id="rId319" display="https://emenscr.nesdc.go.th/viewer/view.html?id=5fe3055e0573ae1b286326dd&amp;username=obec_regional_50_61" xr:uid="{00000000-0004-0000-0500-00003E010000}"/>
    <hyperlink ref="D195" r:id="rId320" display="https://emenscr.nesdc.go.th/viewer/view.html?id=5fe3072b0573ae1b286326e7&amp;username=obec_regional_24_41" xr:uid="{00000000-0004-0000-0500-00003F010000}"/>
    <hyperlink ref="D468" r:id="rId321" display="https://emenscr.nesdc.go.th/viewer/view.html?id=5fe307f7adb90d1b2addab23&amp;username=nstru11141" xr:uid="{00000000-0004-0000-0500-000040010000}"/>
    <hyperlink ref="D25" r:id="rId322" display="https://emenscr.nesdc.go.th/viewer/view.html?id=5fe30a3fea2eef1b27a27a0e&amp;username=obec_regional_66_21" xr:uid="{00000000-0004-0000-0500-000041010000}"/>
    <hyperlink ref="D469" r:id="rId323" display="https://emenscr.nesdc.go.th/viewer/view.html?id=5fe3fa1c0798650db93f0436&amp;username=nstru11141" xr:uid="{00000000-0004-0000-0500-000042010000}"/>
    <hyperlink ref="D470" r:id="rId324" display="https://emenscr.nesdc.go.th/viewer/view.html?id=5fe4034d8838350dbfec933a&amp;username=nstru11141" xr:uid="{00000000-0004-0000-0500-000043010000}"/>
    <hyperlink ref="D471" r:id="rId325" display="https://emenscr.nesdc.go.th/viewer/view.html?id=5fe406602a33c60dc5b130ec&amp;username=nstru11141" xr:uid="{00000000-0004-0000-0500-000044010000}"/>
    <hyperlink ref="D754" r:id="rId326" display="https://emenscr.nesdc.go.th/viewer/view.html?id=5fe406b28719a10db8a5de54&amp;username=obec_regional_50_41" xr:uid="{00000000-0004-0000-0500-000045010000}"/>
    <hyperlink ref="D196" r:id="rId327" display="https://emenscr.nesdc.go.th/viewer/view.html?id=5fe4076c8838350dbfec934d&amp;username=obec_regional_41_31" xr:uid="{00000000-0004-0000-0500-000046010000}"/>
    <hyperlink ref="D197" r:id="rId328" display="https://emenscr.nesdc.go.th/viewer/view.html?id=5fe407b32a33c60dc5b130f7&amp;username=obec_regional_41_31" xr:uid="{00000000-0004-0000-0500-000047010000}"/>
    <hyperlink ref="D198" r:id="rId329" display="https://emenscr.nesdc.go.th/viewer/view.html?id=5fe409b40798650db93f047a&amp;username=obec_regional_70_41" xr:uid="{00000000-0004-0000-0500-000048010000}"/>
    <hyperlink ref="D472" r:id="rId330" display="https://emenscr.nesdc.go.th/viewer/view.html?id=5fe40e5d0798650db93f049a&amp;username=nstru11191" xr:uid="{00000000-0004-0000-0500-000049010000}"/>
    <hyperlink ref="D473" r:id="rId331" display="https://emenscr.nesdc.go.th/viewer/view.html?id=5fe40e890798650db93f049c&amp;username=nstru1118011" xr:uid="{00000000-0004-0000-0500-00004A010000}"/>
    <hyperlink ref="D199" r:id="rId332" display="https://emenscr.nesdc.go.th/viewer/view.html?id=5fe4113a8719a10db8a5dea1&amp;username=obec_regional_72_21" xr:uid="{00000000-0004-0000-0500-00004B010000}"/>
    <hyperlink ref="D474" r:id="rId333" display="https://emenscr.nesdc.go.th/viewer/view.html?id=5fe411fe2a33c60dc5b13142&amp;username=nstru11051" xr:uid="{00000000-0004-0000-0500-00004C010000}"/>
    <hyperlink ref="D475" r:id="rId334" display="https://emenscr.nesdc.go.th/viewer/view.html?id=5fe412510798650db93f04b8&amp;username=nstru11171" xr:uid="{00000000-0004-0000-0500-00004D010000}"/>
    <hyperlink ref="D476" r:id="rId335" display="https://emenscr.nesdc.go.th/viewer/view.html?id=5fe419250798650db93f04fc&amp;username=nstru11111" xr:uid="{00000000-0004-0000-0500-00004E010000}"/>
    <hyperlink ref="D561" r:id="rId336" display="https://emenscr.nesdc.go.th/viewer/view.html?id=5fe41acc2a33c60dc5b13193&amp;username=obec_regional_34_21" xr:uid="{00000000-0004-0000-0500-00004F010000}"/>
    <hyperlink ref="D477" r:id="rId337" display="https://emenscr.nesdc.go.th/viewer/view.html?id=5fe41c7c2a33c60dc5b1319f&amp;username=nstru11211" xr:uid="{00000000-0004-0000-0500-000050010000}"/>
    <hyperlink ref="D478" r:id="rId338" display="https://emenscr.nesdc.go.th/viewer/view.html?id=5fe41da18719a10db8a5dee9&amp;username=nstru1118011" xr:uid="{00000000-0004-0000-0500-000051010000}"/>
    <hyperlink ref="D200" r:id="rId339" display="https://emenscr.nesdc.go.th/viewer/view.html?id=5fe42f230798650db93f0543&amp;username=obec_regional_50_21" xr:uid="{00000000-0004-0000-0500-000052010000}"/>
    <hyperlink ref="D201" r:id="rId340" display="https://emenscr.nesdc.go.th/viewer/view.html?id=5fe43e0e8719a10db8a5df3d&amp;username=obec_regional_55_31" xr:uid="{00000000-0004-0000-0500-000053010000}"/>
    <hyperlink ref="D202" r:id="rId341" display="https://emenscr.nesdc.go.th/viewer/view.html?id=5fe441598719a10db8a5df59&amp;username=obec_regional_50_41" xr:uid="{00000000-0004-0000-0500-000054010000}"/>
    <hyperlink ref="D203" r:id="rId342" display="https://emenscr.nesdc.go.th/viewer/view.html?id=5fe441d00798650db93f05a1&amp;username=obec_regional_57_31" xr:uid="{00000000-0004-0000-0500-000055010000}"/>
    <hyperlink ref="D479" r:id="rId343" display="https://emenscr.nesdc.go.th/viewer/view.html?id=5fe447848719a10db8a5df85&amp;username=nstru11221" xr:uid="{00000000-0004-0000-0500-000056010000}"/>
    <hyperlink ref="D627" r:id="rId344" display="https://emenscr.nesdc.go.th/viewer/view.html?id=5fe4491c8838350dbfec94c0&amp;username=moe02081" xr:uid="{00000000-0004-0000-0500-000057010000}"/>
    <hyperlink ref="D204" r:id="rId345" display="https://emenscr.nesdc.go.th/viewer/view.html?id=5fe4494d8838350dbfec94c3&amp;username=obec_regional_80_51" xr:uid="{00000000-0004-0000-0500-000058010000}"/>
    <hyperlink ref="D628" r:id="rId346" display="https://emenscr.nesdc.go.th/viewer/view.html?id=5fe44e7c8838350dbfec94ea&amp;username=moe02081" xr:uid="{00000000-0004-0000-0500-000059010000}"/>
    <hyperlink ref="D480" r:id="rId347" display="https://emenscr.nesdc.go.th/viewer/view.html?id=5fe451ed1a985a752412bc82&amp;username=nstru11161" xr:uid="{00000000-0004-0000-0500-00005A010000}"/>
    <hyperlink ref="D629" r:id="rId348" display="https://emenscr.nesdc.go.th/viewer/view.html?id=5fe45548de9699752bbf48ff&amp;username=obec_regional_43_31" xr:uid="{00000000-0004-0000-0500-00005B010000}"/>
    <hyperlink ref="D481" r:id="rId349" display="https://emenscr.nesdc.go.th/viewer/view.html?id=5fe45a16408fc9751e882dfe&amp;username=nstru11161" xr:uid="{00000000-0004-0000-0500-00005C010000}"/>
    <hyperlink ref="D562" r:id="rId350" display="https://emenscr.nesdc.go.th/viewer/view.html?id=5fe4648cde9699752bbf4942&amp;username=obec_regional_34_61" xr:uid="{00000000-0004-0000-0500-00005D010000}"/>
    <hyperlink ref="D755" r:id="rId351" display="https://emenscr.nesdc.go.th/viewer/view.html?id=5fe4b19048dad842bf57c306&amp;username=pkru11171" xr:uid="{00000000-0004-0000-0500-00005E010000}"/>
    <hyperlink ref="D428" r:id="rId352" display="https://emenscr.nesdc.go.th/viewer/view.html?id=5fe4b814937fc042b84c9946&amp;username=pkru11171" xr:uid="{00000000-0004-0000-0500-00005F010000}"/>
    <hyperlink ref="D205" r:id="rId353" display="https://emenscr.nesdc.go.th/viewer/view.html?id=5fe5500955edc142c175da33&amp;username=obec_regional_72_41" xr:uid="{00000000-0004-0000-0500-000060010000}"/>
    <hyperlink ref="D206" r:id="rId354" display="https://emenscr.nesdc.go.th/viewer/view.html?id=5fe55679937fc042b84c998e&amp;username=obec_regional_44_21" xr:uid="{00000000-0004-0000-0500-000061010000}"/>
    <hyperlink ref="D207" r:id="rId355" display="https://emenscr.nesdc.go.th/viewer/view.html?id=5fe556b58c931742b9801541&amp;username=obec_regional_42_41" xr:uid="{00000000-0004-0000-0500-000062010000}"/>
    <hyperlink ref="D208" r:id="rId356" display="https://emenscr.nesdc.go.th/viewer/view.html?id=5fe55c1948dad842bf57c370&amp;username=obec_regional_42_21" xr:uid="{00000000-0004-0000-0500-000063010000}"/>
    <hyperlink ref="D209" r:id="rId357" display="https://emenscr.nesdc.go.th/viewer/view.html?id=5fe56a2455edc142c175dab8&amp;username=obec_regional_95_41" xr:uid="{00000000-0004-0000-0500-000064010000}"/>
    <hyperlink ref="D210" r:id="rId358" display="https://emenscr.nesdc.go.th/viewer/view.html?id=5fe57126937fc042b84c9a1c&amp;username=obec_regional_57_51" xr:uid="{00000000-0004-0000-0500-000065010000}"/>
    <hyperlink ref="D211" r:id="rId359" display="https://emenscr.nesdc.go.th/viewer/view.html?id=5fe58cfb48dad842bf57c433&amp;username=obec_regional_31_61" xr:uid="{00000000-0004-0000-0500-000066010000}"/>
    <hyperlink ref="D381" r:id="rId360" display="https://emenscr.nesdc.go.th/viewer/view.html?id=5fe596638c931742b9801667&amp;username=obec_regional_31_61" xr:uid="{00000000-0004-0000-0500-000067010000}"/>
    <hyperlink ref="D212" r:id="rId361" display="https://emenscr.nesdc.go.th/viewer/view.html?id=5fe5a056937fc042b84c9ad2&amp;username=obec_regional_42_51" xr:uid="{00000000-0004-0000-0500-000068010000}"/>
    <hyperlink ref="D701" r:id="rId362" display="https://emenscr.nesdc.go.th/viewer/view.html?id=5fe5a0e68c931742b98016b4&amp;username=moe02131" xr:uid="{00000000-0004-0000-0500-000069010000}"/>
    <hyperlink ref="D213" r:id="rId363" display="https://emenscr.nesdc.go.th/viewer/view.html?id=5fe5a3d648dad842bf57c49e&amp;username=obec_regional_67_31" xr:uid="{00000000-0004-0000-0500-00006A010000}"/>
    <hyperlink ref="D738" r:id="rId364" display="https://emenscr.nesdc.go.th/viewer/view.html?id=5fe5a7e955edc142c175dbca&amp;username=moe02131" xr:uid="{00000000-0004-0000-0500-00006B010000}"/>
    <hyperlink ref="D702" r:id="rId365" display="https://emenscr.nesdc.go.th/viewer/view.html?id=5fe5abf1937fc042b84c9b1a&amp;username=moe02131" xr:uid="{00000000-0004-0000-0500-00006C010000}"/>
    <hyperlink ref="D214" r:id="rId366" display="https://emenscr.nesdc.go.th/viewer/view.html?id=5fe5ae0c55edc142c175dbde&amp;username=obec_regional_11_31" xr:uid="{00000000-0004-0000-0500-00006D010000}"/>
    <hyperlink ref="D215" r:id="rId367" display="https://emenscr.nesdc.go.th/viewer/view.html?id=5fe73a0455edc142c175dcb6&amp;username=obec_regional_34_61" xr:uid="{00000000-0004-0000-0500-00006E010000}"/>
    <hyperlink ref="D372" r:id="rId368" display="https://emenscr.nesdc.go.th/viewer/view.html?id=5fe83819937fc042b84c9c07&amp;username=obec_regional_80_41" xr:uid="{00000000-0004-0000-0500-00006F010000}"/>
    <hyperlink ref="D216" r:id="rId369" display="https://emenscr.nesdc.go.th/viewer/view.html?id=5fe886b88c931742b980181f&amp;username=obec_regional_20_21" xr:uid="{00000000-0004-0000-0500-000070010000}"/>
    <hyperlink ref="D482" r:id="rId370" display="https://emenscr.nesdc.go.th/viewer/view.html?id=5fe948e98c931742b980188c&amp;username=nstru11101" xr:uid="{00000000-0004-0000-0500-000071010000}"/>
    <hyperlink ref="D217" r:id="rId371" display="https://emenscr.nesdc.go.th/viewer/view.html?id=5fe94c2a8c931742b9801899&amp;username=obec_regional_36_21" xr:uid="{00000000-0004-0000-0500-000072010000}"/>
    <hyperlink ref="D218" r:id="rId372" display="https://emenscr.nesdc.go.th/viewer/view.html?id=5fe94d90937fc042b84c9cc0&amp;username=obec_regional_62_31" xr:uid="{00000000-0004-0000-0500-000073010000}"/>
    <hyperlink ref="D219" r:id="rId373" display="https://emenscr.nesdc.go.th/viewer/view.html?id=5fe951e1937fc042b84c9ccf&amp;username=obec_regional_10_31" xr:uid="{00000000-0004-0000-0500-000074010000}"/>
    <hyperlink ref="D220" r:id="rId374" display="https://emenscr.nesdc.go.th/viewer/view.html?id=5fe9520348dad842bf57c677&amp;username=obec_regional_62_21" xr:uid="{00000000-0004-0000-0500-000075010000}"/>
    <hyperlink ref="D221" r:id="rId375" display="https://emenscr.nesdc.go.th/viewer/view.html?id=5fe95368937fc042b84c9cd8&amp;username=obec_regional_62_41" xr:uid="{00000000-0004-0000-0500-000076010000}"/>
    <hyperlink ref="D483" r:id="rId376" display="https://emenscr.nesdc.go.th/viewer/view.html?id=5fe953f755edc142c175ddb9&amp;username=nstru11101" xr:uid="{00000000-0004-0000-0500-000077010000}"/>
    <hyperlink ref="D222" r:id="rId377" display="https://emenscr.nesdc.go.th/viewer/view.html?id=5fe9577155edc142c175ddd1&amp;username=obec_regional_95_41" xr:uid="{00000000-0004-0000-0500-000078010000}"/>
    <hyperlink ref="D223" r:id="rId378" display="https://emenscr.nesdc.go.th/viewer/view.html?id=5fe9593a937fc042b84c9ced&amp;username=obec_regional_92_21" xr:uid="{00000000-0004-0000-0500-000079010000}"/>
    <hyperlink ref="D224" r:id="rId379" display="https://emenscr.nesdc.go.th/viewer/view.html?id=5fe961488c931742b9801913&amp;username=obec_regional_42_31" xr:uid="{00000000-0004-0000-0500-00007A010000}"/>
    <hyperlink ref="D563" r:id="rId380" display="https://emenscr.nesdc.go.th/viewer/view.html?id=5fe961fd937fc042b84c9d2a&amp;username=obec_regional_67_51" xr:uid="{00000000-0004-0000-0500-00007B010000}"/>
    <hyperlink ref="D484" r:id="rId381" display="https://emenscr.nesdc.go.th/viewer/view.html?id=5fe963de48dad842bf57c6cf&amp;username=nstru11101" xr:uid="{00000000-0004-0000-0500-00007C010000}"/>
    <hyperlink ref="D225" r:id="rId382" display="https://emenscr.nesdc.go.th/viewer/view.html?id=5fe9656b937fc042b84c9d3b&amp;username=obec_regional_21_31" xr:uid="{00000000-0004-0000-0500-00007D010000}"/>
    <hyperlink ref="D226" r:id="rId383" display="https://emenscr.nesdc.go.th/viewer/view.html?id=5fe96f68937fc042b84c9d49&amp;username=obec_regional_40_41" xr:uid="{00000000-0004-0000-0500-00007E010000}"/>
    <hyperlink ref="D227" r:id="rId384" display="https://emenscr.nesdc.go.th/viewer/view.html?id=5fe9708f8c931742b9801938&amp;username=obec_regional_21_31" xr:uid="{00000000-0004-0000-0500-00007F010000}"/>
    <hyperlink ref="D228" r:id="rId385" display="https://emenscr.nesdc.go.th/viewer/view.html?id=5fe987fa8c931742b980197a&amp;username=obec_regional_31_21" xr:uid="{00000000-0004-0000-0500-000080010000}"/>
    <hyperlink ref="D564" r:id="rId386" display="https://emenscr.nesdc.go.th/viewer/view.html?id=5fe98b9c937fc042b84c9dbb&amp;username=obec_regional_27_21" xr:uid="{00000000-0004-0000-0500-000081010000}"/>
    <hyperlink ref="D229" r:id="rId387" display="https://emenscr.nesdc.go.th/viewer/view.html?id=5fe98c6e937fc042b84c9dc5&amp;username=obec_regional_95_31" xr:uid="{00000000-0004-0000-0500-000082010000}"/>
    <hyperlink ref="D230" r:id="rId388" display="https://emenscr.nesdc.go.th/viewer/view.html?id=5fe98c7c8c931742b9801993&amp;username=obec_regional_40_21" xr:uid="{00000000-0004-0000-0500-000083010000}"/>
    <hyperlink ref="D231" r:id="rId389" display="https://emenscr.nesdc.go.th/viewer/view.html?id=5fe9923048dad842bf57c77f&amp;username=obec_regional_12_31" xr:uid="{00000000-0004-0000-0500-000084010000}"/>
    <hyperlink ref="D232" r:id="rId390" display="https://emenscr.nesdc.go.th/viewer/view.html?id=5fe9957f48dad842bf57c790&amp;username=obec_regional_67_51" xr:uid="{00000000-0004-0000-0500-000085010000}"/>
    <hyperlink ref="D233" r:id="rId391" display="https://emenscr.nesdc.go.th/viewer/view.html?id=5fe995aa48dad842bf57c794&amp;username=obec_regional_34_21" xr:uid="{00000000-0004-0000-0500-000086010000}"/>
    <hyperlink ref="D234" r:id="rId392" display="https://emenscr.nesdc.go.th/viewer/view.html?id=5fe996518c931742b98019d3&amp;username=obec_regional_22_31" xr:uid="{00000000-0004-0000-0500-000087010000}"/>
    <hyperlink ref="D235" r:id="rId393" display="https://emenscr.nesdc.go.th/viewer/view.html?id=5fe997e1937fc042b84c9e19&amp;username=obec_regional_40_21" xr:uid="{00000000-0004-0000-0500-000088010000}"/>
    <hyperlink ref="D54" r:id="rId394" display="https://emenscr.nesdc.go.th/viewer/view.html?id=5fe99b5b55edc142c175df16&amp;username=moe02381" xr:uid="{00000000-0004-0000-0500-000089010000}"/>
    <hyperlink ref="D485" r:id="rId395" display="https://emenscr.nesdc.go.th/viewer/view.html?id=5fe99ddb48dad842bf57c7c8&amp;username=nstru11101" xr:uid="{00000000-0004-0000-0500-00008A010000}"/>
    <hyperlink ref="D236" r:id="rId396" display="https://emenscr.nesdc.go.th/viewer/view.html?id=5fe99f6f8c931742b9801a01&amp;username=obec_regional_36_21" xr:uid="{00000000-0004-0000-0500-00008B010000}"/>
    <hyperlink ref="D382" r:id="rId397" display="https://emenscr.nesdc.go.th/viewer/view.html?id=5fe9a01355edc142c175df2f&amp;username=obec_regional_40_21" xr:uid="{00000000-0004-0000-0500-00008C010000}"/>
    <hyperlink ref="D237" r:id="rId398" display="https://emenscr.nesdc.go.th/viewer/view.html?id=5fe9a2508c931742b9801a1b&amp;username=obec_regional_44_51" xr:uid="{00000000-0004-0000-0500-00008D010000}"/>
    <hyperlink ref="D238" r:id="rId399" display="https://emenscr.nesdc.go.th/viewer/view.html?id=5fe9a3ca55edc142c175df4e&amp;username=obec_regional_62_41" xr:uid="{00000000-0004-0000-0500-00008E010000}"/>
    <hyperlink ref="D449" r:id="rId400" display="https://emenscr.nesdc.go.th/viewer/view.html?id=5fe9a41a937fc042b84c9e7c&amp;username=moe02381" xr:uid="{00000000-0004-0000-0500-00008F010000}"/>
    <hyperlink ref="D239" r:id="rId401" display="https://emenscr.nesdc.go.th/viewer/view.html?id=5fe9a5638c931742b9801a2e&amp;username=obec_regional_85_21" xr:uid="{00000000-0004-0000-0500-000090010000}"/>
    <hyperlink ref="D691" r:id="rId402" display="https://emenscr.nesdc.go.th/viewer/view.html?id=5fe9a6c4937fc042b84c9e93&amp;username=obec_regional_92_41" xr:uid="{00000000-0004-0000-0500-000091010000}"/>
    <hyperlink ref="D240" r:id="rId403" display="https://emenscr.nesdc.go.th/viewer/view.html?id=5fe9a97848dad842bf57c80d&amp;username=obec_regional_80_31" xr:uid="{00000000-0004-0000-0500-000092010000}"/>
    <hyperlink ref="D241" r:id="rId404" display="https://emenscr.nesdc.go.th/viewer/view.html?id=5fe9aaae55edc142c175df72&amp;username=obec_regional_22_31" xr:uid="{00000000-0004-0000-0500-000093010000}"/>
    <hyperlink ref="D55" r:id="rId405" display="https://emenscr.nesdc.go.th/viewer/view.html?id=5fe9c5d3937fc042b84c9ecb&amp;username=moe02451" xr:uid="{00000000-0004-0000-0500-000094010000}"/>
    <hyperlink ref="D56" r:id="rId406" display="https://emenscr.nesdc.go.th/viewer/view.html?id=5fe9cd6848dad842bf57c840&amp;username=moe02451" xr:uid="{00000000-0004-0000-0500-000095010000}"/>
    <hyperlink ref="D242" r:id="rId407" display="https://emenscr.nesdc.go.th/viewer/view.html?id=5fe9dcb5937fc042b84c9ee1&amp;username=obec_regional_53_31" xr:uid="{00000000-0004-0000-0500-000096010000}"/>
    <hyperlink ref="D243" r:id="rId408" display="https://emenscr.nesdc.go.th/viewer/view.html?id=5fe9e52d48dad842bf57c851&amp;username=obec_regional_84_31" xr:uid="{00000000-0004-0000-0500-000097010000}"/>
    <hyperlink ref="D244" r:id="rId409" display="https://emenscr.nesdc.go.th/viewer/view.html?id=5fe9f1f28c931742b9801a8a&amp;username=obec_regional_54_31" xr:uid="{00000000-0004-0000-0500-000098010000}"/>
    <hyperlink ref="D245" r:id="rId410" display="https://emenscr.nesdc.go.th/viewer/view.html?id=5fea9383937fc042b84c9f1a&amp;username=obec_regional_76_21" xr:uid="{00000000-0004-0000-0500-000099010000}"/>
    <hyperlink ref="D565" r:id="rId411" display="https://emenscr.nesdc.go.th/viewer/view.html?id=5fea99f055edc142c175e00d&amp;username=obec_regional_57_51" xr:uid="{00000000-0004-0000-0500-00009A010000}"/>
    <hyperlink ref="D246" r:id="rId412" display="https://emenscr.nesdc.go.th/viewer/view.html?id=5feaa3f455edc142c175e02b&amp;username=obec_regional_73_21" xr:uid="{00000000-0004-0000-0500-00009B010000}"/>
    <hyperlink ref="D247" r:id="rId413" display="https://emenscr.nesdc.go.th/viewer/view.html?id=5feaa47055edc142c175e02e&amp;username=obec_regional_50_81" xr:uid="{00000000-0004-0000-0500-00009C010000}"/>
    <hyperlink ref="D26" r:id="rId414" display="https://emenscr.nesdc.go.th/viewer/view.html?id=5feaa70048dad842bf57c8de&amp;username=moe02081" xr:uid="{00000000-0004-0000-0500-00009D010000}"/>
    <hyperlink ref="D248" r:id="rId415" display="https://emenscr.nesdc.go.th/viewer/view.html?id=5feaa7e78c931742b9801b1f&amp;username=obec_regional_46_21" xr:uid="{00000000-0004-0000-0500-00009E010000}"/>
    <hyperlink ref="D249" r:id="rId416" display="https://emenscr.nesdc.go.th/viewer/view.html?id=5feaaa0948dad842bf57c902&amp;username=obec_regional_80_21" xr:uid="{00000000-0004-0000-0500-00009F010000}"/>
    <hyperlink ref="D57" r:id="rId417" display="https://emenscr.nesdc.go.th/viewer/view.html?id=5feaaa97937fc042b84c9f8c&amp;username=moe02391" xr:uid="{00000000-0004-0000-0500-0000A0010000}"/>
    <hyperlink ref="D58" r:id="rId418" display="https://emenscr.nesdc.go.th/viewer/view.html?id=5feaac5748dad842bf57c923&amp;username=moe02081" xr:uid="{00000000-0004-0000-0500-0000A1010000}"/>
    <hyperlink ref="D59" r:id="rId419" display="https://emenscr.nesdc.go.th/viewer/view.html?id=5feaad6f8c931742b9801b4c&amp;username=obec_regional_34_31" xr:uid="{00000000-0004-0000-0500-0000A2010000}"/>
    <hyperlink ref="D660" r:id="rId420" display="https://emenscr.nesdc.go.th/viewer/view.html?id=5feaae2a8c931742b9801b52&amp;username=thaigov04041" xr:uid="{00000000-0004-0000-0500-0000A3010000}"/>
    <hyperlink ref="D60" r:id="rId421" display="https://emenscr.nesdc.go.th/viewer/view.html?id=5feab0e7937fc042b84c9fbe&amp;username=moe02391" xr:uid="{00000000-0004-0000-0500-0000A4010000}"/>
    <hyperlink ref="D250" r:id="rId422" display="https://emenscr.nesdc.go.th/viewer/view.html?id=5feab2fa8c931742b9801b7d&amp;username=obec_regional_30_81" xr:uid="{00000000-0004-0000-0500-0000A5010000}"/>
    <hyperlink ref="D251" r:id="rId423" display="https://emenscr.nesdc.go.th/viewer/view.html?id=5feab51a8c931742b9801b88&amp;username=obec_regional_20_51" xr:uid="{00000000-0004-0000-0500-0000A6010000}"/>
    <hyperlink ref="D252" r:id="rId424" display="https://emenscr.nesdc.go.th/viewer/view.html?id=5feabab248dad842bf57c97b&amp;username=moe03011" xr:uid="{00000000-0004-0000-0500-0000A7010000}"/>
    <hyperlink ref="D253" r:id="rId425" display="https://emenscr.nesdc.go.th/viewer/view.html?id=5fead78948dad842bf57c9db&amp;username=obec_regional_47_51" xr:uid="{00000000-0004-0000-0500-0000A8010000}"/>
    <hyperlink ref="D254" r:id="rId426" display="https://emenscr.nesdc.go.th/viewer/view.html?id=5feadd0d937fc042b84ca057&amp;username=obec_regional_92_41" xr:uid="{00000000-0004-0000-0500-0000A9010000}"/>
    <hyperlink ref="D255" r:id="rId427" display="https://emenscr.nesdc.go.th/viewer/view.html?id=5feae478937fc042b84ca081&amp;username=obec_regional_62_41" xr:uid="{00000000-0004-0000-0500-0000AA010000}"/>
    <hyperlink ref="D61" r:id="rId428" display="https://emenscr.nesdc.go.th/viewer/view.html?id=5feae5cf937fc042b84ca089&amp;username=moe02521" xr:uid="{00000000-0004-0000-0500-0000AB010000}"/>
    <hyperlink ref="D256" r:id="rId429" display="https://emenscr.nesdc.go.th/viewer/view.html?id=5feae7a7937fc042b84ca095&amp;username=obec_regional_25_21" xr:uid="{00000000-0004-0000-0500-0000AC010000}"/>
    <hyperlink ref="D257" r:id="rId430" display="https://emenscr.nesdc.go.th/viewer/view.html?id=5feae86755edc142c175e173&amp;username=obec_regional_90_41" xr:uid="{00000000-0004-0000-0500-0000AD010000}"/>
    <hyperlink ref="D258" r:id="rId431" display="https://emenscr.nesdc.go.th/viewer/view.html?id=5feaf33b937fc042b84ca0d5&amp;username=obec_regional_25_31" xr:uid="{00000000-0004-0000-0500-0000AE010000}"/>
    <hyperlink ref="D259" r:id="rId432" display="https://emenscr.nesdc.go.th/viewer/view.html?id=5feaf5258c931742b9801cd5&amp;username=obec_regional_55_21" xr:uid="{00000000-0004-0000-0500-0000AF010000}"/>
    <hyperlink ref="D260" r:id="rId433" display="https://emenscr.nesdc.go.th/viewer/view.html?id=5feaff0955edc142c175e1ec&amp;username=obec_regional_90_41" xr:uid="{00000000-0004-0000-0500-0000B0010000}"/>
    <hyperlink ref="D566" r:id="rId434" display="https://emenscr.nesdc.go.th/viewer/view.html?id=5feb0267937fc042b84ca11f&amp;username=moph02031" xr:uid="{00000000-0004-0000-0500-0000B1010000}"/>
    <hyperlink ref="D261" r:id="rId435" display="https://emenscr.nesdc.go.th/viewer/view.html?id=5feb0547937fc042b84ca12b&amp;username=obec_regional_22_21" xr:uid="{00000000-0004-0000-0500-0000B2010000}"/>
    <hyperlink ref="D62" r:id="rId436" display="https://emenscr.nesdc.go.th/viewer/view.html?id=5feb07b1937fc042b84ca134&amp;username=moe02541" xr:uid="{00000000-0004-0000-0500-0000B3010000}"/>
    <hyperlink ref="D567" r:id="rId437" display="https://emenscr.nesdc.go.th/viewer/view.html?id=5feb1055937fc042b84ca14a&amp;username=moe02081" xr:uid="{00000000-0004-0000-0500-0000B4010000}"/>
    <hyperlink ref="D605" r:id="rId438" display="https://emenscr.nesdc.go.th/viewer/view.html?id=5feb1afc48dad842bf57cadc&amp;username=moe02081" xr:uid="{00000000-0004-0000-0500-0000B5010000}"/>
    <hyperlink ref="D568" r:id="rId439" display="https://emenscr.nesdc.go.th/viewer/view.html?id=5feb21ad937fc042b84ca15d&amp;username=moe02081" xr:uid="{00000000-0004-0000-0500-0000B6010000}"/>
    <hyperlink ref="D262" r:id="rId440" display="https://emenscr.nesdc.go.th/viewer/view.html?id=5feb42ed55edc142c175e234&amp;username=obec_regional_33_21" xr:uid="{00000000-0004-0000-0500-0000B7010000}"/>
    <hyperlink ref="D263" r:id="rId441" display="https://emenscr.nesdc.go.th/viewer/view.html?id=5febe5fb8c931742b9801d7f&amp;username=obec_regional_76_21" xr:uid="{00000000-0004-0000-0500-0000B8010000}"/>
    <hyperlink ref="D264" r:id="rId442" display="https://emenscr.nesdc.go.th/viewer/view.html?id=5febea5355edc142c175e26a&amp;username=obec_regional_32_51" xr:uid="{00000000-0004-0000-0500-0000B9010000}"/>
    <hyperlink ref="D265" r:id="rId443" display="https://emenscr.nesdc.go.th/viewer/view.html?id=5febebc948dad842bf57cb2c&amp;username=obec_regional_41_51" xr:uid="{00000000-0004-0000-0500-0000BA010000}"/>
    <hyperlink ref="D266" r:id="rId444" display="https://emenscr.nesdc.go.th/viewer/view.html?id=5febedb548dad842bf57cb34&amp;username=obec_regional_39_21" xr:uid="{00000000-0004-0000-0500-0000BB010000}"/>
    <hyperlink ref="D267" r:id="rId445" display="https://emenscr.nesdc.go.th/viewer/view.html?id=5febf1a00a4d9d5f8122af51&amp;username=obec_regional_14_31" xr:uid="{00000000-0004-0000-0500-0000BC010000}"/>
    <hyperlink ref="D268" r:id="rId446" display="https://emenscr.nesdc.go.th/viewer/view.html?id=5febf5ce1a5e145f8dc809a0&amp;username=obec_regional_39_31" xr:uid="{00000000-0004-0000-0500-0000BD010000}"/>
    <hyperlink ref="D269" r:id="rId447" display="https://emenscr.nesdc.go.th/viewer/view.html?id=5fec01921e63355f7f30466b&amp;username=obec_regional_30_61" xr:uid="{00000000-0004-0000-0500-0000BE010000}"/>
    <hyperlink ref="D270" r:id="rId448" display="https://emenscr.nesdc.go.th/viewer/view.html?id=5fec05281e63355f7f30467b&amp;username=obec_regional_32_21" xr:uid="{00000000-0004-0000-0500-0000BF010000}"/>
    <hyperlink ref="D63" r:id="rId449" display="https://emenscr.nesdc.go.th/viewer/view.html?id=5fec067c1e63355f7f304680&amp;username=moe02541" xr:uid="{00000000-0004-0000-0500-0000C0010000}"/>
    <hyperlink ref="D271" r:id="rId450" display="https://emenscr.nesdc.go.th/viewer/view.html?id=5fec0770d4a7895f80144077&amp;username=obec_regional_34_21" xr:uid="{00000000-0004-0000-0500-0000C1010000}"/>
    <hyperlink ref="D64" r:id="rId451" display="https://emenscr.nesdc.go.th/viewer/view.html?id=5fec36f0d433aa1fbd4e4d70&amp;username=moe02551" xr:uid="{00000000-0004-0000-0500-0000C2010000}"/>
    <hyperlink ref="D630" r:id="rId452" display="https://emenscr.nesdc.go.th/viewer/view.html?id=5fec372159995c1fbade8edb&amp;username=moe02381" xr:uid="{00000000-0004-0000-0500-0000C3010000}"/>
    <hyperlink ref="D272" r:id="rId453" display="https://emenscr.nesdc.go.th/viewer/view.html?id=5fec374a59995c1fbade8edd&amp;username=obec_regional_64_31" xr:uid="{00000000-0004-0000-0500-0000C4010000}"/>
    <hyperlink ref="D273" r:id="rId454" display="https://emenscr.nesdc.go.th/viewer/view.html?id=5fec3825d433aa1fbd4e4d77&amp;username=obec_regional_44_41" xr:uid="{00000000-0004-0000-0500-0000C5010000}"/>
    <hyperlink ref="D65" r:id="rId455" display="https://emenscr.nesdc.go.th/viewer/view.html?id=5fec3f7dd433aa1fbd4e4db9&amp;username=moe02551" xr:uid="{00000000-0004-0000-0500-0000C6010000}"/>
    <hyperlink ref="D274" r:id="rId456" display="https://emenscr.nesdc.go.th/viewer/view.html?id=5fec40c159995c1fbade8f1c&amp;username=obec_regional_67_41" xr:uid="{00000000-0004-0000-0500-0000C7010000}"/>
    <hyperlink ref="D66" r:id="rId457" display="https://emenscr.nesdc.go.th/viewer/view.html?id=5fec423f6184281fb306e6a3&amp;username=moe02411" xr:uid="{00000000-0004-0000-0500-0000C8010000}"/>
    <hyperlink ref="D429" r:id="rId458" display="https://emenscr.nesdc.go.th/viewer/view.html?id=5fec452259995c1fbade8f43&amp;username=obec_regional_94_41" xr:uid="{00000000-0004-0000-0500-0000C9010000}"/>
    <hyperlink ref="D569" r:id="rId459" display="https://emenscr.nesdc.go.th/viewer/view.html?id=5fec459bd433aa1fbd4e4de3&amp;username=obec_regional_34_21" xr:uid="{00000000-0004-0000-0500-0000CA010000}"/>
    <hyperlink ref="D67" r:id="rId460" display="https://emenscr.nesdc.go.th/viewer/view.html?id=5fec4988cd2fbc1fb9e726d3&amp;username=moe02551" xr:uid="{00000000-0004-0000-0500-0000CB010000}"/>
    <hyperlink ref="D68" r:id="rId461" display="https://emenscr.nesdc.go.th/viewer/view.html?id=5fec50026184281fb306e706&amp;username=moe02081" xr:uid="{00000000-0004-0000-0500-0000CC010000}"/>
    <hyperlink ref="D570" r:id="rId462" display="https://emenscr.nesdc.go.th/viewer/view.html?id=5fec53086184281fb306e713&amp;username=obec_regional_92_21" xr:uid="{00000000-0004-0000-0500-0000CD010000}"/>
    <hyperlink ref="D275" r:id="rId463" display="https://emenscr.nesdc.go.th/viewer/view.html?id=5fec55d96184281fb306e71d&amp;username=obec_regional_43_21" xr:uid="{00000000-0004-0000-0500-0000CE010000}"/>
    <hyperlink ref="D276" r:id="rId464" display="https://emenscr.nesdc.go.th/viewer/view.html?id=5fecac4acd2fbc1fb9e7276f&amp;username=obec_regional_91_21" xr:uid="{00000000-0004-0000-0500-0000CF010000}"/>
    <hyperlink ref="D69" r:id="rId465" display="https://emenscr.nesdc.go.th/viewer/view.html?id=5fed5ec6cd2fbc1fb9e72794&amp;username=obec_regional_65_21" xr:uid="{00000000-0004-0000-0500-0000D0010000}"/>
    <hyperlink ref="D277" r:id="rId466" display="https://emenscr.nesdc.go.th/viewer/view.html?id=5fed65a1cd2fbc1fb9e7279b&amp;username=obec_regional_72_51" xr:uid="{00000000-0004-0000-0500-0000D1010000}"/>
    <hyperlink ref="D278" r:id="rId467" display="https://emenscr.nesdc.go.th/viewer/view.html?id=5fed903a6184281fb306e798&amp;username=obec_regional_49_21" xr:uid="{00000000-0004-0000-0500-0000D2010000}"/>
    <hyperlink ref="D279" r:id="rId468" display="https://emenscr.nesdc.go.th/viewer/view.html?id=5fed9c436184281fb306e7a3&amp;username=obec_regional_72_31" xr:uid="{00000000-0004-0000-0500-0000D3010000}"/>
    <hyperlink ref="D70" r:id="rId469" display="https://emenscr.nesdc.go.th/viewer/view.html?id=5fed9f636184281fb306e7a9&amp;username=moe02081" xr:uid="{00000000-0004-0000-0500-0000D4010000}"/>
    <hyperlink ref="D280" r:id="rId470" display="https://emenscr.nesdc.go.th/viewer/view.html?id=5fedd4e9770e1827c86fd99a&amp;username=obec_regional_56_21" xr:uid="{00000000-0004-0000-0500-0000D5010000}"/>
    <hyperlink ref="D281" r:id="rId471" display="https://emenscr.nesdc.go.th/viewer/view.html?id=5fedd63b9a713127d061cc4d&amp;username=obec_regional_13_21" xr:uid="{00000000-0004-0000-0500-0000D6010000}"/>
    <hyperlink ref="D282" r:id="rId472" display="https://emenscr.nesdc.go.th/viewer/view.html?id=5feddf6f9a713127d061cc56&amp;username=obec_regional_84_41" xr:uid="{00000000-0004-0000-0500-0000D7010000}"/>
    <hyperlink ref="D283" r:id="rId473" display="https://emenscr.nesdc.go.th/viewer/view.html?id=5fee0309770e1827c86fd9bb&amp;username=obec_regional_60_51" xr:uid="{00000000-0004-0000-0500-0000D8010000}"/>
    <hyperlink ref="D709" r:id="rId474" display="https://emenscr.nesdc.go.th/viewer/view.html?id=5ff2d28c664e7b27cf1440db&amp;username=moe02461" xr:uid="{00000000-0004-0000-0500-0000D9010000}"/>
    <hyperlink ref="D284" r:id="rId475" display="https://emenscr.nesdc.go.th/viewer/view.html?id=5ff2dd1e770e1827c86fdaed&amp;username=obec_regional_60_41" xr:uid="{00000000-0004-0000-0500-0000DA010000}"/>
    <hyperlink ref="D285" r:id="rId476" display="https://emenscr.nesdc.go.th/viewer/view.html?id=5ff33eb59a713127d061cdea&amp;username=obec_regional_19_21" xr:uid="{00000000-0004-0000-0500-0000DB010000}"/>
    <hyperlink ref="D71" r:id="rId477" display="https://emenscr.nesdc.go.th/viewer/view.html?id=5ff3f517664e7b27cf144195&amp;username=moe02521" xr:uid="{00000000-0004-0000-0500-0000DC010000}"/>
    <hyperlink ref="D286" r:id="rId478" display="https://emenscr.nesdc.go.th/viewer/view.html?id=5ff3f569664e7b27cf144197&amp;username=obec_regional_81_21" xr:uid="{00000000-0004-0000-0500-0000DD010000}"/>
    <hyperlink ref="D430" r:id="rId479" display="https://emenscr.nesdc.go.th/viewer/view.html?id=5ff41386770e1827c86fdbf1&amp;username=moe02461" xr:uid="{00000000-0004-0000-0500-0000DE010000}"/>
    <hyperlink ref="D287" r:id="rId480" display="https://emenscr.nesdc.go.th/viewer/view.html?id=5ff6c061f313b9089eae1b94&amp;username=obec_regional_34_51" xr:uid="{00000000-0004-0000-0500-0000DF010000}"/>
    <hyperlink ref="D631" r:id="rId481" display="https://emenscr.nesdc.go.th/viewer/view.html?id=5ff6c14930f1a008a1685c6d&amp;username=moe02891" xr:uid="{00000000-0004-0000-0500-0000E0010000}"/>
    <hyperlink ref="D72" r:id="rId482" display="https://emenscr.nesdc.go.th/viewer/view.html?id=5ff6c1e3cd4f6e089d682169&amp;username=moe02421" xr:uid="{00000000-0004-0000-0500-0000E1010000}"/>
    <hyperlink ref="D431" r:id="rId483" display="https://emenscr.nesdc.go.th/viewer/view.html?id=5ff6c5cb30f1a008a1685c77&amp;username=moe02431" xr:uid="{00000000-0004-0000-0500-0000E2010000}"/>
    <hyperlink ref="D288" r:id="rId484" display="https://emenscr.nesdc.go.th/viewer/view.html?id=5ff6df2df313b9089eae1be4&amp;username=obec_regional_83_21" xr:uid="{00000000-0004-0000-0500-0000E3010000}"/>
    <hyperlink ref="D289" r:id="rId485" display="https://emenscr.nesdc.go.th/viewer/view.html?id=5ff7dc58623dcf24d37b1e02&amp;username=obec_regional_61_21" xr:uid="{00000000-0004-0000-0500-0000E4010000}"/>
    <hyperlink ref="D290" r:id="rId486" display="https://emenscr.nesdc.go.th/viewer/view.html?id=5ff8217f623dcf24d37b1ecb&amp;username=obec_regional_50_51" xr:uid="{00000000-0004-0000-0500-0000E5010000}"/>
    <hyperlink ref="D291" r:id="rId487" display="https://emenscr.nesdc.go.th/viewer/view.html?id=5ff84e944c21db24da209fd4&amp;username=obec_regional_65_51" xr:uid="{00000000-0004-0000-0500-0000E6010000}"/>
    <hyperlink ref="D292" r:id="rId488" display="https://emenscr.nesdc.go.th/viewer/view.html?id=5ff945878afb753ee038dec5&amp;username=obec_regional_21_21" xr:uid="{00000000-0004-0000-0500-0000E7010000}"/>
    <hyperlink ref="D293" r:id="rId489" display="https://emenscr.nesdc.go.th/viewer/view.html?id=5ffa8d205a595c1b1e59947d&amp;username=obec_regional_23_21" xr:uid="{00000000-0004-0000-0500-0000E8010000}"/>
    <hyperlink ref="D294" r:id="rId490" display="https://emenscr.nesdc.go.th/viewer/view.html?id=5ffbc693cececb357ba1f0e2&amp;username=obec_regional_33_41" xr:uid="{00000000-0004-0000-0500-0000E9010000}"/>
    <hyperlink ref="D703" r:id="rId491" display="https://emenscr.nesdc.go.th/viewer/view.html?id=5ffbd8e72f9db0358645677a&amp;username=moe021181" xr:uid="{00000000-0004-0000-0500-0000EA010000}"/>
    <hyperlink ref="D73" r:id="rId492" display="https://emenscr.nesdc.go.th/viewer/view.html?id=5ffbdf1739e23e3578a1d683&amp;username=moe021181" xr:uid="{00000000-0004-0000-0500-0000EB010000}"/>
    <hyperlink ref="D432" r:id="rId493" display="https://emenscr.nesdc.go.th/viewer/view.html?id=5ffbf6c52f9db035864567b1&amp;username=moe021181" xr:uid="{00000000-0004-0000-0500-0000EC010000}"/>
    <hyperlink ref="D571" r:id="rId494" display="https://emenscr.nesdc.go.th/viewer/view.html?id=5ffd13c09c679b4667d37f33&amp;username=mcru0556131" xr:uid="{00000000-0004-0000-0500-0000ED010000}"/>
    <hyperlink ref="D295" r:id="rId495" display="https://emenscr.nesdc.go.th/viewer/view.html?id=5ffd6584c9bcb56cc183f1d4&amp;username=obec_regional_76_41" xr:uid="{00000000-0004-0000-0500-0000EE010000}"/>
    <hyperlink ref="D433" r:id="rId496" display="https://emenscr.nesdc.go.th/viewer/view.html?id=5ffd7f3b1bf13d6cbb453728&amp;username=obec_regional_83_21" xr:uid="{00000000-0004-0000-0500-0000EF010000}"/>
    <hyperlink ref="D704" r:id="rId497" display="https://emenscr.nesdc.go.th/viewer/view.html?id=5ffe6211c9bcb56cc183f21b&amp;username=moe021181" xr:uid="{00000000-0004-0000-0500-0000F0010000}"/>
    <hyperlink ref="D104" r:id="rId498" display="https://emenscr.nesdc.go.th/viewer/view.html?id=5ffe77f01bf13d6cbb453776&amp;username=moe02411" xr:uid="{00000000-0004-0000-0500-0000F1010000}"/>
    <hyperlink ref="D296" r:id="rId499" display="https://emenscr.nesdc.go.th/viewer/view.html?id=5ffeb495c9bcb56cc183f2b7&amp;username=obec_regional_96_51" xr:uid="{00000000-0004-0000-0500-0000F2010000}"/>
    <hyperlink ref="D297" r:id="rId500" display="https://emenscr.nesdc.go.th/viewer/view.html?id=60011a68fdee0f295412d79c&amp;username=obec_regional_64_21" xr:uid="{00000000-0004-0000-0500-0000F3010000}"/>
    <hyperlink ref="D383" r:id="rId501" display="https://emenscr.nesdc.go.th/viewer/view.html?id=60011d7318c77a294c9195ea&amp;username=obec_regional_34_61" xr:uid="{00000000-0004-0000-0500-0000F4010000}"/>
    <hyperlink ref="D298" r:id="rId502" display="https://emenscr.nesdc.go.th/viewer/view.html?id=60015789fdee0f295412d867&amp;username=obec_regional_85_21" xr:uid="{00000000-0004-0000-0500-0000F5010000}"/>
    <hyperlink ref="D756" r:id="rId503" display="https://emenscr.nesdc.go.th/viewer/view.html?id=60015fbd8fc6222946bc89b3&amp;username=moe02761" xr:uid="{00000000-0004-0000-0500-0000F6010000}"/>
    <hyperlink ref="D299" r:id="rId504" display="https://emenscr.nesdc.go.th/viewer/view.html?id=60045953d81bc0294d0310da&amp;username=obec_regional_31_41" xr:uid="{00000000-0004-0000-0500-0000F7010000}"/>
    <hyperlink ref="D384" r:id="rId505" display="https://emenscr.nesdc.go.th/viewer/view.html?id=600518134c8c2f1ca150da56&amp;username=obec_regional_22_41" xr:uid="{00000000-0004-0000-0500-0000F8010000}"/>
    <hyperlink ref="D300" r:id="rId506" display="https://emenscr.nesdc.go.th/viewer/view.html?id=60054f2f4c8c2f1ca150dade&amp;username=obec_regional_52_21" xr:uid="{00000000-0004-0000-0500-0000F9010000}"/>
    <hyperlink ref="D301" r:id="rId507" display="https://emenscr.nesdc.go.th/viewer/view.html?id=6006a4264f2e021939548a08&amp;username=obec_regional_36_41" xr:uid="{00000000-0004-0000-0500-0000FA010000}"/>
    <hyperlink ref="D757" r:id="rId508" display="https://emenscr.nesdc.go.th/viewer/view.html?id=6006af87d48dc2311c4c78d6&amp;username=moe06031" xr:uid="{00000000-0004-0000-0500-0000FB010000}"/>
    <hyperlink ref="D302" r:id="rId509" display="https://emenscr.nesdc.go.th/viewer/view.html?id=6008061ad48dc2311c4c7a18&amp;username=moe02081" xr:uid="{00000000-0004-0000-0500-0000FC010000}"/>
    <hyperlink ref="D303" r:id="rId510" display="https://emenscr.nesdc.go.th/viewer/view.html?id=60092a75d48dc2311c4c7af1&amp;username=obec_regional_57_61" xr:uid="{00000000-0004-0000-0500-0000FD010000}"/>
    <hyperlink ref="D385" r:id="rId511" display="https://emenscr.nesdc.go.th/viewer/view.html?id=60092f5dd48dc2311c4c7b06&amp;username=obec_regional_57_61" xr:uid="{00000000-0004-0000-0500-0000FE010000}"/>
    <hyperlink ref="D606" r:id="rId512" display="https://emenscr.nesdc.go.th/viewer/view.html?id=600e8566ef06eb0e8c9aded1&amp;username=obec_regional_57_61" xr:uid="{00000000-0004-0000-0500-0000FF010000}"/>
    <hyperlink ref="D607" r:id="rId513" display="https://emenscr.nesdc.go.th/viewer/view.html?id=600eab9def06eb0e8c9adf21&amp;username=obec_regional_86_31" xr:uid="{00000000-0004-0000-0500-000000020000}"/>
    <hyperlink ref="D304" r:id="rId514" display="https://emenscr.nesdc.go.th/viewer/view.html?id=601126442d779347e1626b9c&amp;username=moe02081" xr:uid="{00000000-0004-0000-0500-000001020000}"/>
    <hyperlink ref="D305" r:id="rId515" display="https://emenscr.nesdc.go.th/viewer/view.html?id=60113a042d779347e1626beb&amp;username=obec_regional_30_31" xr:uid="{00000000-0004-0000-0500-000002020000}"/>
    <hyperlink ref="D434" r:id="rId516" display="https://emenscr.nesdc.go.th/viewer/view.html?id=6013894fee427a658671510b&amp;username=moe02601" xr:uid="{00000000-0004-0000-0500-000003020000}"/>
    <hyperlink ref="D306" r:id="rId517" display="https://emenscr.nesdc.go.th/viewer/view.html?id=6013b560df097165876401a9&amp;username=moe02491" xr:uid="{00000000-0004-0000-0500-000004020000}"/>
    <hyperlink ref="D758" r:id="rId518" display="https://emenscr.nesdc.go.th/viewer/view.html?id=6013c6cd35fb5c2f7ac7d2a7&amp;username=pcru053941" xr:uid="{00000000-0004-0000-0500-000005020000}"/>
    <hyperlink ref="D307" r:id="rId519" display="https://emenscr.nesdc.go.th/viewer/view.html?id=6013cb42662c8a2f73e2fa31&amp;username=obec_regional_34_71" xr:uid="{00000000-0004-0000-0500-000006020000}"/>
    <hyperlink ref="D608" r:id="rId520" display="https://emenscr.nesdc.go.th/viewer/view.html?id=6013d71fe172002f71a84bdf&amp;username=moe02081" xr:uid="{00000000-0004-0000-0500-000007020000}"/>
    <hyperlink ref="D572" r:id="rId521" display="https://emenscr.nesdc.go.th/viewer/view.html?id=60150370662c8a2f73e2fb0e&amp;username=moe02501" xr:uid="{00000000-0004-0000-0500-000008020000}"/>
    <hyperlink ref="D632" r:id="rId522" display="https://emenscr.nesdc.go.th/viewer/view.html?id=60162630e172002f71a84d76&amp;username=moe02781" xr:uid="{00000000-0004-0000-0500-000009020000}"/>
    <hyperlink ref="D74" r:id="rId523" display="https://emenscr.nesdc.go.th/viewer/view.html?id=6016cc19662c8a2f73e2fcf4&amp;username=pcru053941" xr:uid="{00000000-0004-0000-0500-00000A020000}"/>
    <hyperlink ref="D633" r:id="rId524" display="https://emenscr.nesdc.go.th/viewer/view.html?id=6016d2d935fb5c2f7ac7d57e&amp;username=pcru053941" xr:uid="{00000000-0004-0000-0500-00000B020000}"/>
    <hyperlink ref="D27" r:id="rId525" display="https://emenscr.nesdc.go.th/viewer/view.html?id=60176803662c8a2f73e2fd3e&amp;username=pcru053941" xr:uid="{00000000-0004-0000-0500-00000C020000}"/>
    <hyperlink ref="D308" r:id="rId526" display="https://emenscr.nesdc.go.th/viewer/view.html?id=6017b39b35fb5c2f7ac7d69a&amp;username=obec_regional_30_41" xr:uid="{00000000-0004-0000-0500-00000D020000}"/>
    <hyperlink ref="D309" r:id="rId527" display="https://emenscr.nesdc.go.th/viewer/view.html?id=60198a832bfea92b666d8266&amp;username=obec_regional_58_31" xr:uid="{00000000-0004-0000-0500-00000E020000}"/>
    <hyperlink ref="D310" r:id="rId528" display="https://emenscr.nesdc.go.th/viewer/view.html?id=601b6607242f142b6c6c0923&amp;username=obec_regional_19_21" xr:uid="{00000000-0004-0000-0500-00000F020000}"/>
    <hyperlink ref="D105" r:id="rId529" display="https://emenscr.nesdc.go.th/viewer/view.html?id=6020ea1d6c70f215becc770a&amp;username=moe02901" xr:uid="{00000000-0004-0000-0500-000010020000}"/>
    <hyperlink ref="D37" r:id="rId530" display="https://emenscr.nesdc.go.th/viewer/view.html?id=60238971c0248c15b7543a02&amp;username=obec_regional_27_31" xr:uid="{00000000-0004-0000-0500-000011020000}"/>
    <hyperlink ref="D634" r:id="rId531" display="https://emenscr.nesdc.go.th/viewer/view.html?id=60239b1ec0248c15b7543a16&amp;username=srru0546171" xr:uid="{00000000-0004-0000-0500-000012020000}"/>
    <hyperlink ref="D311" r:id="rId532" display="https://emenscr.nesdc.go.th/viewer/view.html?id=6024dafa3f9c9a15b66cb133&amp;username=obec_regional_22_31" xr:uid="{00000000-0004-0000-0500-000013020000}"/>
    <hyperlink ref="D635" r:id="rId533" display="https://emenscr.nesdc.go.th/viewer/view.html?id=6024f63e6c70f215becc7865&amp;username=srru0546171" xr:uid="{00000000-0004-0000-0500-000014020000}"/>
    <hyperlink ref="D386" r:id="rId534" display="https://emenscr.nesdc.go.th/viewer/view.html?id=602b707ac7dad442622efdeb&amp;username=obec_regional_50_41" xr:uid="{00000000-0004-0000-0500-000015020000}"/>
    <hyperlink ref="D731" r:id="rId535" display="https://emenscr.nesdc.go.th/viewer/view.html?id=603360fec0f3c646afbb99ee&amp;username=srru0546141" xr:uid="{00000000-0004-0000-0500-000016020000}"/>
    <hyperlink ref="D387" r:id="rId536" display="https://emenscr.nesdc.go.th/viewer/view.html?id=6034c814bad28a46acd7108b&amp;username=obec_regional_43_41" xr:uid="{00000000-0004-0000-0500-000017020000}"/>
    <hyperlink ref="D388" r:id="rId537" display="https://emenscr.nesdc.go.th/viewer/view.html?id=60376c2cbef76646a516898c&amp;username=obec_regional_31_41" xr:uid="{00000000-0004-0000-0500-000018020000}"/>
    <hyperlink ref="D312" r:id="rId538" display="https://emenscr.nesdc.go.th/viewer/view.html?id=603b9df5bef76646a51689f4&amp;username=obec_regional_13_21" xr:uid="{00000000-0004-0000-0500-000019020000}"/>
    <hyperlink ref="D75" r:id="rId539" display="https://emenscr.nesdc.go.th/viewer/view.html?id=603e080098dc745d4340df2e&amp;username=moe02081" xr:uid="{00000000-0004-0000-0500-00001A020000}"/>
    <hyperlink ref="D389" r:id="rId540" display="https://emenscr.nesdc.go.th/viewer/view.html?id=604090598d2b353e355c6aa3&amp;username=obec_regional_71_51" xr:uid="{00000000-0004-0000-0500-00001B020000}"/>
    <hyperlink ref="D313" r:id="rId541" display="https://emenscr.nesdc.go.th/viewer/view.html?id=6041bca5f771bb3e31267028&amp;username=obec_regional_12_31" xr:uid="{00000000-0004-0000-0500-00001C020000}"/>
    <hyperlink ref="D390" r:id="rId542" display="https://emenscr.nesdc.go.th/viewer/view.html?id=6041be0fa8e3f23e2f30303d&amp;username=obec_regional_66_31" xr:uid="{00000000-0004-0000-0500-00001D020000}"/>
    <hyperlink ref="D314" r:id="rId543" display="https://emenscr.nesdc.go.th/viewer/view.html?id=6045d858c568315de107dd75&amp;username=obec_regional_45_31" xr:uid="{00000000-0004-0000-0500-00001E020000}"/>
    <hyperlink ref="D391" r:id="rId544" display="https://emenscr.nesdc.go.th/viewer/view.html?id=6046364f42689c5ddb390344&amp;username=obec_regional_70_21" xr:uid="{00000000-0004-0000-0500-00001F020000}"/>
    <hyperlink ref="D741" r:id="rId545" display="https://emenscr.nesdc.go.th/viewer/view.html?id=60473b3a940c5e5dda4604d1&amp;username=srru0546011" xr:uid="{00000000-0004-0000-0500-000020020000}"/>
    <hyperlink ref="D392" r:id="rId546" display="https://emenscr.nesdc.go.th/viewer/view.html?id=6049cb8de7b76677ca600e4a&amp;username=obec_regional_71_41" xr:uid="{00000000-0004-0000-0500-000021020000}"/>
    <hyperlink ref="D393" r:id="rId547" display="https://emenscr.nesdc.go.th/viewer/view.html?id=604af0d085d2a877c888e6aa&amp;username=obec_regional_12_31" xr:uid="{00000000-0004-0000-0500-000022020000}"/>
    <hyperlink ref="D394" r:id="rId548" display="https://emenscr.nesdc.go.th/viewer/view.html?id=604b19b295a74a77d16344a5&amp;username=obec_regional_36_31" xr:uid="{00000000-0004-0000-0500-000023020000}"/>
    <hyperlink ref="D705" r:id="rId549" display="https://emenscr.nesdc.go.th/viewer/view.html?id=604edd7a85d2a877c888e6ff&amp;username=srru0546041" xr:uid="{00000000-0004-0000-0500-000024020000}"/>
    <hyperlink ref="D395" r:id="rId550" display="https://emenscr.nesdc.go.th/viewer/view.html?id=604f1c2d85d2a877c888e72b&amp;username=obec_regional_30_21" xr:uid="{00000000-0004-0000-0500-000025020000}"/>
    <hyperlink ref="D315" r:id="rId551" display="https://emenscr.nesdc.go.th/viewer/view.html?id=604f350e85d2a877c888e733&amp;username=obec_regional_52_31" xr:uid="{00000000-0004-0000-0500-000026020000}"/>
    <hyperlink ref="D316" r:id="rId552" display="https://emenscr.nesdc.go.th/viewer/view.html?id=6051bb9c95a74a77d163458e&amp;username=obec_regional_54_21" xr:uid="{00000000-0004-0000-0500-000027020000}"/>
    <hyperlink ref="D396" r:id="rId553" display="https://emenscr.nesdc.go.th/viewer/view.html?id=6052fd1de6688c77c9ed31a9&amp;username=obec_regional_31_21" xr:uid="{00000000-0004-0000-0500-000028020000}"/>
    <hyperlink ref="D317" r:id="rId554" display="https://emenscr.nesdc.go.th/viewer/view.html?id=60546d26e7b76677ca600ffb&amp;username=obec_regional_63_21" xr:uid="{00000000-0004-0000-0500-000029020000}"/>
    <hyperlink ref="D318" r:id="rId555" display="https://emenscr.nesdc.go.th/viewer/view.html?id=6057058bfd3c2834509cc42d&amp;username=obec_regional_33_31" xr:uid="{00000000-0004-0000-0500-00002A020000}"/>
    <hyperlink ref="D692" r:id="rId556" display="https://emenscr.nesdc.go.th/viewer/view.html?id=6063e86d3a05e1443029ac5d&amp;username=obec_regional_32_51" xr:uid="{00000000-0004-0000-0500-00002B020000}"/>
    <hyperlink ref="D319" r:id="rId557" display="https://emenscr.nesdc.go.th/viewer/view.html?id=60643531e155ba096006f81b&amp;username=obec_regional_70_31" xr:uid="{00000000-0004-0000-0500-00002C020000}"/>
    <hyperlink ref="D397" r:id="rId558" display="https://emenscr.nesdc.go.th/viewer/view.html?id=606d7d84975bb44cfa68e76c&amp;username=obec_regional_62_31" xr:uid="{00000000-0004-0000-0500-00002D020000}"/>
    <hyperlink ref="D320" r:id="rId559" display="https://emenscr.nesdc.go.th/viewer/view.html?id=606ecb37b7cf5a5e40945c0d&amp;username=obec_regional_80_31" xr:uid="{00000000-0004-0000-0500-00002E020000}"/>
    <hyperlink ref="D398" r:id="rId560" display="https://emenscr.nesdc.go.th/viewer/view.html?id=60713c0dfa0e5a52165b7463&amp;username=obec_regional_20_21" xr:uid="{00000000-0004-0000-0500-00002F020000}"/>
    <hyperlink ref="D399" r:id="rId561" display="https://emenscr.nesdc.go.th/viewer/view.html?id=607d2b98b8add0795207a20f&amp;username=obec_regional_63_21" xr:uid="{00000000-0004-0000-0500-000030020000}"/>
    <hyperlink ref="D609" r:id="rId562" display="https://emenscr.nesdc.go.th/viewer/view.html?id=607fd6aac19cc01601b91ba3&amp;username=srru0546011" xr:uid="{00000000-0004-0000-0500-000031020000}"/>
    <hyperlink ref="D400" r:id="rId563" display="https://emenscr.nesdc.go.th/viewer/view.html?id=60803d6b50a04e15fa6d2199&amp;username=obec_regional_20_31" xr:uid="{00000000-0004-0000-0500-000032020000}"/>
    <hyperlink ref="D401" r:id="rId564" display="https://emenscr.nesdc.go.th/viewer/view.html?id=608171be3a924654586f8e77&amp;username=obec_regional_73_31" xr:uid="{00000000-0004-0000-0500-000033020000}"/>
    <hyperlink ref="D402" r:id="rId565" display="https://emenscr.nesdc.go.th/viewer/view.html?id=60867c740edb81237f17e699&amp;username=obec_regional_36_21" xr:uid="{00000000-0004-0000-0500-000034020000}"/>
    <hyperlink ref="D76" r:id="rId566" display="https://emenscr.nesdc.go.th/viewer/view.html?id=6087cebe9dc275238c05e81b&amp;username=moe02541" xr:uid="{00000000-0004-0000-0500-000035020000}"/>
    <hyperlink ref="D403" r:id="rId567" display="https://emenscr.nesdc.go.th/viewer/view.html?id=608b75da27484a1f14f527dd&amp;username=obec_regional_64_21" xr:uid="{00000000-0004-0000-0500-000036020000}"/>
    <hyperlink ref="D321" r:id="rId568" display="https://emenscr.nesdc.go.th/viewer/view.html?id=608bca3d5a1fb71f0b2c2641&amp;username=obec_regional_25_41" xr:uid="{00000000-0004-0000-0500-000037020000}"/>
    <hyperlink ref="D322" r:id="rId569" display="https://emenscr.nesdc.go.th/viewer/view.html?id=608bce2d27484a1f14f528c8&amp;username=obec_regional_45_31" xr:uid="{00000000-0004-0000-0500-000038020000}"/>
    <hyperlink ref="D323" r:id="rId570" display="https://emenscr.nesdc.go.th/viewer/view.html?id=608f868e27484a1f14f52979&amp;username=obec_regional_15_21" xr:uid="{00000000-0004-0000-0500-000039020000}"/>
    <hyperlink ref="D324" r:id="rId571" display="https://emenscr.nesdc.go.th/viewer/view.html?id=6096a6b4a2827e1f3c7f9ad8&amp;username=obec_regional_31_31" xr:uid="{00000000-0004-0000-0500-00003A020000}"/>
    <hyperlink ref="D325" r:id="rId572" display="https://emenscr.nesdc.go.th/viewer/view.html?id=6097992c8d0e0a4556991dd2&amp;username=obec_regional_31_31" xr:uid="{00000000-0004-0000-0500-00003B020000}"/>
    <hyperlink ref="D326" r:id="rId573" display="https://emenscr.nesdc.go.th/viewer/view.html?id=6097b89d391479455d2834f4&amp;username=obec_regional_31_31" xr:uid="{00000000-0004-0000-0500-00003C020000}"/>
    <hyperlink ref="D636" r:id="rId574" display="https://emenscr.nesdc.go.th/viewer/view.html?id=60a2148738dcb3779b8751bc&amp;username=obec_regional_40_71" xr:uid="{00000000-0004-0000-0500-00003D020000}"/>
    <hyperlink ref="D327" r:id="rId575" display="https://emenscr.nesdc.go.th/viewer/view.html?id=60a387007dccea77a27d3f35&amp;username=obec_regional_46_31" xr:uid="{00000000-0004-0000-0500-00003E020000}"/>
    <hyperlink ref="D328" r:id="rId576" display="https://emenscr.nesdc.go.th/viewer/view.html?id=60b9d72fd8868d273fe9385f&amp;username=obec_regional_82_31" xr:uid="{00000000-0004-0000-0500-00003F020000}"/>
    <hyperlink ref="D329" r:id="rId577" display="https://emenscr.nesdc.go.th/viewer/view.html?id=60bf2c311f24571872693639&amp;username=obec_regional_30_81" xr:uid="{00000000-0004-0000-0500-000040020000}"/>
    <hyperlink ref="D404" r:id="rId578" display="https://emenscr.nesdc.go.th/viewer/view.html?id=60c5d21853920934cf87c126&amp;username=obec_regional_73_21" xr:uid="{00000000-0004-0000-0500-000041020000}"/>
    <hyperlink ref="D405" r:id="rId579" display="https://emenscr.nesdc.go.th/viewer/view.html?id=60c863b95e10e434d1c2c973&amp;username=obec_regional_72_21" xr:uid="{00000000-0004-0000-0500-000042020000}"/>
    <hyperlink ref="D406" r:id="rId580" display="https://emenscr.nesdc.go.th/viewer/view.html?id=60cc56b14e5a3f20cded5012&amp;username=obec_regional_50_41" xr:uid="{00000000-0004-0000-0500-000043020000}"/>
    <hyperlink ref="D407" r:id="rId581" display="https://emenscr.nesdc.go.th/viewer/view.html?id=60cc5ef0c719d820cba5b3b8&amp;username=obec_regional_55_31" xr:uid="{00000000-0004-0000-0500-000044020000}"/>
    <hyperlink ref="D760" r:id="rId582" display="https://emenscr.nesdc.go.th/viewer/view.html?id=60d3fb98844e4b36c8f922d7&amp;username=obec_regional_93_21" xr:uid="{00000000-0004-0000-0500-000045020000}"/>
    <hyperlink ref="D77" r:id="rId583" display="https://emenscr.nesdc.go.th/viewer/view.html?id=60dc2e7a1417511ea1632483&amp;username=moe02611" xr:uid="{00000000-0004-0000-0500-000046020000}"/>
    <hyperlink ref="D739" r:id="rId584" display="https://emenscr.nesdc.go.th/viewer/view.html?id=60dd3b0054e85b57dc28486a&amp;username=obec_regional_46_51" xr:uid="{00000000-0004-0000-0500-000047020000}"/>
    <hyperlink ref="D706" r:id="rId585" display="https://emenscr.nesdc.go.th/viewer/view.html?id=60dd6d5096e38557d6a8897e&amp;username=moe02611" xr:uid="{00000000-0004-0000-0500-000048020000}"/>
    <hyperlink ref="D693" r:id="rId586" display="https://emenscr.nesdc.go.th/viewer/view.html?id=60e2cb5da792f56431f57b47&amp;username=obec_regional_34_21" xr:uid="{00000000-0004-0000-0500-000049020000}"/>
    <hyperlink ref="D28" r:id="rId587" display="https://emenscr.nesdc.go.th/viewer/view.html?id=60ebfbfc4365606c2754ae8c&amp;username=bb07011" xr:uid="{00000000-0004-0000-0500-00004A020000}"/>
    <hyperlink ref="D637" r:id="rId588" display="https://emenscr.nesdc.go.th/viewer/view.html?id=60f53094e747db4bdade6ff7&amp;username=mof06171" xr:uid="{00000000-0004-0000-0500-00004B020000}"/>
    <hyperlink ref="D638" r:id="rId589" display="https://emenscr.nesdc.go.th/viewer/view.html?id=60f53537a255654be120b513&amp;username=mof06171" xr:uid="{00000000-0004-0000-0500-00004C020000}"/>
    <hyperlink ref="D639" r:id="rId590" display="https://emenscr.nesdc.go.th/viewer/view.html?id=60f53ffea255654be120b527&amp;username=mof06171" xr:uid="{00000000-0004-0000-0500-00004D020000}"/>
    <hyperlink ref="D640" r:id="rId591" display="https://emenscr.nesdc.go.th/viewer/view.html?id=60f5441ce747db4bdade7022&amp;username=mof06171" xr:uid="{00000000-0004-0000-0500-00004E020000}"/>
    <hyperlink ref="D641" r:id="rId592" display="https://emenscr.nesdc.go.th/viewer/view.html?id=60f54632e747db4bdade7024&amp;username=mof06171" xr:uid="{00000000-0004-0000-0500-00004F020000}"/>
    <hyperlink ref="D642" r:id="rId593" display="https://emenscr.nesdc.go.th/viewer/view.html?id=60f5481d0172a64be5bef5ac&amp;username=mof06171" xr:uid="{00000000-0004-0000-0500-000050020000}"/>
    <hyperlink ref="D643" r:id="rId594" display="https://emenscr.nesdc.go.th/viewer/view.html?id=60f54a000172a64be5bef5ae&amp;username=mof06171" xr:uid="{00000000-0004-0000-0500-000051020000}"/>
    <hyperlink ref="D644" r:id="rId595" display="https://emenscr.nesdc.go.th/viewer/view.html?id=60f54d21e747db4bdade702b&amp;username=mof06171" xr:uid="{00000000-0004-0000-0500-000052020000}"/>
    <hyperlink ref="D645" r:id="rId596" display="https://emenscr.nesdc.go.th/viewer/view.html?id=60f54d4f0172a64be5bef5b5&amp;username=mof06171" xr:uid="{00000000-0004-0000-0500-000053020000}"/>
    <hyperlink ref="D646" r:id="rId597" display="https://emenscr.nesdc.go.th/viewer/view.html?id=60f54fa3a255654be120b537&amp;username=mof06171" xr:uid="{00000000-0004-0000-0500-000054020000}"/>
    <hyperlink ref="D647" r:id="rId598" display="https://emenscr.nesdc.go.th/viewer/view.html?id=60f551f8e747db4bdade7034&amp;username=mof06171" xr:uid="{00000000-0004-0000-0500-000055020000}"/>
    <hyperlink ref="D648" r:id="rId599" display="https://emenscr.nesdc.go.th/viewer/view.html?id=60f553d35ead214bdd5be4a7&amp;username=mof06171" xr:uid="{00000000-0004-0000-0500-000056020000}"/>
    <hyperlink ref="D649" r:id="rId600" display="https://emenscr.nesdc.go.th/viewer/view.html?id=60f556170172a64be5bef5c1&amp;username=mof06171" xr:uid="{00000000-0004-0000-0500-000057020000}"/>
    <hyperlink ref="D650" r:id="rId601" display="https://emenscr.nesdc.go.th/viewer/view.html?id=60f558130172a64be5bef5c3&amp;username=mof06171" xr:uid="{00000000-0004-0000-0500-000058020000}"/>
    <hyperlink ref="D651" r:id="rId602" display="https://emenscr.nesdc.go.th/viewer/view.html?id=60f56b590172a64be5bef5cd&amp;username=mof06171" xr:uid="{00000000-0004-0000-0500-000059020000}"/>
    <hyperlink ref="D652" r:id="rId603" display="https://emenscr.nesdc.go.th/viewer/view.html?id=60f56cab0172a64be5bef5cf&amp;username=mof06171" xr:uid="{00000000-0004-0000-0500-00005A020000}"/>
    <hyperlink ref="D653" r:id="rId604" display="https://emenscr.nesdc.go.th/viewer/view.html?id=60f56fc2a255654be120b54a&amp;username=mof06171" xr:uid="{00000000-0004-0000-0500-00005B020000}"/>
    <hyperlink ref="D654" r:id="rId605" display="https://emenscr.nesdc.go.th/viewer/view.html?id=60f573dee747db4bdade7042&amp;username=mof06171" xr:uid="{00000000-0004-0000-0500-00005C020000}"/>
    <hyperlink ref="D655" r:id="rId606" display="https://emenscr.nesdc.go.th/viewer/view.html?id=60f583e70172a64be5bef5d3&amp;username=mof06171" xr:uid="{00000000-0004-0000-0500-00005D020000}"/>
    <hyperlink ref="D656" r:id="rId607" display="https://emenscr.nesdc.go.th/viewer/view.html?id=60f589c25ead214bdd5be4b3&amp;username=mof06171" xr:uid="{00000000-0004-0000-0500-00005E020000}"/>
    <hyperlink ref="D657" r:id="rId608" display="https://emenscr.nesdc.go.th/viewer/view.html?id=60f5904fa255654be120b552&amp;username=mof06171" xr:uid="{00000000-0004-0000-0500-00005F020000}"/>
    <hyperlink ref="D408" r:id="rId609" display="https://emenscr.nesdc.go.th/viewer/view.html?id=60ff6f8b9c707a05a1d6ced6&amp;username=obec_regional_67_21" xr:uid="{00000000-0004-0000-0500-000060020000}"/>
    <hyperlink ref="D330" r:id="rId610" display="https://emenscr.nesdc.go.th/viewer/view.html?id=6107b9a8ad762104a9c98320&amp;username=obec_regional_71_31" xr:uid="{00000000-0004-0000-0500-000061020000}"/>
    <hyperlink ref="D331" r:id="rId611" display="https://emenscr.nesdc.go.th/viewer/view.html?id=6107f9b460bc0e5554fda8f9&amp;username=obec_regional_71_31" xr:uid="{00000000-0004-0000-0500-000062020000}"/>
    <hyperlink ref="D435" r:id="rId612" display="https://emenscr.nesdc.go.th/viewer/view.html?id=611647074afae470e58edb4d&amp;username=mof07131" xr:uid="{00000000-0004-0000-0500-000063020000}"/>
    <hyperlink ref="D450" r:id="rId613" display="https://emenscr.nesdc.go.th/viewer/view.html?id=614949676606354170058c0e&amp;username=obec_regional_39_31" xr:uid="{00000000-0004-0000-0500-000064020000}"/>
    <hyperlink ref="D332" r:id="rId614" display="https://emenscr.nesdc.go.th/viewer/view.html?id=614d88aa75bc904178356ed5&amp;username=obec_regional_45_41" xr:uid="{00000000-0004-0000-0500-000065020000}"/>
    <hyperlink ref="D409" r:id="rId615" display="https://emenscr.nesdc.go.th/viewer/view.html?id=6155adc14ad875763d36f774&amp;username=obec_regional_82_21" xr:uid="{00000000-0004-0000-0500-000066020000}"/>
    <hyperlink ref="D410" r:id="rId616" display="https://emenscr.nesdc.go.th/viewer/view.html?id=615ab17e41ebb637d6e9e3ef&amp;username=obec_regional_23_21" xr:uid="{00000000-0004-0000-0500-000067020000}"/>
    <hyperlink ref="D573" r:id="rId617" display="https://emenscr.nesdc.go.th/viewer/view.html?id=615e76ccbb6dcc558883b74b&amp;username=moe040061" xr:uid="{00000000-0004-0000-0500-000068020000}"/>
    <hyperlink ref="D411" r:id="rId618" display="https://emenscr.nesdc.go.th/viewer/view.html?id=6161e7b517ed2a558b4c30cd&amp;username=obec_regional_19_31" xr:uid="{00000000-0004-0000-0500-000069020000}"/>
    <hyperlink ref="D412" r:id="rId619" display="https://emenscr.nesdc.go.th/viewer/view.html?id=6167b14dabf2f76eaaed7b5b&amp;username=obec_regional_48_31" xr:uid="{00000000-0004-0000-0500-00006A020000}"/>
    <hyperlink ref="D658" r:id="rId620" display="https://emenscr.nesdc.go.th/viewer/view.html?id=6167e97f53cc606eacb5d91d&amp;username=mof06171" xr:uid="{00000000-0004-0000-0500-00006B020000}"/>
    <hyperlink ref="D575" r:id="rId621" display="https://emenscr.nesdc.go.th/viewer/view.html?id=6167f121ac23da6eb13cfc13&amp;username=moi02271021" xr:uid="{00000000-0004-0000-0500-00006C020000}"/>
    <hyperlink ref="D732" r:id="rId622" display="https://emenscr.nesdc.go.th/viewer/view.html?id=6169013eabf2f76eaaed7d45&amp;username=moac120171" xr:uid="{00000000-0004-0000-0500-00006D020000}"/>
    <hyperlink ref="D574" r:id="rId623" display="https://emenscr.nesdc.go.th/viewer/view.html?id=616986ef53cc606eacb5dbb5&amp;username=obec_regional_96_51" xr:uid="{00000000-0004-0000-0500-00006E020000}"/>
    <hyperlink ref="D661" r:id="rId624" display="https://emenscr.nesdc.go.th/viewer/view.html?id=616d239dabf2f76eaaed807e&amp;username=ksu05681" xr:uid="{00000000-0004-0000-0500-00006F020000}"/>
    <hyperlink ref="D79" r:id="rId625" display="https://emenscr.nesdc.go.th/viewer/view.html?id=61766591e8486e60ee8993f1&amp;username=moi02271011" xr:uid="{00000000-0004-0000-0500-000070020000}"/>
    <hyperlink ref="D413" r:id="rId626" display="https://emenscr.nesdc.go.th/viewer/view.html?id=61767849e8486e60ee899456&amp;username=obec_regional_63_21" xr:uid="{00000000-0004-0000-0500-000071020000}"/>
    <hyperlink ref="D436" r:id="rId627" display="https://emenscr.nesdc.go.th/viewer/view.html?id=6178d004cfe04674d56d1ec1&amp;username=mof07131" xr:uid="{00000000-0004-0000-0500-000072020000}"/>
    <hyperlink ref="D437" r:id="rId628" display="https://emenscr.nesdc.go.th/viewer/view.html?id=6178dd02cd518974dbfb3363&amp;username=mof07131" xr:uid="{00000000-0004-0000-0500-000073020000}"/>
    <hyperlink ref="D451" r:id="rId629" display="https://emenscr.nesdc.go.th/viewer/view.html?id=617a2ce40653b75cbc802a66&amp;username=moe02081" xr:uid="{00000000-0004-0000-0500-000074020000}"/>
    <hyperlink ref="D414" r:id="rId630" display="https://emenscr.nesdc.go.th/viewer/view.html?id=617a95db78b1576ab528b6eb&amp;username=obec_regional_52_31" xr:uid="{00000000-0004-0000-0500-000075020000}"/>
    <hyperlink ref="D78" r:id="rId631" display="https://emenscr.nesdc.go.th/viewer/view.html?id=617caf269aa54915ae51ad00&amp;username=obec_regional_46_51" xr:uid="{00000000-0004-0000-0500-000076020000}"/>
    <hyperlink ref="D333" r:id="rId632" display="https://emenscr.nesdc.go.th/viewer/view.html?id=617cbdfd783f4615b1e6ba8a&amp;username=obec_regional_46_51" xr:uid="{00000000-0004-0000-0500-000077020000}"/>
    <hyperlink ref="D576" r:id="rId633" display="https://emenscr.nesdc.go.th/viewer/view.html?id=617f6c6c01eb6e5031586d8e&amp;username=moi02031" xr:uid="{00000000-0004-0000-0500-000078020000}"/>
    <hyperlink ref="D577" r:id="rId634" display="https://emenscr.nesdc.go.th/viewer/view.html?id=617f9317da127a5cc32deeac&amp;username=moi02031" xr:uid="{00000000-0004-0000-0500-000079020000}"/>
    <hyperlink ref="D659" r:id="rId635" display="https://emenscr.nesdc.go.th/viewer/view.html?id=617fb4fe54647b65dda82c92&amp;username=obec_regional_42_31" xr:uid="{00000000-0004-0000-0500-00007A020000}"/>
    <hyperlink ref="D415" r:id="rId636" display="https://emenscr.nesdc.go.th/viewer/view.html?id=6180b2ac54647b65dda82cd9&amp;username=obec_regional_90_21" xr:uid="{00000000-0004-0000-0500-00007B020000}"/>
    <hyperlink ref="D416" r:id="rId637" display="https://emenscr.nesdc.go.th/viewer/view.html?id=6182720e66f245750c323d5d&amp;username=obec_regional_90_41" xr:uid="{00000000-0004-0000-0500-00007C020000}"/>
    <hyperlink ref="D336" r:id="rId638" display="https://emenscr.nesdc.go.th/viewer/view.html?id=6184b6a0f1b02731a23133f6&amp;username=obec_regional_96_41" xr:uid="{00000000-0004-0000-0500-00007D020000}"/>
    <hyperlink ref="D337" r:id="rId639" display="https://emenscr.nesdc.go.th/viewer/view.html?id=6189fbaeda880b328aef0d31&amp;username=mol04041" xr:uid="{00000000-0004-0000-0500-00007E020000}"/>
    <hyperlink ref="D438" r:id="rId640" display="https://emenscr.nesdc.go.th/viewer/view.html?id=618b4c58da880b328aef0df2&amp;username=nsru0616021" xr:uid="{00000000-0004-0000-0500-00007F020000}"/>
    <hyperlink ref="D662" r:id="rId641" display="https://emenscr.nesdc.go.th/viewer/view.html?id=618b7b8dda880b328aef0e62&amp;username=senate00201" xr:uid="{00000000-0004-0000-0500-000080020000}"/>
    <hyperlink ref="D663" r:id="rId642" display="https://emenscr.nesdc.go.th/viewer/view.html?id=618b9513da880b328aef0ec9&amp;username=mol04041" xr:uid="{00000000-0004-0000-0500-000081020000}"/>
    <hyperlink ref="D742" r:id="rId643" display="https://emenscr.nesdc.go.th/viewer/view.html?id=618e23670511b24b2573d75d&amp;username=senate00201" xr:uid="{00000000-0004-0000-0500-000082020000}"/>
    <hyperlink ref="D664" r:id="rId644" display="https://emenscr.nesdc.go.th/viewer/view.html?id=6191e4a40511b24b2573d7d7&amp;username=moi02171" xr:uid="{00000000-0004-0000-0500-000083020000}"/>
    <hyperlink ref="D578" r:id="rId645" display="https://emenscr.nesdc.go.th/viewer/view.html?id=6193220fd51ed2220a0bdb8f&amp;username=moe02081" xr:uid="{00000000-0004-0000-0500-000084020000}"/>
    <hyperlink ref="D338" r:id="rId646" display="https://emenscr.nesdc.go.th/viewer/view.html?id=61932ff6d221902211f9ae15&amp;username=obec_regional_93_31" xr:uid="{00000000-0004-0000-0500-000085020000}"/>
    <hyperlink ref="D579" r:id="rId647" display="https://emenscr.nesdc.go.th/viewer/view.html?id=619336c5bab527220bfbc57c&amp;username=moe02081" xr:uid="{00000000-0004-0000-0500-000086020000}"/>
    <hyperlink ref="D580" r:id="rId648" display="https://emenscr.nesdc.go.th/viewer/view.html?id=61933a9dbab527220bfbc587&amp;username=moe02081" xr:uid="{00000000-0004-0000-0500-000087020000}"/>
    <hyperlink ref="D610" r:id="rId649" display="https://emenscr.nesdc.go.th/viewer/view.html?id=61933e37a679c7221758ea45&amp;username=moe02081" xr:uid="{00000000-0004-0000-0500-000088020000}"/>
    <hyperlink ref="D581" r:id="rId650" display="https://emenscr.nesdc.go.th/viewer/view.html?id=61935dcdbab527220bfbc5bf&amp;username=moe02081" xr:uid="{00000000-0004-0000-0500-000089020000}"/>
    <hyperlink ref="D80" r:id="rId651" display="https://emenscr.nesdc.go.th/viewer/view.html?id=619366e6d51ed2220a0bdbeb&amp;username=moe021081" xr:uid="{00000000-0004-0000-0500-00008A020000}"/>
    <hyperlink ref="D718" r:id="rId652" display="https://emenscr.nesdc.go.th/viewer/view.html?id=619484d3bab527220bfbc665&amp;username=moe021081" xr:uid="{00000000-0004-0000-0500-00008B020000}"/>
    <hyperlink ref="D81" r:id="rId653" display="https://emenscr.nesdc.go.th/viewer/view.html?id=6194b7ffd221902211f9af3d&amp;username=moe02421" xr:uid="{00000000-0004-0000-0500-00008C020000}"/>
    <hyperlink ref="D29" r:id="rId654" display="https://emenscr.nesdc.go.th/viewer/view.html?id=6197627aa679c7221758ed38&amp;username=mof07131" xr:uid="{00000000-0004-0000-0500-00008D020000}"/>
    <hyperlink ref="D339" r:id="rId655" display="https://emenscr.nesdc.go.th/viewer/view.html?id=619b0bb81dcb253d555322fc&amp;username=obec_regional_53_31" xr:uid="{00000000-0004-0000-0500-00008E020000}"/>
    <hyperlink ref="D439" r:id="rId656" display="https://emenscr.nesdc.go.th/viewer/view.html?id=619b3ef238229f3d4dda757d&amp;username=moe02381" xr:uid="{00000000-0004-0000-0500-00008F020000}"/>
    <hyperlink ref="D340" r:id="rId657" display="https://emenscr.nesdc.go.th/viewer/view.html?id=61a48c6977658f43f366817b&amp;username=obec_regional_65_31" xr:uid="{00000000-0004-0000-0500-000090020000}"/>
    <hyperlink ref="D341" r:id="rId658" display="https://emenscr.nesdc.go.th/viewer/view.html?id=61a59b5b77658f43f3668233&amp;username=obec_regional_70_31" xr:uid="{00000000-0004-0000-0500-000091020000}"/>
    <hyperlink ref="D447" r:id="rId659" display="https://emenscr.nesdc.go.th/viewer/view.html?id=61a5a503e4a0ba43f163ae48&amp;username=mof07131" xr:uid="{00000000-0004-0000-0500-000092020000}"/>
    <hyperlink ref="D342" r:id="rId660" display="https://emenscr.nesdc.go.th/viewer/view.html?id=61a720f977658f43f366842d&amp;username=obec_regional_67_21" xr:uid="{00000000-0004-0000-0500-000093020000}"/>
    <hyperlink ref="D582" r:id="rId661" display="https://emenscr.nesdc.go.th/viewer/view.html?id=61a74b63e4a0ba43f163b0a4&amp;username=ssru0567131" xr:uid="{00000000-0004-0000-0500-000094020000}"/>
    <hyperlink ref="D343" r:id="rId662" display="https://emenscr.nesdc.go.th/viewer/view.html?id=61a8742de4a0ba43f163b167&amp;username=obec_regional_93_21" xr:uid="{00000000-0004-0000-0500-000095020000}"/>
    <hyperlink ref="D486" r:id="rId663" display="https://emenscr.nesdc.go.th/viewer/view.html?id=61a881b6e4a0ba43f163b1a6&amp;username=moi0017441" xr:uid="{00000000-0004-0000-0500-000096020000}"/>
    <hyperlink ref="D487" r:id="rId664" display="https://emenscr.nesdc.go.th/viewer/view.html?id=61a99dc6e55ef143eb1fcc7d&amp;username=mof08061" xr:uid="{00000000-0004-0000-0500-000097020000}"/>
    <hyperlink ref="D707" r:id="rId665" display="https://emenscr.nesdc.go.th/viewer/view.html?id=61aed2dde55ef143eb1fcd90&amp;username=moi02276021" xr:uid="{00000000-0004-0000-0500-000098020000}"/>
    <hyperlink ref="D665" r:id="rId666" display="https://emenscr.nesdc.go.th/viewer/view.html?id=61af2cc477658f43f366885a&amp;username=moi02161" xr:uid="{00000000-0004-0000-0500-000099020000}"/>
    <hyperlink ref="D583" r:id="rId667" display="https://emenscr.nesdc.go.th/viewer/view.html?id=61b1c27ff3473f0ca7a6c438&amp;username=moe03011" xr:uid="{00000000-0004-0000-0500-00009A020000}"/>
    <hyperlink ref="D334" r:id="rId668" display="https://emenscr.nesdc.go.th/viewer/view.html?id=61b59576d52e740ca37b9146&amp;username=obec_regional_91_21" xr:uid="{00000000-0004-0000-0500-00009B020000}"/>
    <hyperlink ref="D666" r:id="rId669" display="https://emenscr.nesdc.go.th/viewer/view.html?id=61b6d2efd52e740ca37b91dd&amp;username=moe021071" xr:uid="{00000000-0004-0000-0500-00009C020000}"/>
    <hyperlink ref="D440" r:id="rId670" display="https://emenscr.nesdc.go.th/viewer/view.html?id=61b702c9f3473f0ca7a6c5e9&amp;username=moe02391" xr:uid="{00000000-0004-0000-0500-00009D020000}"/>
    <hyperlink ref="D82" r:id="rId671" display="https://emenscr.nesdc.go.th/viewer/view.html?id=61b707ddf3473f0ca7a6c5fd&amp;username=moe021071" xr:uid="{00000000-0004-0000-0500-00009E020000}"/>
    <hyperlink ref="D335" r:id="rId672" display="https://emenscr.nesdc.go.th/viewer/view.html?id=61b71880b5d2fc0ca4dd0954&amp;username=obec_regional_83_21" xr:uid="{00000000-0004-0000-0500-00009F020000}"/>
    <hyperlink ref="D344" r:id="rId673" display="https://emenscr.nesdc.go.th/viewer/view.html?id=61b802e7b5d2fc0ca4dd0980&amp;username=obec_regional_70_31" xr:uid="{00000000-0004-0000-0500-0000A0020000}"/>
    <hyperlink ref="D667" r:id="rId674" display="https://emenscr.nesdc.go.th/viewer/view.html?id=61b859d28104c62e45b2ea7e&amp;username=moe021071" xr:uid="{00000000-0004-0000-0500-0000A1020000}"/>
    <hyperlink ref="D708" r:id="rId675" display="https://emenscr.nesdc.go.th/viewer/view.html?id=61baab4377a3ca1cee43a80c&amp;username=srru0546171" xr:uid="{00000000-0004-0000-0500-0000A2020000}"/>
    <hyperlink ref="D106" r:id="rId676" display="https://emenscr.nesdc.go.th/viewer/view.html?id=61babfbf7087b01cf7ac2c12&amp;username=moe02941" xr:uid="{00000000-0004-0000-0500-0000A3020000}"/>
    <hyperlink ref="D83" r:id="rId677" display="https://emenscr.nesdc.go.th/viewer/view.html?id=61bb138877a3ca1cee43a8eb&amp;username=moe02081" xr:uid="{00000000-0004-0000-0500-0000A4020000}"/>
    <hyperlink ref="D84" r:id="rId678" display="https://emenscr.nesdc.go.th/viewer/view.html?id=61bb18309832d51cf432ceeb&amp;username=moe02081" xr:uid="{00000000-0004-0000-0500-0000A5020000}"/>
    <hyperlink ref="D584" r:id="rId679" display="https://emenscr.nesdc.go.th/viewer/view.html?id=61bc0639358cdf1cf688270f&amp;username=obec_regional_73_21" xr:uid="{00000000-0004-0000-0500-0000A6020000}"/>
    <hyperlink ref="D668" r:id="rId680" display="https://emenscr.nesdc.go.th/viewer/view.html?id=61bec3081a10626236233d4e&amp;username=moe02131" xr:uid="{00000000-0004-0000-0500-0000A7020000}"/>
    <hyperlink ref="D694" r:id="rId681" display="https://emenscr.nesdc.go.th/viewer/view.html?id=61bec7cac326516233ced97b&amp;username=moe02131" xr:uid="{00000000-0004-0000-0500-0000A8020000}"/>
    <hyperlink ref="D669" r:id="rId682" display="https://emenscr.nesdc.go.th/viewer/view.html?id=61beccf81a10626236233d54&amp;username=moe02131" xr:uid="{00000000-0004-0000-0500-0000A9020000}"/>
    <hyperlink ref="D585" r:id="rId683" display="https://emenscr.nesdc.go.th/viewer/view.html?id=61bef30e1a10626236233d67&amp;username=mrta0191" xr:uid="{00000000-0004-0000-0500-0000AA020000}"/>
    <hyperlink ref="D345" r:id="rId684" display="https://emenscr.nesdc.go.th/viewer/view.html?id=61bf46fdc326516233ced99f&amp;username=obec_regional_71_51" xr:uid="{00000000-0004-0000-0500-0000AB020000}"/>
    <hyperlink ref="D346" r:id="rId685" display="https://emenscr.nesdc.go.th/viewer/view.html?id=61bfe78708c049623464db18&amp;username=obec_regional_71_41" xr:uid="{00000000-0004-0000-0500-0000AC020000}"/>
    <hyperlink ref="D85" r:id="rId686" display="https://emenscr.nesdc.go.th/viewer/view.html?id=61c0411f1a10626236233e46&amp;username=mof10041" xr:uid="{00000000-0004-0000-0500-0000AD020000}"/>
    <hyperlink ref="D441" r:id="rId687" display="https://emenscr.nesdc.go.th/viewer/view.html?id=61c0473cc326516233ceda80&amp;username=moe02431" xr:uid="{00000000-0004-0000-0500-0000AE020000}"/>
    <hyperlink ref="D488" r:id="rId688" display="https://emenscr.nesdc.go.th/viewer/view.html?id=61c17d89c326516233cedb75&amp;username=nstru11101" xr:uid="{00000000-0004-0000-0500-0000AF020000}"/>
    <hyperlink ref="D86" r:id="rId689" display="https://emenscr.nesdc.go.th/viewer/view.html?id=61c1802ac326516233cedb7e&amp;username=moe02081" xr:uid="{00000000-0004-0000-0500-0000B0020000}"/>
    <hyperlink ref="D87" r:id="rId690" display="https://emenscr.nesdc.go.th/viewer/view.html?id=61c182841a10626236233f82&amp;username=moe02081" xr:uid="{00000000-0004-0000-0500-0000B1020000}"/>
    <hyperlink ref="D88" r:id="rId691" display="https://emenscr.nesdc.go.th/viewer/view.html?id=61c18562866f4b33ec83aa58&amp;username=moe02081" xr:uid="{00000000-0004-0000-0500-0000B2020000}"/>
    <hyperlink ref="D30" r:id="rId692" display="https://emenscr.nesdc.go.th/viewer/view.html?id=61c186af5203dc33e5cb4d6a&amp;username=pcru053941" xr:uid="{00000000-0004-0000-0500-0000B3020000}"/>
    <hyperlink ref="D489" r:id="rId693" display="https://emenscr.nesdc.go.th/viewer/view.html?id=61c1891ff54f5733e49b4275&amp;username=nstru11031" xr:uid="{00000000-0004-0000-0500-0000B4020000}"/>
    <hyperlink ref="D670" r:id="rId694" display="https://emenscr.nesdc.go.th/viewer/view.html?id=61c18a6ccf8d3033eb3ef437&amp;username=pcru053941" xr:uid="{00000000-0004-0000-0500-0000B5020000}"/>
    <hyperlink ref="D89" r:id="rId695" display="https://emenscr.nesdc.go.th/viewer/view.html?id=61c19231cf8d3033eb3ef45e&amp;username=pcru053941" xr:uid="{00000000-0004-0000-0500-0000B6020000}"/>
    <hyperlink ref="D490" r:id="rId696" display="https://emenscr.nesdc.go.th/viewer/view.html?id=61c1934d866f4b33ec83aa8d&amp;username=nstru11101" xr:uid="{00000000-0004-0000-0500-0000B7020000}"/>
    <hyperlink ref="D759" r:id="rId697" display="https://emenscr.nesdc.go.th/viewer/view.html?id=61c1991af54f5733e49b42b7&amp;username=pcru053941" xr:uid="{00000000-0004-0000-0500-0000B8020000}"/>
    <hyperlink ref="D90" r:id="rId698" display="https://emenscr.nesdc.go.th/viewer/view.html?id=61c1e6baf54f5733e49b4305&amp;username=moe02081" xr:uid="{00000000-0004-0000-0500-0000B9020000}"/>
    <hyperlink ref="D733" r:id="rId699" display="https://emenscr.nesdc.go.th/viewer/view.html?id=61c1ead0cf8d3033eb3ef4b7&amp;username=moe02081" xr:uid="{00000000-0004-0000-0500-0000BA020000}"/>
    <hyperlink ref="D347" r:id="rId700" display="https://emenscr.nesdc.go.th/viewer/view.html?id=61c1ed5f5203dc33e5cb4de1&amp;username=moe02081" xr:uid="{00000000-0004-0000-0500-0000BB020000}"/>
    <hyperlink ref="D586" r:id="rId701" display="https://emenscr.nesdc.go.th/viewer/view.html?id=61c1ef245203dc33e5cb4de3&amp;username=moe02081" xr:uid="{00000000-0004-0000-0500-0000BC020000}"/>
    <hyperlink ref="D734" r:id="rId702" display="https://emenscr.nesdc.go.th/viewer/view.html?id=61c2a708866f4b33ec83ab28&amp;username=rubber29081" xr:uid="{00000000-0004-0000-0500-0000BD020000}"/>
    <hyperlink ref="D491" r:id="rId703" display="https://emenscr.nesdc.go.th/viewer/view.html?id=61c2c588866f4b33ec83ab52&amp;username=nstru11101" xr:uid="{00000000-0004-0000-0500-0000BE020000}"/>
    <hyperlink ref="D492" r:id="rId704" display="https://emenscr.nesdc.go.th/viewer/view.html?id=61c2d7a1cf8d3033eb3ef595&amp;username=nstru11091" xr:uid="{00000000-0004-0000-0500-0000BF020000}"/>
    <hyperlink ref="D493" r:id="rId705" display="https://emenscr.nesdc.go.th/viewer/view.html?id=61c2dd905203dc33e5cb4e9e&amp;username=nstru11071" xr:uid="{00000000-0004-0000-0500-0000C0020000}"/>
    <hyperlink ref="D494" r:id="rId706" display="https://emenscr.nesdc.go.th/viewer/view.html?id=61c2f630cf8d3033eb3ef5ee&amp;username=nstru11141" xr:uid="{00000000-0004-0000-0500-0000C1020000}"/>
    <hyperlink ref="D107" r:id="rId707" display="https://emenscr.nesdc.go.th/viewer/view.html?id=61c305995203dc33e5cb4ee3&amp;username=moe02431" xr:uid="{00000000-0004-0000-0500-0000C2020000}"/>
    <hyperlink ref="D495" r:id="rId708" display="https://emenscr.nesdc.go.th/viewer/view.html?id=61c3f03ecf8d3033eb3ef67e&amp;username=nstru11061" xr:uid="{00000000-0004-0000-0500-0000C3020000}"/>
    <hyperlink ref="D496" r:id="rId709" display="https://emenscr.nesdc.go.th/viewer/view.html?id=61c3f548f54f5733e49b449f&amp;username=nstru11191" xr:uid="{00000000-0004-0000-0500-0000C4020000}"/>
    <hyperlink ref="D497" r:id="rId710" display="https://emenscr.nesdc.go.th/viewer/view.html?id=61c3fd3b5203dc33e5cb4f5b&amp;username=nstru11161" xr:uid="{00000000-0004-0000-0500-0000C5020000}"/>
    <hyperlink ref="D498" r:id="rId711" display="https://emenscr.nesdc.go.th/viewer/view.html?id=61c41fce5203dc33e5cb4fe7&amp;username=nstru11071" xr:uid="{00000000-0004-0000-0500-0000C6020000}"/>
    <hyperlink ref="D499" r:id="rId712" display="https://emenscr.nesdc.go.th/viewer/view.html?id=61c425ecf54f5733e49b4546&amp;username=nstru11141" xr:uid="{00000000-0004-0000-0500-0000C7020000}"/>
    <hyperlink ref="D500" r:id="rId713" display="https://emenscr.nesdc.go.th/viewer/view.html?id=61c42f3af54f5733e49b4567&amp;username=nstru11041" xr:uid="{00000000-0004-0000-0500-0000C8020000}"/>
    <hyperlink ref="D348" r:id="rId714" display="https://emenscr.nesdc.go.th/viewer/view.html?id=61c437cc866f4b33ec83ad41&amp;username=obec_regional_96_21" xr:uid="{00000000-0004-0000-0500-0000C9020000}"/>
    <hyperlink ref="D501" r:id="rId715" display="https://emenscr.nesdc.go.th/viewer/view.html?id=61c4444d866f4b33ec83ad60&amp;username=nstru11051" xr:uid="{00000000-0004-0000-0500-0000CA020000}"/>
    <hyperlink ref="D502" r:id="rId716" display="https://emenscr.nesdc.go.th/viewer/view.html?id=61c44776cf8d3033eb3ef78f&amp;username=nstru11151" xr:uid="{00000000-0004-0000-0500-0000CB020000}"/>
    <hyperlink ref="D671" r:id="rId717" display="https://emenscr.nesdc.go.th/viewer/view.html?id=61c5456ccf8d3033eb3ef7f8&amp;username=moe02081" xr:uid="{00000000-0004-0000-0500-0000CC020000}"/>
    <hyperlink ref="D672" r:id="rId718" display="https://emenscr.nesdc.go.th/viewer/view.html?id=61c5496d866f4b33ec83adda&amp;username=moe02081" xr:uid="{00000000-0004-0000-0500-0000CD020000}"/>
    <hyperlink ref="D695" r:id="rId719" display="https://emenscr.nesdc.go.th/viewer/view.html?id=61c54da6cf8d3033eb3ef819&amp;username=moe02081" xr:uid="{00000000-0004-0000-0500-0000CE020000}"/>
    <hyperlink ref="D503" r:id="rId720" display="https://emenscr.nesdc.go.th/viewer/view.html?id=61c589ed05ce8c789a08df8c&amp;username=nstru11111" xr:uid="{00000000-0004-0000-0500-0000CF020000}"/>
    <hyperlink ref="D504" r:id="rId721" display="https://emenscr.nesdc.go.th/viewer/view.html?id=61c58ebe80d4df78932ea836&amp;username=nstru11151" xr:uid="{00000000-0004-0000-0500-0000D0020000}"/>
    <hyperlink ref="D349" r:id="rId722" display="https://emenscr.nesdc.go.th/viewer/view.html?id=61c59714a2991278946b9488&amp;username=obec_regional_12_31" xr:uid="{00000000-0004-0000-0500-0000D1020000}"/>
    <hyperlink ref="D505" r:id="rId723" display="https://emenscr.nesdc.go.th/viewer/view.html?id=61c59bc9ee1f2878a16cef26&amp;username=nstru11151" xr:uid="{00000000-0004-0000-0500-0000D2020000}"/>
    <hyperlink ref="D673" r:id="rId724" display="https://emenscr.nesdc.go.th/viewer/view.html?id=61c5cfb880d4df78932ea869&amp;username=moe02371" xr:uid="{00000000-0004-0000-0500-0000D3020000}"/>
    <hyperlink ref="D674" r:id="rId725" display="https://emenscr.nesdc.go.th/viewer/view.html?id=61c5d6b9a2991278946b94ae&amp;username=moe02371" xr:uid="{00000000-0004-0000-0500-0000D4020000}"/>
    <hyperlink ref="D350" r:id="rId726" display="https://emenscr.nesdc.go.th/viewer/view.html?id=61c6be4e80d4df78932ea89f&amp;username=obec_regional_80_21" xr:uid="{00000000-0004-0000-0500-0000D5020000}"/>
    <hyperlink ref="D506" r:id="rId727" display="https://emenscr.nesdc.go.th/viewer/view.html?id=61c7f34605ce8c789a08e03d&amp;username=nstru11081" xr:uid="{00000000-0004-0000-0500-0000D6020000}"/>
    <hyperlink ref="D507" r:id="rId728" display="https://emenscr.nesdc.go.th/viewer/view.html?id=61c9297c80d4df78932ea931&amp;username=nstru11061" xr:uid="{00000000-0004-0000-0500-0000D7020000}"/>
    <hyperlink ref="D351" r:id="rId729" display="https://emenscr.nesdc.go.th/viewer/view.html?id=61c92eebee1f2878a16cefd9&amp;username=moe02541" xr:uid="{00000000-0004-0000-0500-0000D8020000}"/>
    <hyperlink ref="D352" r:id="rId730" display="https://emenscr.nesdc.go.th/viewer/view.html?id=61c9371e18f9e461517beb8b&amp;username=moe02541" xr:uid="{00000000-0004-0000-0500-0000D9020000}"/>
    <hyperlink ref="D508" r:id="rId731" display="https://emenscr.nesdc.go.th/viewer/view.html?id=61c948e618f9e461517bebc4&amp;username=nstru11231" xr:uid="{00000000-0004-0000-0500-0000DA020000}"/>
    <hyperlink ref="D91" r:id="rId732" display="https://emenscr.nesdc.go.th/viewer/view.html?id=61c96b9874e0ea615e990961&amp;username=moe02761" xr:uid="{00000000-0004-0000-0500-0000DB020000}"/>
    <hyperlink ref="D353" r:id="rId733" display="https://emenscr.nesdc.go.th/viewer/view.html?id=61c96db291854c614b74da73&amp;username=obec_regional_94_21" xr:uid="{00000000-0004-0000-0500-0000DC020000}"/>
    <hyperlink ref="D675" r:id="rId734" display="https://emenscr.nesdc.go.th/viewer/view.html?id=61c9755474e0ea615e9909a5&amp;username=moe02761" xr:uid="{00000000-0004-0000-0500-0000DD020000}"/>
    <hyperlink ref="D587" r:id="rId735" display="https://emenscr.nesdc.go.th/viewer/view.html?id=61c9768574e0ea615e9909b2&amp;username=moe02761" xr:uid="{00000000-0004-0000-0500-0000DE020000}"/>
    <hyperlink ref="D418" r:id="rId736" display="https://emenscr.nesdc.go.th/viewer/view.html?id=61c9839474e0ea615e990a08&amp;username=obec_regional_92_31" xr:uid="{00000000-0004-0000-0500-0000DF020000}"/>
    <hyperlink ref="D92" r:id="rId737" display="https://emenscr.nesdc.go.th/viewer/view.html?id=61c9c5f618f9e461517bed03&amp;username=moe02081" xr:uid="{00000000-0004-0000-0500-0000E0020000}"/>
    <hyperlink ref="D417" r:id="rId738" display="https://emenscr.nesdc.go.th/viewer/view.html?id=61ca42ce91854c614b74dbaa&amp;username=obec_regional_80_41" xr:uid="{00000000-0004-0000-0500-0000E1020000}"/>
    <hyperlink ref="D676" r:id="rId739" display="https://emenscr.nesdc.go.th/viewer/view.html?id=61ca762874e0ea615e990aa9&amp;username=moe06031" xr:uid="{00000000-0004-0000-0500-0000E2020000}"/>
    <hyperlink ref="D588" r:id="rId740" display="https://emenscr.nesdc.go.th/viewer/view.html?id=61ca88bf74e0ea615e990af2&amp;username=moe02371" xr:uid="{00000000-0004-0000-0500-0000E3020000}"/>
    <hyperlink ref="D354" r:id="rId741" display="https://emenscr.nesdc.go.th/viewer/view.html?id=61caa21574e0ea615e990b62&amp;username=moe02541" xr:uid="{00000000-0004-0000-0500-0000E4020000}"/>
    <hyperlink ref="D677" r:id="rId742" display="https://emenscr.nesdc.go.th/viewer/view.html?id=61cac28118f9e461517bee56&amp;username=moe021081" xr:uid="{00000000-0004-0000-0500-0000E5020000}"/>
    <hyperlink ref="D589" r:id="rId743" display="https://emenscr.nesdc.go.th/viewer/view.html?id=61cac66891854c614b74dcc7&amp;username=obec_regional_70_31" xr:uid="{00000000-0004-0000-0500-0000E6020000}"/>
    <hyperlink ref="D509" r:id="rId744" display="https://emenscr.nesdc.go.th/viewer/view.html?id=61cacd9a74e0ea615e990c1c&amp;username=nstru11221" xr:uid="{00000000-0004-0000-0500-0000E7020000}"/>
    <hyperlink ref="D510" r:id="rId745" display="https://emenscr.nesdc.go.th/viewer/view.html?id=61cae8014db925615229ac20&amp;username=nstru1118021" xr:uid="{00000000-0004-0000-0500-0000E8020000}"/>
    <hyperlink ref="D355" r:id="rId746" display="https://emenscr.nesdc.go.th/viewer/view.html?id=61caf7ba91854c614b74dd6d&amp;username=obec_regional_72_31" xr:uid="{00000000-0004-0000-0500-0000E9020000}"/>
    <hyperlink ref="D356" r:id="rId747" display="https://emenscr.nesdc.go.th/viewer/view.html?id=61cb096618f9e461517bef1a&amp;username=obec_regional_73_31" xr:uid="{00000000-0004-0000-0500-0000EA020000}"/>
    <hyperlink ref="D442" r:id="rId748" display="https://emenscr.nesdc.go.th/viewer/view.html?id=61cc038d18f9e461517befd6&amp;username=moe02761" xr:uid="{00000000-0004-0000-0500-0000EB020000}"/>
    <hyperlink ref="D357" r:id="rId749" display="https://emenscr.nesdc.go.th/viewer/view.html?id=61cc4fce4db925615229adf4&amp;username=obec_regional_80_51" xr:uid="{00000000-0004-0000-0500-0000EC020000}"/>
    <hyperlink ref="D358" r:id="rId750" display="https://emenscr.nesdc.go.th/viewer/view.html?id=61cd174b4db925615229ae2d&amp;username=obec_regional_95_41" xr:uid="{00000000-0004-0000-0500-0000ED020000}"/>
    <hyperlink ref="D359" r:id="rId751" display="https://emenscr.nesdc.go.th/viewer/view.html?id=61cd1fc94db925615229ae45&amp;username=obec_regional_67_51" xr:uid="{00000000-0004-0000-0500-0000EE020000}"/>
    <hyperlink ref="D360" r:id="rId752" display="https://emenscr.nesdc.go.th/viewer/view.html?id=61cd558f4db925615229aeeb&amp;username=obec_regional_67_31" xr:uid="{00000000-0004-0000-0500-0000EF020000}"/>
    <hyperlink ref="D361" r:id="rId753" display="https://emenscr.nesdc.go.th/viewer/view.html?id=61cd5f0274e0ea615e990f32&amp;username=obec_regional_80_31" xr:uid="{00000000-0004-0000-0500-0000F0020000}"/>
    <hyperlink ref="D443" r:id="rId754" display="https://emenscr.nesdc.go.th/viewer/view.html?id=61cd70ae91854c614b74e06e&amp;username=moe02411" xr:uid="{00000000-0004-0000-0500-0000F1020000}"/>
    <hyperlink ref="D362" r:id="rId755" display="https://emenscr.nesdc.go.th/viewer/view.html?id=61cf2ad818f9e461517bf314&amp;username=obec_regional_94_31" xr:uid="{00000000-0004-0000-0500-0000F2020000}"/>
    <hyperlink ref="D93" r:id="rId756" display="https://emenscr.nesdc.go.th/viewer/view.html?id=61d3e4e5a97dca4c89031804&amp;username=obec_regional_84_51" xr:uid="{00000000-0004-0000-0500-0000F3020000}"/>
    <hyperlink ref="D363" r:id="rId757" display="https://emenscr.nesdc.go.th/viewer/view.html?id=61d6b114cbd4c70d9465e55d&amp;username=moe02041" xr:uid="{00000000-0004-0000-0500-0000F4020000}"/>
    <hyperlink ref="D749" r:id="rId758" display="https://emenscr.nesdc.go.th/viewer/view.html?id=61d6b8ad0c3284246db5af90&amp;username=sto1531" xr:uid="{00000000-0004-0000-0500-0000F5020000}"/>
    <hyperlink ref="D444" r:id="rId759" display="https://emenscr.nesdc.go.th/viewer/view.html?id=61d7d16c1444e72cab457c27&amp;username=moe021181" xr:uid="{00000000-0004-0000-0500-0000F6020000}"/>
    <hyperlink ref="D678" r:id="rId760" display="https://emenscr.nesdc.go.th/viewer/view.html?id=61dbd1f662cf947192a6be4e&amp;username=moe021181" xr:uid="{00000000-0004-0000-0500-0000F7020000}"/>
    <hyperlink ref="D31" r:id="rId761" display="https://emenscr.nesdc.go.th/viewer/view.html?id=61dd7be5d730e40b80213b8a&amp;username=moe02421" xr:uid="{00000000-0004-0000-0500-0000F8020000}"/>
    <hyperlink ref="D364" r:id="rId762" display="https://emenscr.nesdc.go.th/viewer/view.html?id=61de9bc6182fe802ec8c7a35&amp;username=moe02421" xr:uid="{00000000-0004-0000-0500-0000F9020000}"/>
    <hyperlink ref="D365" r:id="rId763" display="https://emenscr.nesdc.go.th/viewer/view.html?id=61e11ef54ffe1678d7f7a148&amp;username=obec_regional_71_31" xr:uid="{00000000-0004-0000-0500-0000FA020000}"/>
    <hyperlink ref="D445" r:id="rId764" display="https://emenscr.nesdc.go.th/viewer/view.html?id=61e1410948dc137f02e90a1d&amp;username=moe02411" xr:uid="{00000000-0004-0000-0500-0000FB020000}"/>
    <hyperlink ref="D446" r:id="rId765" display="https://emenscr.nesdc.go.th/viewer/view.html?id=61e2a1694138de7efabb5369&amp;username=nesdb11201" xr:uid="{00000000-0004-0000-0500-0000FC020000}"/>
    <hyperlink ref="D743" r:id="rId766" display="https://emenscr.nesdc.go.th/viewer/view.html?id=61e4dde6506edb7f00d2126a&amp;username=nesdb11201" xr:uid="{00000000-0004-0000-0500-0000FD020000}"/>
    <hyperlink ref="D366" r:id="rId767" display="https://emenscr.nesdc.go.th/viewer/view.html?id=61e66a6b4a3ccf78de43a890&amp;username=obec_regional_81_21" xr:uid="{00000000-0004-0000-0500-0000FE020000}"/>
    <hyperlink ref="D94" r:id="rId768" display="https://emenscr.nesdc.go.th/viewer/view.html?id=61e78eb57cb4c12325bbab8d&amp;username=moe02081" xr:uid="{00000000-0004-0000-0500-0000FF020000}"/>
    <hyperlink ref="D32" r:id="rId769" display="https://emenscr.nesdc.go.th/viewer/view.html?id=61ee1bb1c3751c7a0f52eb3c&amp;username=nesdb11021" xr:uid="{00000000-0004-0000-0500-000000030000}"/>
    <hyperlink ref="D367" r:id="rId770" display="https://emenscr.nesdc.go.th/viewer/view.html?id=61f26c1e4e0ee231f847b47b&amp;username=moe02081" xr:uid="{00000000-0004-0000-0500-000001030000}"/>
    <hyperlink ref="D719" r:id="rId771" display="https://emenscr.nesdc.go.th/viewer/view.html?id=61f3aa8c390e2c4de92d081c&amp;username=moe021191" xr:uid="{00000000-0004-0000-0500-000002030000}"/>
    <hyperlink ref="D368" r:id="rId772" display="https://emenscr.nesdc.go.th/viewer/view.html?id=61f3c286390e2c4de92d0850&amp;username=moe02451" xr:uid="{00000000-0004-0000-0500-000003030000}"/>
    <hyperlink ref="D95" r:id="rId773" display="https://emenscr.nesdc.go.th/viewer/view.html?id=61f3cb4a67956d4dd58dfa9c&amp;username=moe02451" xr:uid="{00000000-0004-0000-0500-000004030000}"/>
  </hyperlinks>
  <pageMargins left="0.7" right="0.7" top="0.75" bottom="0.75" header="0.3" footer="0.3"/>
  <pageSetup paperSize="9" orientation="portrait" r:id="rId77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L810"/>
  <sheetViews>
    <sheetView topLeftCell="G1" workbookViewId="0">
      <selection activeCell="L2" sqref="L2"/>
    </sheetView>
  </sheetViews>
  <sheetFormatPr defaultColWidth="10.85546875" defaultRowHeight="15" x14ac:dyDescent="0.2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140625" customWidth="1"/>
    <col min="12" max="12" width="54" style="6" customWidth="1"/>
  </cols>
  <sheetData>
    <row r="1" spans="1:12" x14ac:dyDescent="0.25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4525</v>
      </c>
    </row>
    <row r="2" spans="1:12" x14ac:dyDescent="0.25">
      <c r="A2" t="s">
        <v>24</v>
      </c>
      <c r="B2" t="s">
        <v>25</v>
      </c>
      <c r="C2" t="s">
        <v>27</v>
      </c>
      <c r="D2" t="s">
        <v>31</v>
      </c>
      <c r="E2" t="s">
        <v>32</v>
      </c>
      <c r="F2" t="s">
        <v>33</v>
      </c>
      <c r="G2" t="s">
        <v>34</v>
      </c>
      <c r="H2" t="s">
        <v>35</v>
      </c>
      <c r="L2" s="6" t="s">
        <v>36</v>
      </c>
    </row>
    <row r="3" spans="1:12" x14ac:dyDescent="0.25">
      <c r="A3" t="s">
        <v>37</v>
      </c>
      <c r="B3" t="s">
        <v>38</v>
      </c>
      <c r="C3" t="s">
        <v>27</v>
      </c>
      <c r="D3" t="s">
        <v>31</v>
      </c>
      <c r="E3" t="s">
        <v>32</v>
      </c>
      <c r="F3" t="s">
        <v>33</v>
      </c>
      <c r="G3" t="s">
        <v>34</v>
      </c>
      <c r="H3" t="s">
        <v>35</v>
      </c>
      <c r="L3" s="6" t="s">
        <v>40</v>
      </c>
    </row>
    <row r="4" spans="1:12" x14ac:dyDescent="0.25">
      <c r="A4" t="s">
        <v>41</v>
      </c>
      <c r="B4" t="s">
        <v>42</v>
      </c>
      <c r="C4" t="s">
        <v>27</v>
      </c>
      <c r="D4" t="s">
        <v>44</v>
      </c>
      <c r="E4" t="s">
        <v>45</v>
      </c>
      <c r="F4" t="s">
        <v>33</v>
      </c>
      <c r="G4" t="s">
        <v>34</v>
      </c>
      <c r="H4" t="s">
        <v>35</v>
      </c>
      <c r="L4" s="6" t="s">
        <v>46</v>
      </c>
    </row>
    <row r="5" spans="1:12" x14ac:dyDescent="0.25">
      <c r="A5" t="s">
        <v>48</v>
      </c>
      <c r="B5" t="s">
        <v>49</v>
      </c>
      <c r="C5" t="s">
        <v>50</v>
      </c>
      <c r="D5" t="s">
        <v>53</v>
      </c>
      <c r="E5" t="s">
        <v>54</v>
      </c>
      <c r="F5" t="s">
        <v>55</v>
      </c>
      <c r="G5" t="s">
        <v>56</v>
      </c>
      <c r="H5" t="s">
        <v>57</v>
      </c>
      <c r="L5" s="6" t="s">
        <v>58</v>
      </c>
    </row>
    <row r="6" spans="1:12" x14ac:dyDescent="0.25">
      <c r="A6" t="s">
        <v>60</v>
      </c>
      <c r="B6" t="s">
        <v>61</v>
      </c>
      <c r="C6" t="s">
        <v>50</v>
      </c>
      <c r="D6" t="s">
        <v>63</v>
      </c>
      <c r="E6" t="s">
        <v>54</v>
      </c>
      <c r="F6" t="s">
        <v>64</v>
      </c>
      <c r="G6" t="s">
        <v>65</v>
      </c>
      <c r="H6" t="s">
        <v>57</v>
      </c>
      <c r="L6" s="6" t="s">
        <v>66</v>
      </c>
    </row>
    <row r="7" spans="1:12" x14ac:dyDescent="0.25">
      <c r="A7" t="s">
        <v>67</v>
      </c>
      <c r="B7" t="s">
        <v>68</v>
      </c>
      <c r="C7" t="s">
        <v>50</v>
      </c>
      <c r="D7" t="s">
        <v>53</v>
      </c>
      <c r="E7" t="s">
        <v>54</v>
      </c>
      <c r="F7" t="s">
        <v>64</v>
      </c>
      <c r="G7" t="s">
        <v>65</v>
      </c>
      <c r="H7" t="s">
        <v>57</v>
      </c>
      <c r="L7" s="6" t="s">
        <v>71</v>
      </c>
    </row>
    <row r="8" spans="1:12" x14ac:dyDescent="0.25">
      <c r="A8" t="s">
        <v>72</v>
      </c>
      <c r="B8" t="s">
        <v>73</v>
      </c>
      <c r="C8" t="s">
        <v>50</v>
      </c>
      <c r="D8" t="s">
        <v>76</v>
      </c>
      <c r="E8" t="s">
        <v>77</v>
      </c>
      <c r="F8" t="s">
        <v>64</v>
      </c>
      <c r="G8" t="s">
        <v>65</v>
      </c>
      <c r="H8" t="s">
        <v>57</v>
      </c>
      <c r="L8" s="6" t="s">
        <v>78</v>
      </c>
    </row>
    <row r="9" spans="1:12" x14ac:dyDescent="0.25">
      <c r="A9" t="s">
        <v>79</v>
      </c>
      <c r="B9" t="s">
        <v>80</v>
      </c>
      <c r="C9" t="s">
        <v>50</v>
      </c>
      <c r="D9" t="s">
        <v>76</v>
      </c>
      <c r="E9" t="s">
        <v>54</v>
      </c>
      <c r="F9" t="s">
        <v>64</v>
      </c>
      <c r="G9" t="s">
        <v>65</v>
      </c>
      <c r="H9" t="s">
        <v>57</v>
      </c>
      <c r="L9" s="6" t="s">
        <v>83</v>
      </c>
    </row>
    <row r="10" spans="1:12" x14ac:dyDescent="0.25">
      <c r="A10" t="s">
        <v>85</v>
      </c>
      <c r="B10" t="s">
        <v>86</v>
      </c>
      <c r="C10" t="s">
        <v>27</v>
      </c>
      <c r="D10" t="s">
        <v>53</v>
      </c>
      <c r="E10" t="s">
        <v>54</v>
      </c>
      <c r="F10" t="s">
        <v>88</v>
      </c>
      <c r="G10" t="s">
        <v>89</v>
      </c>
      <c r="H10" t="s">
        <v>90</v>
      </c>
      <c r="L10" s="6" t="s">
        <v>91</v>
      </c>
    </row>
    <row r="11" spans="1:12" x14ac:dyDescent="0.25">
      <c r="A11" t="s">
        <v>93</v>
      </c>
      <c r="B11" t="s">
        <v>94</v>
      </c>
      <c r="C11" t="s">
        <v>27</v>
      </c>
      <c r="D11" t="s">
        <v>96</v>
      </c>
      <c r="E11" t="s">
        <v>32</v>
      </c>
      <c r="F11" t="s">
        <v>97</v>
      </c>
      <c r="G11" t="s">
        <v>98</v>
      </c>
      <c r="H11" t="s">
        <v>35</v>
      </c>
      <c r="L11" s="6" t="s">
        <v>99</v>
      </c>
    </row>
    <row r="12" spans="1:12" x14ac:dyDescent="0.25">
      <c r="A12" t="s">
        <v>100</v>
      </c>
      <c r="B12" t="s">
        <v>101</v>
      </c>
      <c r="C12" t="s">
        <v>27</v>
      </c>
      <c r="D12" t="s">
        <v>53</v>
      </c>
      <c r="E12" t="s">
        <v>103</v>
      </c>
      <c r="F12" t="s">
        <v>97</v>
      </c>
      <c r="G12" t="s">
        <v>98</v>
      </c>
      <c r="H12" t="s">
        <v>35</v>
      </c>
      <c r="L12" s="6" t="s">
        <v>104</v>
      </c>
    </row>
    <row r="13" spans="1:12" x14ac:dyDescent="0.25">
      <c r="A13" t="s">
        <v>106</v>
      </c>
      <c r="B13" t="s">
        <v>107</v>
      </c>
      <c r="C13" t="s">
        <v>27</v>
      </c>
      <c r="D13" t="s">
        <v>53</v>
      </c>
      <c r="E13" t="s">
        <v>77</v>
      </c>
      <c r="F13" t="s">
        <v>109</v>
      </c>
      <c r="G13" t="s">
        <v>110</v>
      </c>
      <c r="H13" t="s">
        <v>35</v>
      </c>
      <c r="L13" s="6" t="s">
        <v>111</v>
      </c>
    </row>
    <row r="14" spans="1:12" x14ac:dyDescent="0.25">
      <c r="A14" t="s">
        <v>113</v>
      </c>
      <c r="B14" t="s">
        <v>114</v>
      </c>
      <c r="C14" t="s">
        <v>27</v>
      </c>
      <c r="D14" t="s">
        <v>117</v>
      </c>
      <c r="E14" t="s">
        <v>54</v>
      </c>
      <c r="F14" t="s">
        <v>118</v>
      </c>
      <c r="G14" t="s">
        <v>119</v>
      </c>
      <c r="H14" t="s">
        <v>120</v>
      </c>
      <c r="L14" s="6" t="s">
        <v>121</v>
      </c>
    </row>
    <row r="15" spans="1:12" x14ac:dyDescent="0.25">
      <c r="A15" t="s">
        <v>122</v>
      </c>
      <c r="B15" t="s">
        <v>123</v>
      </c>
      <c r="C15" t="s">
        <v>27</v>
      </c>
      <c r="D15" t="s">
        <v>125</v>
      </c>
      <c r="E15" t="s">
        <v>54</v>
      </c>
      <c r="F15" t="s">
        <v>118</v>
      </c>
      <c r="G15" t="s">
        <v>119</v>
      </c>
      <c r="H15" t="s">
        <v>120</v>
      </c>
      <c r="L15" s="6" t="s">
        <v>126</v>
      </c>
    </row>
    <row r="16" spans="1:12" x14ac:dyDescent="0.25">
      <c r="A16" t="s">
        <v>127</v>
      </c>
      <c r="B16" t="s">
        <v>128</v>
      </c>
      <c r="C16" t="s">
        <v>27</v>
      </c>
      <c r="D16" t="s">
        <v>53</v>
      </c>
      <c r="E16" t="s">
        <v>130</v>
      </c>
      <c r="F16" t="s">
        <v>118</v>
      </c>
      <c r="G16" t="s">
        <v>119</v>
      </c>
      <c r="H16" t="s">
        <v>120</v>
      </c>
      <c r="L16" s="6" t="s">
        <v>131</v>
      </c>
    </row>
    <row r="17" spans="1:12" x14ac:dyDescent="0.25">
      <c r="A17" t="s">
        <v>132</v>
      </c>
      <c r="B17" t="s">
        <v>133</v>
      </c>
      <c r="C17" t="s">
        <v>27</v>
      </c>
      <c r="D17" t="s">
        <v>53</v>
      </c>
      <c r="E17" t="s">
        <v>135</v>
      </c>
      <c r="F17" t="s">
        <v>118</v>
      </c>
      <c r="G17" t="s">
        <v>119</v>
      </c>
      <c r="H17" t="s">
        <v>120</v>
      </c>
      <c r="L17" s="6" t="s">
        <v>136</v>
      </c>
    </row>
    <row r="18" spans="1:12" x14ac:dyDescent="0.25">
      <c r="A18" t="s">
        <v>137</v>
      </c>
      <c r="B18" t="s">
        <v>138</v>
      </c>
      <c r="C18" t="s">
        <v>27</v>
      </c>
      <c r="D18" t="s">
        <v>53</v>
      </c>
      <c r="E18" t="s">
        <v>54</v>
      </c>
      <c r="F18" t="s">
        <v>118</v>
      </c>
      <c r="G18" t="s">
        <v>119</v>
      </c>
      <c r="H18" t="s">
        <v>120</v>
      </c>
      <c r="L18" s="6" t="s">
        <v>140</v>
      </c>
    </row>
    <row r="19" spans="1:12" x14ac:dyDescent="0.25">
      <c r="A19" t="s">
        <v>141</v>
      </c>
      <c r="B19" t="s">
        <v>142</v>
      </c>
      <c r="C19" t="s">
        <v>27</v>
      </c>
      <c r="D19" t="s">
        <v>144</v>
      </c>
      <c r="E19" t="s">
        <v>125</v>
      </c>
      <c r="F19" t="s">
        <v>118</v>
      </c>
      <c r="G19" t="s">
        <v>119</v>
      </c>
      <c r="H19" t="s">
        <v>120</v>
      </c>
      <c r="L19" s="6" t="s">
        <v>145</v>
      </c>
    </row>
    <row r="20" spans="1:12" x14ac:dyDescent="0.25">
      <c r="A20" t="s">
        <v>146</v>
      </c>
      <c r="B20" t="s">
        <v>147</v>
      </c>
      <c r="C20" t="s">
        <v>27</v>
      </c>
      <c r="D20" t="s">
        <v>53</v>
      </c>
      <c r="E20" t="s">
        <v>54</v>
      </c>
      <c r="F20" t="s">
        <v>118</v>
      </c>
      <c r="G20" t="s">
        <v>119</v>
      </c>
      <c r="H20" t="s">
        <v>120</v>
      </c>
      <c r="L20" s="6" t="s">
        <v>149</v>
      </c>
    </row>
    <row r="21" spans="1:12" x14ac:dyDescent="0.25">
      <c r="A21" t="s">
        <v>150</v>
      </c>
      <c r="B21" t="s">
        <v>151</v>
      </c>
      <c r="C21" t="s">
        <v>27</v>
      </c>
      <c r="D21" t="s">
        <v>53</v>
      </c>
      <c r="E21" t="s">
        <v>54</v>
      </c>
      <c r="F21" t="s">
        <v>118</v>
      </c>
      <c r="G21" t="s">
        <v>119</v>
      </c>
      <c r="H21" t="s">
        <v>120</v>
      </c>
      <c r="L21" s="6" t="s">
        <v>153</v>
      </c>
    </row>
    <row r="22" spans="1:12" x14ac:dyDescent="0.25">
      <c r="A22" t="s">
        <v>154</v>
      </c>
      <c r="B22" t="s">
        <v>155</v>
      </c>
      <c r="C22" t="s">
        <v>27</v>
      </c>
      <c r="D22" t="s">
        <v>53</v>
      </c>
      <c r="E22" t="s">
        <v>135</v>
      </c>
      <c r="F22" t="s">
        <v>118</v>
      </c>
      <c r="G22" t="s">
        <v>119</v>
      </c>
      <c r="H22" t="s">
        <v>120</v>
      </c>
      <c r="L22" s="6" t="s">
        <v>157</v>
      </c>
    </row>
    <row r="23" spans="1:12" x14ac:dyDescent="0.25">
      <c r="A23" t="s">
        <v>159</v>
      </c>
      <c r="B23" t="s">
        <v>160</v>
      </c>
      <c r="C23" t="s">
        <v>27</v>
      </c>
      <c r="D23" t="s">
        <v>53</v>
      </c>
      <c r="E23" t="s">
        <v>54</v>
      </c>
      <c r="F23" t="s">
        <v>162</v>
      </c>
      <c r="G23" t="s">
        <v>163</v>
      </c>
      <c r="H23" t="s">
        <v>164</v>
      </c>
      <c r="L23" s="6" t="s">
        <v>165</v>
      </c>
    </row>
    <row r="24" spans="1:12" x14ac:dyDescent="0.25">
      <c r="A24" t="s">
        <v>166</v>
      </c>
      <c r="B24" t="s">
        <v>167</v>
      </c>
      <c r="C24" t="s">
        <v>27</v>
      </c>
      <c r="D24" t="s">
        <v>135</v>
      </c>
      <c r="E24" t="s">
        <v>135</v>
      </c>
      <c r="F24" t="s">
        <v>118</v>
      </c>
      <c r="G24" t="s">
        <v>119</v>
      </c>
      <c r="H24" t="s">
        <v>120</v>
      </c>
      <c r="L24" s="6" t="s">
        <v>169</v>
      </c>
    </row>
    <row r="25" spans="1:12" x14ac:dyDescent="0.25">
      <c r="A25" t="s">
        <v>170</v>
      </c>
      <c r="B25" t="s">
        <v>171</v>
      </c>
      <c r="C25" t="s">
        <v>27</v>
      </c>
      <c r="D25" t="s">
        <v>53</v>
      </c>
      <c r="E25" t="s">
        <v>53</v>
      </c>
      <c r="F25" t="s">
        <v>118</v>
      </c>
      <c r="G25" t="s">
        <v>119</v>
      </c>
      <c r="H25" t="s">
        <v>120</v>
      </c>
      <c r="L25" s="6" t="s">
        <v>173</v>
      </c>
    </row>
    <row r="26" spans="1:12" x14ac:dyDescent="0.25">
      <c r="A26" t="s">
        <v>174</v>
      </c>
      <c r="B26" t="s">
        <v>175</v>
      </c>
      <c r="C26" t="s">
        <v>27</v>
      </c>
      <c r="D26" t="s">
        <v>177</v>
      </c>
      <c r="E26" t="s">
        <v>177</v>
      </c>
      <c r="F26" t="s">
        <v>118</v>
      </c>
      <c r="G26" t="s">
        <v>119</v>
      </c>
      <c r="H26" t="s">
        <v>120</v>
      </c>
      <c r="L26" s="6" t="s">
        <v>178</v>
      </c>
    </row>
    <row r="27" spans="1:12" x14ac:dyDescent="0.25">
      <c r="A27" t="s">
        <v>179</v>
      </c>
      <c r="B27" t="s">
        <v>180</v>
      </c>
      <c r="C27" t="s">
        <v>27</v>
      </c>
      <c r="D27" t="s">
        <v>77</v>
      </c>
      <c r="E27" t="s">
        <v>54</v>
      </c>
      <c r="F27" t="s">
        <v>118</v>
      </c>
      <c r="G27" t="s">
        <v>119</v>
      </c>
      <c r="H27" t="s">
        <v>120</v>
      </c>
      <c r="L27" s="6" t="s">
        <v>182</v>
      </c>
    </row>
    <row r="28" spans="1:12" x14ac:dyDescent="0.25">
      <c r="A28" t="s">
        <v>183</v>
      </c>
      <c r="B28" t="s">
        <v>184</v>
      </c>
      <c r="C28" t="s">
        <v>27</v>
      </c>
      <c r="D28" t="s">
        <v>144</v>
      </c>
      <c r="E28" t="s">
        <v>186</v>
      </c>
      <c r="F28" t="s">
        <v>118</v>
      </c>
      <c r="G28" t="s">
        <v>119</v>
      </c>
      <c r="H28" t="s">
        <v>120</v>
      </c>
      <c r="L28" s="6" t="s">
        <v>187</v>
      </c>
    </row>
    <row r="29" spans="1:12" x14ac:dyDescent="0.25">
      <c r="A29" t="s">
        <v>188</v>
      </c>
      <c r="B29" t="s">
        <v>189</v>
      </c>
      <c r="C29" t="s">
        <v>27</v>
      </c>
      <c r="D29" t="s">
        <v>54</v>
      </c>
      <c r="E29" t="s">
        <v>54</v>
      </c>
      <c r="F29" t="s">
        <v>118</v>
      </c>
      <c r="G29" t="s">
        <v>119</v>
      </c>
      <c r="H29" t="s">
        <v>120</v>
      </c>
      <c r="L29" s="6" t="s">
        <v>191</v>
      </c>
    </row>
    <row r="30" spans="1:12" x14ac:dyDescent="0.25">
      <c r="A30" t="s">
        <v>192</v>
      </c>
      <c r="B30" t="s">
        <v>193</v>
      </c>
      <c r="C30" t="s">
        <v>27</v>
      </c>
      <c r="D30" t="s">
        <v>53</v>
      </c>
      <c r="E30" t="s">
        <v>32</v>
      </c>
      <c r="F30" t="s">
        <v>97</v>
      </c>
      <c r="G30" t="s">
        <v>98</v>
      </c>
      <c r="H30" t="s">
        <v>35</v>
      </c>
      <c r="L30" s="6" t="s">
        <v>195</v>
      </c>
    </row>
    <row r="31" spans="1:12" x14ac:dyDescent="0.25">
      <c r="A31" t="s">
        <v>197</v>
      </c>
      <c r="B31" t="s">
        <v>198</v>
      </c>
      <c r="C31" t="s">
        <v>27</v>
      </c>
      <c r="D31" t="s">
        <v>53</v>
      </c>
      <c r="E31" t="s">
        <v>54</v>
      </c>
      <c r="F31" t="s">
        <v>200</v>
      </c>
      <c r="G31" t="s">
        <v>119</v>
      </c>
      <c r="H31" t="s">
        <v>120</v>
      </c>
      <c r="L31" s="6" t="s">
        <v>201</v>
      </c>
    </row>
    <row r="32" spans="1:12" x14ac:dyDescent="0.25">
      <c r="A32" t="s">
        <v>203</v>
      </c>
      <c r="B32" t="s">
        <v>204</v>
      </c>
      <c r="C32" t="s">
        <v>27</v>
      </c>
      <c r="D32" t="s">
        <v>53</v>
      </c>
      <c r="E32" t="s">
        <v>206</v>
      </c>
      <c r="F32" t="s">
        <v>207</v>
      </c>
      <c r="G32" t="s">
        <v>208</v>
      </c>
      <c r="H32" t="s">
        <v>209</v>
      </c>
      <c r="L32" s="6" t="s">
        <v>210</v>
      </c>
    </row>
    <row r="33" spans="1:12" x14ac:dyDescent="0.25">
      <c r="A33" t="s">
        <v>211</v>
      </c>
      <c r="B33" t="s">
        <v>212</v>
      </c>
      <c r="C33" t="s">
        <v>213</v>
      </c>
      <c r="D33" t="s">
        <v>215</v>
      </c>
      <c r="E33" t="s">
        <v>206</v>
      </c>
      <c r="F33" t="s">
        <v>64</v>
      </c>
      <c r="G33" t="s">
        <v>65</v>
      </c>
      <c r="H33" t="s">
        <v>57</v>
      </c>
      <c r="L33" s="6" t="s">
        <v>216</v>
      </c>
    </row>
    <row r="34" spans="1:12" x14ac:dyDescent="0.25">
      <c r="A34" t="s">
        <v>218</v>
      </c>
      <c r="B34" t="s">
        <v>219</v>
      </c>
      <c r="C34" t="s">
        <v>27</v>
      </c>
      <c r="D34" t="s">
        <v>215</v>
      </c>
      <c r="E34" t="s">
        <v>45</v>
      </c>
      <c r="F34" t="s">
        <v>221</v>
      </c>
      <c r="G34" t="s">
        <v>222</v>
      </c>
      <c r="H34" t="s">
        <v>57</v>
      </c>
      <c r="L34" s="6" t="s">
        <v>223</v>
      </c>
    </row>
    <row r="35" spans="1:12" x14ac:dyDescent="0.25">
      <c r="A35" t="s">
        <v>225</v>
      </c>
      <c r="B35" t="s">
        <v>226</v>
      </c>
      <c r="C35" t="s">
        <v>27</v>
      </c>
      <c r="D35" t="s">
        <v>228</v>
      </c>
      <c r="E35" t="s">
        <v>229</v>
      </c>
      <c r="F35" t="s">
        <v>230</v>
      </c>
      <c r="G35" t="s">
        <v>231</v>
      </c>
      <c r="H35" t="s">
        <v>57</v>
      </c>
      <c r="L35" s="6" t="s">
        <v>232</v>
      </c>
    </row>
    <row r="36" spans="1:12" x14ac:dyDescent="0.25">
      <c r="A36" t="s">
        <v>233</v>
      </c>
      <c r="B36" t="s">
        <v>234</v>
      </c>
      <c r="C36" t="s">
        <v>27</v>
      </c>
      <c r="D36" t="s">
        <v>228</v>
      </c>
      <c r="E36" t="s">
        <v>236</v>
      </c>
      <c r="F36" t="s">
        <v>230</v>
      </c>
      <c r="G36" t="s">
        <v>231</v>
      </c>
      <c r="H36" t="s">
        <v>57</v>
      </c>
      <c r="L36" s="6" t="s">
        <v>237</v>
      </c>
    </row>
    <row r="37" spans="1:12" x14ac:dyDescent="0.25">
      <c r="A37" t="s">
        <v>239</v>
      </c>
      <c r="B37" t="s">
        <v>240</v>
      </c>
      <c r="C37" t="s">
        <v>27</v>
      </c>
      <c r="D37" t="s">
        <v>53</v>
      </c>
      <c r="E37" t="s">
        <v>54</v>
      </c>
      <c r="F37" t="s">
        <v>88</v>
      </c>
      <c r="G37" t="s">
        <v>242</v>
      </c>
      <c r="H37" t="s">
        <v>90</v>
      </c>
      <c r="L37" s="6" t="s">
        <v>243</v>
      </c>
    </row>
    <row r="38" spans="1:12" x14ac:dyDescent="0.25">
      <c r="A38" t="s">
        <v>245</v>
      </c>
      <c r="B38" t="s">
        <v>246</v>
      </c>
      <c r="C38" t="s">
        <v>27</v>
      </c>
      <c r="D38" t="s">
        <v>53</v>
      </c>
      <c r="E38" t="s">
        <v>54</v>
      </c>
      <c r="F38" t="s">
        <v>248</v>
      </c>
      <c r="G38" t="s">
        <v>249</v>
      </c>
      <c r="H38" t="s">
        <v>120</v>
      </c>
      <c r="L38" s="6" t="s">
        <v>250</v>
      </c>
    </row>
    <row r="39" spans="1:12" x14ac:dyDescent="0.25">
      <c r="A39" t="s">
        <v>252</v>
      </c>
      <c r="B39" t="s">
        <v>253</v>
      </c>
      <c r="C39" t="s">
        <v>213</v>
      </c>
      <c r="D39" t="s">
        <v>215</v>
      </c>
      <c r="E39" t="s">
        <v>206</v>
      </c>
      <c r="F39" t="s">
        <v>255</v>
      </c>
      <c r="G39" t="s">
        <v>256</v>
      </c>
      <c r="H39" t="s">
        <v>57</v>
      </c>
      <c r="L39" s="6" t="s">
        <v>257</v>
      </c>
    </row>
    <row r="40" spans="1:12" x14ac:dyDescent="0.25">
      <c r="A40" t="s">
        <v>258</v>
      </c>
      <c r="B40" t="s">
        <v>259</v>
      </c>
      <c r="C40" t="s">
        <v>213</v>
      </c>
      <c r="D40" t="s">
        <v>215</v>
      </c>
      <c r="E40" t="s">
        <v>206</v>
      </c>
      <c r="F40" t="s">
        <v>64</v>
      </c>
      <c r="G40" t="s">
        <v>65</v>
      </c>
      <c r="H40" t="s">
        <v>57</v>
      </c>
      <c r="L40" s="6" t="s">
        <v>261</v>
      </c>
    </row>
    <row r="41" spans="1:12" x14ac:dyDescent="0.25">
      <c r="A41" t="s">
        <v>262</v>
      </c>
      <c r="B41" t="s">
        <v>263</v>
      </c>
      <c r="C41" t="s">
        <v>213</v>
      </c>
      <c r="D41" t="s">
        <v>215</v>
      </c>
      <c r="E41" t="s">
        <v>206</v>
      </c>
      <c r="F41" t="s">
        <v>64</v>
      </c>
      <c r="G41" t="s">
        <v>65</v>
      </c>
      <c r="H41" t="s">
        <v>57</v>
      </c>
      <c r="L41" s="6" t="s">
        <v>265</v>
      </c>
    </row>
    <row r="42" spans="1:12" x14ac:dyDescent="0.25">
      <c r="A42" t="s">
        <v>267</v>
      </c>
      <c r="B42" t="s">
        <v>268</v>
      </c>
      <c r="C42" t="s">
        <v>27</v>
      </c>
      <c r="D42" t="s">
        <v>53</v>
      </c>
      <c r="E42" t="s">
        <v>45</v>
      </c>
      <c r="F42" t="s">
        <v>270</v>
      </c>
      <c r="G42" t="s">
        <v>271</v>
      </c>
      <c r="H42" t="s">
        <v>209</v>
      </c>
      <c r="L42" s="6" t="s">
        <v>272</v>
      </c>
    </row>
    <row r="43" spans="1:12" x14ac:dyDescent="0.25">
      <c r="A43" t="s">
        <v>273</v>
      </c>
      <c r="B43" t="s">
        <v>274</v>
      </c>
      <c r="C43" t="s">
        <v>27</v>
      </c>
      <c r="D43" t="s">
        <v>53</v>
      </c>
      <c r="E43" t="s">
        <v>45</v>
      </c>
      <c r="F43" t="s">
        <v>270</v>
      </c>
      <c r="G43" t="s">
        <v>271</v>
      </c>
      <c r="H43" t="s">
        <v>209</v>
      </c>
      <c r="L43" s="6" t="s">
        <v>276</v>
      </c>
    </row>
    <row r="44" spans="1:12" x14ac:dyDescent="0.25">
      <c r="A44" t="s">
        <v>278</v>
      </c>
      <c r="B44" t="s">
        <v>279</v>
      </c>
      <c r="C44" t="s">
        <v>27</v>
      </c>
      <c r="D44" t="s">
        <v>53</v>
      </c>
      <c r="E44" t="s">
        <v>54</v>
      </c>
      <c r="F44" t="s">
        <v>281</v>
      </c>
      <c r="G44" t="s">
        <v>282</v>
      </c>
      <c r="H44" t="s">
        <v>120</v>
      </c>
      <c r="L44" s="6" t="s">
        <v>283</v>
      </c>
    </row>
    <row r="45" spans="1:12" x14ac:dyDescent="0.25">
      <c r="A45" t="s">
        <v>285</v>
      </c>
      <c r="B45" t="s">
        <v>286</v>
      </c>
      <c r="C45" t="s">
        <v>27</v>
      </c>
      <c r="D45" t="s">
        <v>53</v>
      </c>
      <c r="E45" t="s">
        <v>54</v>
      </c>
      <c r="F45" t="s">
        <v>288</v>
      </c>
      <c r="G45" t="s">
        <v>282</v>
      </c>
      <c r="H45" t="s">
        <v>120</v>
      </c>
      <c r="L45" s="6" t="s">
        <v>289</v>
      </c>
    </row>
    <row r="46" spans="1:12" x14ac:dyDescent="0.25">
      <c r="A46" t="s">
        <v>290</v>
      </c>
      <c r="B46" t="s">
        <v>291</v>
      </c>
      <c r="C46" t="s">
        <v>213</v>
      </c>
      <c r="D46" t="s">
        <v>53</v>
      </c>
      <c r="E46" t="s">
        <v>54</v>
      </c>
      <c r="F46" t="s">
        <v>288</v>
      </c>
      <c r="G46" t="s">
        <v>282</v>
      </c>
      <c r="H46" t="s">
        <v>120</v>
      </c>
      <c r="L46" s="6" t="s">
        <v>293</v>
      </c>
    </row>
    <row r="47" spans="1:12" x14ac:dyDescent="0.25">
      <c r="A47" t="s">
        <v>295</v>
      </c>
      <c r="B47" t="s">
        <v>296</v>
      </c>
      <c r="C47" t="s">
        <v>27</v>
      </c>
      <c r="D47" t="s">
        <v>215</v>
      </c>
      <c r="E47" t="s">
        <v>206</v>
      </c>
      <c r="F47" t="s">
        <v>298</v>
      </c>
      <c r="G47" t="s">
        <v>299</v>
      </c>
      <c r="H47" t="s">
        <v>164</v>
      </c>
      <c r="L47" s="6" t="s">
        <v>300</v>
      </c>
    </row>
    <row r="48" spans="1:12" x14ac:dyDescent="0.25">
      <c r="A48" t="s">
        <v>302</v>
      </c>
      <c r="B48" t="s">
        <v>303</v>
      </c>
      <c r="C48" t="s">
        <v>27</v>
      </c>
      <c r="D48" t="s">
        <v>215</v>
      </c>
      <c r="E48" t="s">
        <v>206</v>
      </c>
      <c r="F48" t="s">
        <v>270</v>
      </c>
      <c r="G48" t="s">
        <v>299</v>
      </c>
      <c r="H48" t="s">
        <v>164</v>
      </c>
      <c r="L48" s="6" t="s">
        <v>305</v>
      </c>
    </row>
    <row r="49" spans="1:12" x14ac:dyDescent="0.25">
      <c r="A49" t="s">
        <v>307</v>
      </c>
      <c r="B49" t="s">
        <v>308</v>
      </c>
      <c r="C49" t="s">
        <v>27</v>
      </c>
      <c r="D49" t="s">
        <v>215</v>
      </c>
      <c r="E49" t="s">
        <v>206</v>
      </c>
      <c r="G49" t="s">
        <v>310</v>
      </c>
      <c r="H49" t="s">
        <v>311</v>
      </c>
      <c r="L49" s="6" t="s">
        <v>312</v>
      </c>
    </row>
    <row r="50" spans="1:12" x14ac:dyDescent="0.25">
      <c r="A50" t="s">
        <v>314</v>
      </c>
      <c r="B50" t="s">
        <v>315</v>
      </c>
      <c r="C50" t="s">
        <v>27</v>
      </c>
      <c r="D50" t="s">
        <v>215</v>
      </c>
      <c r="E50" t="s">
        <v>206</v>
      </c>
      <c r="F50" t="s">
        <v>248</v>
      </c>
      <c r="G50" t="s">
        <v>317</v>
      </c>
      <c r="H50" t="s">
        <v>318</v>
      </c>
      <c r="L50" s="6" t="s">
        <v>319</v>
      </c>
    </row>
    <row r="51" spans="1:12" x14ac:dyDescent="0.25">
      <c r="A51" t="s">
        <v>321</v>
      </c>
      <c r="B51" t="s">
        <v>322</v>
      </c>
      <c r="C51" t="s">
        <v>213</v>
      </c>
      <c r="D51" t="s">
        <v>215</v>
      </c>
      <c r="E51" t="s">
        <v>206</v>
      </c>
      <c r="F51" t="s">
        <v>270</v>
      </c>
      <c r="G51" t="s">
        <v>324</v>
      </c>
      <c r="H51" t="s">
        <v>164</v>
      </c>
      <c r="L51" s="6" t="s">
        <v>325</v>
      </c>
    </row>
    <row r="52" spans="1:12" x14ac:dyDescent="0.25">
      <c r="A52" t="s">
        <v>326</v>
      </c>
      <c r="B52" t="s">
        <v>327</v>
      </c>
      <c r="C52" t="s">
        <v>213</v>
      </c>
      <c r="D52" t="s">
        <v>215</v>
      </c>
      <c r="E52" t="s">
        <v>206</v>
      </c>
      <c r="F52" t="s">
        <v>270</v>
      </c>
      <c r="G52" t="s">
        <v>324</v>
      </c>
      <c r="H52" t="s">
        <v>164</v>
      </c>
      <c r="L52" s="6" t="s">
        <v>328</v>
      </c>
    </row>
    <row r="53" spans="1:12" x14ac:dyDescent="0.25">
      <c r="A53" t="s">
        <v>329</v>
      </c>
      <c r="B53" t="s">
        <v>330</v>
      </c>
      <c r="C53" t="s">
        <v>213</v>
      </c>
      <c r="D53" t="s">
        <v>215</v>
      </c>
      <c r="E53" t="s">
        <v>206</v>
      </c>
      <c r="F53" t="s">
        <v>270</v>
      </c>
      <c r="G53" t="s">
        <v>324</v>
      </c>
      <c r="H53" t="s">
        <v>164</v>
      </c>
      <c r="L53" s="6" t="s">
        <v>331</v>
      </c>
    </row>
    <row r="54" spans="1:12" x14ac:dyDescent="0.25">
      <c r="A54" t="s">
        <v>332</v>
      </c>
      <c r="B54" t="s">
        <v>333</v>
      </c>
      <c r="C54" t="s">
        <v>213</v>
      </c>
      <c r="D54" t="s">
        <v>215</v>
      </c>
      <c r="E54" t="s">
        <v>206</v>
      </c>
      <c r="F54" t="s">
        <v>270</v>
      </c>
      <c r="G54" t="s">
        <v>324</v>
      </c>
      <c r="H54" t="s">
        <v>164</v>
      </c>
      <c r="L54" s="6" t="s">
        <v>335</v>
      </c>
    </row>
    <row r="55" spans="1:12" x14ac:dyDescent="0.25">
      <c r="A55" t="s">
        <v>337</v>
      </c>
      <c r="B55" t="s">
        <v>338</v>
      </c>
      <c r="C55" t="s">
        <v>27</v>
      </c>
      <c r="D55" t="s">
        <v>215</v>
      </c>
      <c r="E55" t="s">
        <v>206</v>
      </c>
      <c r="F55" t="s">
        <v>88</v>
      </c>
      <c r="G55" t="s">
        <v>340</v>
      </c>
      <c r="H55" t="s">
        <v>318</v>
      </c>
      <c r="L55" s="6" t="s">
        <v>341</v>
      </c>
    </row>
    <row r="56" spans="1:12" x14ac:dyDescent="0.25">
      <c r="A56" t="s">
        <v>343</v>
      </c>
      <c r="B56" t="s">
        <v>344</v>
      </c>
      <c r="C56" t="s">
        <v>27</v>
      </c>
      <c r="D56" t="s">
        <v>346</v>
      </c>
      <c r="E56" t="s">
        <v>347</v>
      </c>
      <c r="F56" t="s">
        <v>348</v>
      </c>
      <c r="G56" t="s">
        <v>349</v>
      </c>
      <c r="H56" t="s">
        <v>350</v>
      </c>
      <c r="L56" s="6" t="s">
        <v>351</v>
      </c>
    </row>
    <row r="57" spans="1:12" x14ac:dyDescent="0.25">
      <c r="A57" t="s">
        <v>352</v>
      </c>
      <c r="B57" t="s">
        <v>353</v>
      </c>
      <c r="C57" t="s">
        <v>27</v>
      </c>
      <c r="D57" t="s">
        <v>346</v>
      </c>
      <c r="E57" t="s">
        <v>206</v>
      </c>
      <c r="F57" t="s">
        <v>348</v>
      </c>
      <c r="G57" t="s">
        <v>349</v>
      </c>
      <c r="H57" t="s">
        <v>350</v>
      </c>
      <c r="L57" s="6" t="s">
        <v>355</v>
      </c>
    </row>
    <row r="58" spans="1:12" x14ac:dyDescent="0.25">
      <c r="A58" t="s">
        <v>356</v>
      </c>
      <c r="B58" t="s">
        <v>357</v>
      </c>
      <c r="C58" t="s">
        <v>27</v>
      </c>
      <c r="D58" t="s">
        <v>215</v>
      </c>
      <c r="E58" t="s">
        <v>347</v>
      </c>
      <c r="F58" t="s">
        <v>88</v>
      </c>
      <c r="G58" t="s">
        <v>340</v>
      </c>
      <c r="H58" t="s">
        <v>318</v>
      </c>
      <c r="L58" s="6" t="s">
        <v>359</v>
      </c>
    </row>
    <row r="59" spans="1:12" x14ac:dyDescent="0.25">
      <c r="A59" t="s">
        <v>361</v>
      </c>
      <c r="B59" t="s">
        <v>362</v>
      </c>
      <c r="C59" t="s">
        <v>27</v>
      </c>
      <c r="D59" t="s">
        <v>215</v>
      </c>
      <c r="E59" t="s">
        <v>206</v>
      </c>
      <c r="F59" t="s">
        <v>364</v>
      </c>
      <c r="G59" t="s">
        <v>340</v>
      </c>
      <c r="H59" t="s">
        <v>318</v>
      </c>
      <c r="L59" s="6" t="s">
        <v>365</v>
      </c>
    </row>
    <row r="60" spans="1:12" x14ac:dyDescent="0.25">
      <c r="A60" t="s">
        <v>366</v>
      </c>
      <c r="B60" t="s">
        <v>367</v>
      </c>
      <c r="C60" t="s">
        <v>27</v>
      </c>
      <c r="D60" t="s">
        <v>369</v>
      </c>
      <c r="E60" t="s">
        <v>206</v>
      </c>
      <c r="F60" t="s">
        <v>88</v>
      </c>
      <c r="G60" t="s">
        <v>340</v>
      </c>
      <c r="H60" t="s">
        <v>318</v>
      </c>
      <c r="L60" s="6" t="s">
        <v>370</v>
      </c>
    </row>
    <row r="61" spans="1:12" x14ac:dyDescent="0.25">
      <c r="A61" t="s">
        <v>372</v>
      </c>
      <c r="B61" t="s">
        <v>373</v>
      </c>
      <c r="C61" t="s">
        <v>27</v>
      </c>
      <c r="D61" t="s">
        <v>53</v>
      </c>
      <c r="E61" t="s">
        <v>54</v>
      </c>
      <c r="F61" t="s">
        <v>375</v>
      </c>
      <c r="G61" t="s">
        <v>119</v>
      </c>
      <c r="H61" t="s">
        <v>120</v>
      </c>
      <c r="L61" s="6" t="s">
        <v>376</v>
      </c>
    </row>
    <row r="62" spans="1:12" x14ac:dyDescent="0.25">
      <c r="A62" t="s">
        <v>378</v>
      </c>
      <c r="B62" t="s">
        <v>379</v>
      </c>
      <c r="C62" t="s">
        <v>27</v>
      </c>
      <c r="D62" t="s">
        <v>215</v>
      </c>
      <c r="E62" t="s">
        <v>206</v>
      </c>
      <c r="G62" t="s">
        <v>381</v>
      </c>
      <c r="H62" t="s">
        <v>311</v>
      </c>
      <c r="L62" s="6" t="s">
        <v>382</v>
      </c>
    </row>
    <row r="63" spans="1:12" x14ac:dyDescent="0.25">
      <c r="A63" t="s">
        <v>383</v>
      </c>
      <c r="B63" t="s">
        <v>384</v>
      </c>
      <c r="C63" t="s">
        <v>27</v>
      </c>
      <c r="D63" t="s">
        <v>215</v>
      </c>
      <c r="E63" t="s">
        <v>206</v>
      </c>
      <c r="F63" t="s">
        <v>364</v>
      </c>
      <c r="G63" t="s">
        <v>340</v>
      </c>
      <c r="H63" t="s">
        <v>318</v>
      </c>
      <c r="L63" s="6" t="s">
        <v>386</v>
      </c>
    </row>
    <row r="64" spans="1:12" x14ac:dyDescent="0.25">
      <c r="A64" t="s">
        <v>387</v>
      </c>
      <c r="B64" t="s">
        <v>388</v>
      </c>
      <c r="C64" t="s">
        <v>27</v>
      </c>
      <c r="D64" t="s">
        <v>215</v>
      </c>
      <c r="E64" t="s">
        <v>390</v>
      </c>
      <c r="F64" t="s">
        <v>364</v>
      </c>
      <c r="G64" t="s">
        <v>340</v>
      </c>
      <c r="H64" t="s">
        <v>318</v>
      </c>
      <c r="L64" s="6" t="s">
        <v>391</v>
      </c>
    </row>
    <row r="65" spans="1:12" x14ac:dyDescent="0.25">
      <c r="A65" t="s">
        <v>393</v>
      </c>
      <c r="B65" t="s">
        <v>394</v>
      </c>
      <c r="C65" t="s">
        <v>27</v>
      </c>
      <c r="D65" t="s">
        <v>53</v>
      </c>
      <c r="E65" t="s">
        <v>54</v>
      </c>
      <c r="F65" t="s">
        <v>396</v>
      </c>
      <c r="G65" t="s">
        <v>119</v>
      </c>
      <c r="H65" t="s">
        <v>120</v>
      </c>
      <c r="L65" s="6" t="s">
        <v>397</v>
      </c>
    </row>
    <row r="66" spans="1:12" x14ac:dyDescent="0.25">
      <c r="A66" t="s">
        <v>399</v>
      </c>
      <c r="B66" t="s">
        <v>400</v>
      </c>
      <c r="C66" t="s">
        <v>27</v>
      </c>
      <c r="D66" t="s">
        <v>215</v>
      </c>
      <c r="E66" t="s">
        <v>206</v>
      </c>
      <c r="G66" t="s">
        <v>402</v>
      </c>
      <c r="H66" t="s">
        <v>311</v>
      </c>
      <c r="L66" s="6" t="s">
        <v>403</v>
      </c>
    </row>
    <row r="67" spans="1:12" x14ac:dyDescent="0.25">
      <c r="A67" t="s">
        <v>405</v>
      </c>
      <c r="B67" t="s">
        <v>406</v>
      </c>
      <c r="C67" t="s">
        <v>27</v>
      </c>
      <c r="D67" t="s">
        <v>215</v>
      </c>
      <c r="E67" t="s">
        <v>206</v>
      </c>
      <c r="F67" t="s">
        <v>408</v>
      </c>
      <c r="G67" t="s">
        <v>409</v>
      </c>
      <c r="H67" t="s">
        <v>410</v>
      </c>
      <c r="L67" s="6" t="s">
        <v>411</v>
      </c>
    </row>
    <row r="68" spans="1:12" x14ac:dyDescent="0.25">
      <c r="A68" t="s">
        <v>412</v>
      </c>
      <c r="B68" t="s">
        <v>413</v>
      </c>
      <c r="C68" t="s">
        <v>27</v>
      </c>
      <c r="D68" t="s">
        <v>215</v>
      </c>
      <c r="E68" t="s">
        <v>206</v>
      </c>
      <c r="F68" t="s">
        <v>109</v>
      </c>
      <c r="G68" t="s">
        <v>110</v>
      </c>
      <c r="H68" t="s">
        <v>35</v>
      </c>
      <c r="L68" s="6" t="s">
        <v>415</v>
      </c>
    </row>
    <row r="69" spans="1:12" x14ac:dyDescent="0.25">
      <c r="A69" t="s">
        <v>416</v>
      </c>
      <c r="B69" t="s">
        <v>417</v>
      </c>
      <c r="C69" t="s">
        <v>27</v>
      </c>
      <c r="D69" t="s">
        <v>215</v>
      </c>
      <c r="E69" t="s">
        <v>206</v>
      </c>
      <c r="F69" t="s">
        <v>109</v>
      </c>
      <c r="G69" t="s">
        <v>110</v>
      </c>
      <c r="H69" t="s">
        <v>35</v>
      </c>
      <c r="L69" s="6" t="s">
        <v>419</v>
      </c>
    </row>
    <row r="70" spans="1:12" x14ac:dyDescent="0.25">
      <c r="A70" t="s">
        <v>421</v>
      </c>
      <c r="B70" t="s">
        <v>422</v>
      </c>
      <c r="C70" t="s">
        <v>27</v>
      </c>
      <c r="D70" t="s">
        <v>215</v>
      </c>
      <c r="E70" t="s">
        <v>206</v>
      </c>
      <c r="F70" t="s">
        <v>424</v>
      </c>
      <c r="G70" t="s">
        <v>119</v>
      </c>
      <c r="H70" t="s">
        <v>120</v>
      </c>
      <c r="L70" s="6" t="s">
        <v>425</v>
      </c>
    </row>
    <row r="71" spans="1:12" x14ac:dyDescent="0.25">
      <c r="A71" t="s">
        <v>427</v>
      </c>
      <c r="B71" t="s">
        <v>428</v>
      </c>
      <c r="C71" t="s">
        <v>27</v>
      </c>
      <c r="D71" t="s">
        <v>430</v>
      </c>
      <c r="E71" t="s">
        <v>430</v>
      </c>
      <c r="F71" t="s">
        <v>162</v>
      </c>
      <c r="G71" t="s">
        <v>431</v>
      </c>
      <c r="H71" t="s">
        <v>164</v>
      </c>
      <c r="L71" s="6" t="s">
        <v>432</v>
      </c>
    </row>
    <row r="72" spans="1:12" x14ac:dyDescent="0.25">
      <c r="A72" t="s">
        <v>434</v>
      </c>
      <c r="B72" t="s">
        <v>435</v>
      </c>
      <c r="C72" t="s">
        <v>27</v>
      </c>
      <c r="D72" t="s">
        <v>215</v>
      </c>
      <c r="E72" t="s">
        <v>206</v>
      </c>
      <c r="F72" t="s">
        <v>88</v>
      </c>
      <c r="G72" t="s">
        <v>437</v>
      </c>
      <c r="H72" t="s">
        <v>90</v>
      </c>
      <c r="L72" s="6" t="s">
        <v>438</v>
      </c>
    </row>
    <row r="73" spans="1:12" x14ac:dyDescent="0.25">
      <c r="A73" t="s">
        <v>439</v>
      </c>
      <c r="B73" t="s">
        <v>440</v>
      </c>
      <c r="C73" t="s">
        <v>27</v>
      </c>
      <c r="D73" t="s">
        <v>144</v>
      </c>
      <c r="E73" t="s">
        <v>54</v>
      </c>
      <c r="F73" t="s">
        <v>396</v>
      </c>
      <c r="G73" t="s">
        <v>119</v>
      </c>
      <c r="H73" t="s">
        <v>120</v>
      </c>
      <c r="L73" s="6" t="s">
        <v>442</v>
      </c>
    </row>
    <row r="74" spans="1:12" x14ac:dyDescent="0.25">
      <c r="A74" t="s">
        <v>443</v>
      </c>
      <c r="B74" t="s">
        <v>444</v>
      </c>
      <c r="C74" t="s">
        <v>27</v>
      </c>
      <c r="D74" t="s">
        <v>177</v>
      </c>
      <c r="E74" t="s">
        <v>54</v>
      </c>
      <c r="F74" t="s">
        <v>396</v>
      </c>
      <c r="G74" t="s">
        <v>119</v>
      </c>
      <c r="H74" t="s">
        <v>120</v>
      </c>
      <c r="L74" s="6" t="s">
        <v>446</v>
      </c>
    </row>
    <row r="75" spans="1:12" x14ac:dyDescent="0.25">
      <c r="A75" t="s">
        <v>448</v>
      </c>
      <c r="B75" t="s">
        <v>449</v>
      </c>
      <c r="C75" t="s">
        <v>27</v>
      </c>
      <c r="D75" t="s">
        <v>215</v>
      </c>
      <c r="E75" t="s">
        <v>206</v>
      </c>
      <c r="F75" t="s">
        <v>248</v>
      </c>
      <c r="G75" t="s">
        <v>451</v>
      </c>
      <c r="H75" t="s">
        <v>452</v>
      </c>
      <c r="L75" s="6" t="s">
        <v>453</v>
      </c>
    </row>
    <row r="76" spans="1:12" x14ac:dyDescent="0.25">
      <c r="A76" t="s">
        <v>455</v>
      </c>
      <c r="B76" t="s">
        <v>456</v>
      </c>
      <c r="C76" t="s">
        <v>27</v>
      </c>
      <c r="D76" t="s">
        <v>215</v>
      </c>
      <c r="E76" t="s">
        <v>206</v>
      </c>
      <c r="F76" t="s">
        <v>458</v>
      </c>
      <c r="G76" t="s">
        <v>119</v>
      </c>
      <c r="H76" t="s">
        <v>120</v>
      </c>
      <c r="L76" s="6" t="s">
        <v>459</v>
      </c>
    </row>
    <row r="77" spans="1:12" x14ac:dyDescent="0.25">
      <c r="A77" t="s">
        <v>460</v>
      </c>
      <c r="B77" t="s">
        <v>461</v>
      </c>
      <c r="C77" t="s">
        <v>27</v>
      </c>
      <c r="D77" t="s">
        <v>215</v>
      </c>
      <c r="E77" t="s">
        <v>206</v>
      </c>
      <c r="F77" t="s">
        <v>458</v>
      </c>
      <c r="G77" t="s">
        <v>119</v>
      </c>
      <c r="H77" t="s">
        <v>120</v>
      </c>
      <c r="L77" s="6" t="s">
        <v>463</v>
      </c>
    </row>
    <row r="78" spans="1:12" x14ac:dyDescent="0.25">
      <c r="A78" t="s">
        <v>465</v>
      </c>
      <c r="B78" t="s">
        <v>466</v>
      </c>
      <c r="C78" t="s">
        <v>27</v>
      </c>
      <c r="D78" t="s">
        <v>228</v>
      </c>
      <c r="E78" t="s">
        <v>206</v>
      </c>
      <c r="F78" t="s">
        <v>162</v>
      </c>
      <c r="G78" t="s">
        <v>468</v>
      </c>
      <c r="H78" t="s">
        <v>164</v>
      </c>
      <c r="L78" s="6" t="s">
        <v>469</v>
      </c>
    </row>
    <row r="79" spans="1:12" x14ac:dyDescent="0.25">
      <c r="A79" t="s">
        <v>470</v>
      </c>
      <c r="B79" t="s">
        <v>471</v>
      </c>
      <c r="C79" t="s">
        <v>27</v>
      </c>
      <c r="D79" t="s">
        <v>215</v>
      </c>
      <c r="E79" t="s">
        <v>206</v>
      </c>
      <c r="F79" t="s">
        <v>375</v>
      </c>
      <c r="G79" t="s">
        <v>119</v>
      </c>
      <c r="H79" t="s">
        <v>120</v>
      </c>
      <c r="L79" s="6" t="s">
        <v>473</v>
      </c>
    </row>
    <row r="80" spans="1:12" x14ac:dyDescent="0.25">
      <c r="A80" t="s">
        <v>475</v>
      </c>
      <c r="B80" t="s">
        <v>476</v>
      </c>
      <c r="C80" t="s">
        <v>27</v>
      </c>
      <c r="D80" t="s">
        <v>215</v>
      </c>
      <c r="E80" t="s">
        <v>206</v>
      </c>
      <c r="F80" t="s">
        <v>478</v>
      </c>
      <c r="G80" t="s">
        <v>479</v>
      </c>
      <c r="H80" t="s">
        <v>164</v>
      </c>
      <c r="L80" s="6" t="s">
        <v>480</v>
      </c>
    </row>
    <row r="81" spans="1:12" x14ac:dyDescent="0.25">
      <c r="A81" t="s">
        <v>482</v>
      </c>
      <c r="B81" t="s">
        <v>483</v>
      </c>
      <c r="C81" t="s">
        <v>27</v>
      </c>
      <c r="D81" t="s">
        <v>215</v>
      </c>
      <c r="E81" t="s">
        <v>206</v>
      </c>
      <c r="F81" t="s">
        <v>485</v>
      </c>
      <c r="G81" t="s">
        <v>479</v>
      </c>
      <c r="H81" t="s">
        <v>164</v>
      </c>
      <c r="L81" s="6" t="s">
        <v>486</v>
      </c>
    </row>
    <row r="82" spans="1:12" x14ac:dyDescent="0.25">
      <c r="A82" t="s">
        <v>488</v>
      </c>
      <c r="B82" t="s">
        <v>489</v>
      </c>
      <c r="C82" t="s">
        <v>27</v>
      </c>
      <c r="D82" t="s">
        <v>215</v>
      </c>
      <c r="E82" t="s">
        <v>206</v>
      </c>
      <c r="F82" t="s">
        <v>491</v>
      </c>
      <c r="G82" t="s">
        <v>479</v>
      </c>
      <c r="H82" t="s">
        <v>164</v>
      </c>
      <c r="L82" s="6" t="s">
        <v>492</v>
      </c>
    </row>
    <row r="83" spans="1:12" x14ac:dyDescent="0.25">
      <c r="A83" t="s">
        <v>494</v>
      </c>
      <c r="B83" t="s">
        <v>495</v>
      </c>
      <c r="C83" t="s">
        <v>27</v>
      </c>
      <c r="D83" t="s">
        <v>215</v>
      </c>
      <c r="E83" t="s">
        <v>206</v>
      </c>
      <c r="F83" t="s">
        <v>497</v>
      </c>
      <c r="G83" t="s">
        <v>479</v>
      </c>
      <c r="H83" t="s">
        <v>164</v>
      </c>
      <c r="L83" s="6" t="s">
        <v>498</v>
      </c>
    </row>
    <row r="84" spans="1:12" x14ac:dyDescent="0.25">
      <c r="A84" t="s">
        <v>500</v>
      </c>
      <c r="B84" t="s">
        <v>501</v>
      </c>
      <c r="C84" t="s">
        <v>27</v>
      </c>
      <c r="D84" t="s">
        <v>215</v>
      </c>
      <c r="E84" t="s">
        <v>206</v>
      </c>
      <c r="F84" t="s">
        <v>162</v>
      </c>
      <c r="G84" t="s">
        <v>479</v>
      </c>
      <c r="H84" t="s">
        <v>164</v>
      </c>
      <c r="L84" s="6" t="s">
        <v>503</v>
      </c>
    </row>
    <row r="85" spans="1:12" x14ac:dyDescent="0.25">
      <c r="A85" t="s">
        <v>504</v>
      </c>
      <c r="B85" t="s">
        <v>505</v>
      </c>
      <c r="C85" t="s">
        <v>27</v>
      </c>
      <c r="D85" t="s">
        <v>215</v>
      </c>
      <c r="E85" t="s">
        <v>206</v>
      </c>
      <c r="F85" t="s">
        <v>162</v>
      </c>
      <c r="G85" t="s">
        <v>479</v>
      </c>
      <c r="H85" t="s">
        <v>164</v>
      </c>
      <c r="L85" s="6" t="s">
        <v>507</v>
      </c>
    </row>
    <row r="86" spans="1:12" x14ac:dyDescent="0.25">
      <c r="A86" t="s">
        <v>508</v>
      </c>
      <c r="B86" t="s">
        <v>509</v>
      </c>
      <c r="C86" t="s">
        <v>27</v>
      </c>
      <c r="D86" t="s">
        <v>215</v>
      </c>
      <c r="E86" t="s">
        <v>206</v>
      </c>
      <c r="F86" t="s">
        <v>162</v>
      </c>
      <c r="G86" t="s">
        <v>479</v>
      </c>
      <c r="H86" t="s">
        <v>164</v>
      </c>
      <c r="L86" s="6" t="s">
        <v>511</v>
      </c>
    </row>
    <row r="87" spans="1:12" x14ac:dyDescent="0.25">
      <c r="A87" t="s">
        <v>513</v>
      </c>
      <c r="B87" t="s">
        <v>514</v>
      </c>
      <c r="C87" t="s">
        <v>27</v>
      </c>
      <c r="D87" t="s">
        <v>215</v>
      </c>
      <c r="E87" t="s">
        <v>206</v>
      </c>
      <c r="G87" t="s">
        <v>516</v>
      </c>
      <c r="H87" t="s">
        <v>311</v>
      </c>
      <c r="L87" s="6" t="s">
        <v>517</v>
      </c>
    </row>
    <row r="88" spans="1:12" x14ac:dyDescent="0.25">
      <c r="A88" t="s">
        <v>518</v>
      </c>
      <c r="B88" t="s">
        <v>519</v>
      </c>
      <c r="C88" t="s">
        <v>27</v>
      </c>
      <c r="D88" t="s">
        <v>215</v>
      </c>
      <c r="E88" t="s">
        <v>206</v>
      </c>
      <c r="F88" t="s">
        <v>396</v>
      </c>
      <c r="G88" t="s">
        <v>119</v>
      </c>
      <c r="H88" t="s">
        <v>120</v>
      </c>
      <c r="L88" s="6" t="s">
        <v>521</v>
      </c>
    </row>
    <row r="89" spans="1:12" x14ac:dyDescent="0.25">
      <c r="A89" t="s">
        <v>522</v>
      </c>
      <c r="B89" t="s">
        <v>523</v>
      </c>
      <c r="C89" t="s">
        <v>27</v>
      </c>
      <c r="D89" t="s">
        <v>525</v>
      </c>
      <c r="E89" t="s">
        <v>206</v>
      </c>
      <c r="F89" t="s">
        <v>396</v>
      </c>
      <c r="G89" t="s">
        <v>119</v>
      </c>
      <c r="H89" t="s">
        <v>120</v>
      </c>
      <c r="L89" s="6" t="s">
        <v>526</v>
      </c>
    </row>
    <row r="90" spans="1:12" x14ac:dyDescent="0.25">
      <c r="A90" t="s">
        <v>527</v>
      </c>
      <c r="B90" t="s">
        <v>268</v>
      </c>
      <c r="C90" t="s">
        <v>27</v>
      </c>
      <c r="D90" t="s">
        <v>215</v>
      </c>
      <c r="E90" t="s">
        <v>206</v>
      </c>
      <c r="F90" t="s">
        <v>270</v>
      </c>
      <c r="G90" t="s">
        <v>271</v>
      </c>
      <c r="H90" t="s">
        <v>209</v>
      </c>
      <c r="L90" s="6" t="s">
        <v>529</v>
      </c>
    </row>
    <row r="91" spans="1:12" x14ac:dyDescent="0.25">
      <c r="A91" t="s">
        <v>530</v>
      </c>
      <c r="B91" t="s">
        <v>531</v>
      </c>
      <c r="C91" t="s">
        <v>27</v>
      </c>
      <c r="D91" t="s">
        <v>525</v>
      </c>
      <c r="E91" t="s">
        <v>206</v>
      </c>
      <c r="F91" t="s">
        <v>396</v>
      </c>
      <c r="G91" t="s">
        <v>119</v>
      </c>
      <c r="H91" t="s">
        <v>120</v>
      </c>
      <c r="L91" s="6" t="s">
        <v>533</v>
      </c>
    </row>
    <row r="92" spans="1:12" x14ac:dyDescent="0.25">
      <c r="A92" t="s">
        <v>535</v>
      </c>
      <c r="B92" t="s">
        <v>536</v>
      </c>
      <c r="C92" t="s">
        <v>27</v>
      </c>
      <c r="D92" t="s">
        <v>215</v>
      </c>
      <c r="E92" t="s">
        <v>206</v>
      </c>
      <c r="F92" t="s">
        <v>538</v>
      </c>
      <c r="G92" t="s">
        <v>119</v>
      </c>
      <c r="H92" t="s">
        <v>120</v>
      </c>
      <c r="L92" s="6" t="s">
        <v>539</v>
      </c>
    </row>
    <row r="93" spans="1:12" x14ac:dyDescent="0.25">
      <c r="A93" t="s">
        <v>540</v>
      </c>
      <c r="B93" t="s">
        <v>274</v>
      </c>
      <c r="C93" t="s">
        <v>27</v>
      </c>
      <c r="D93" t="s">
        <v>215</v>
      </c>
      <c r="E93" t="s">
        <v>206</v>
      </c>
      <c r="F93" t="s">
        <v>270</v>
      </c>
      <c r="G93" t="s">
        <v>271</v>
      </c>
      <c r="H93" t="s">
        <v>209</v>
      </c>
      <c r="L93" s="6" t="s">
        <v>542</v>
      </c>
    </row>
    <row r="94" spans="1:12" x14ac:dyDescent="0.25">
      <c r="A94" t="s">
        <v>544</v>
      </c>
      <c r="B94" t="s">
        <v>545</v>
      </c>
      <c r="C94" t="s">
        <v>27</v>
      </c>
      <c r="D94" t="s">
        <v>228</v>
      </c>
      <c r="E94" t="s">
        <v>206</v>
      </c>
      <c r="F94" t="s">
        <v>547</v>
      </c>
      <c r="G94" t="s">
        <v>548</v>
      </c>
      <c r="H94" t="s">
        <v>57</v>
      </c>
      <c r="L94" s="6" t="s">
        <v>549</v>
      </c>
    </row>
    <row r="95" spans="1:12" x14ac:dyDescent="0.25">
      <c r="A95" t="s">
        <v>551</v>
      </c>
      <c r="B95" t="s">
        <v>552</v>
      </c>
      <c r="C95" t="s">
        <v>27</v>
      </c>
      <c r="D95" t="s">
        <v>228</v>
      </c>
      <c r="E95" t="s">
        <v>206</v>
      </c>
      <c r="F95" t="s">
        <v>118</v>
      </c>
      <c r="G95" t="s">
        <v>554</v>
      </c>
      <c r="H95" t="s">
        <v>555</v>
      </c>
      <c r="L95" s="6" t="s">
        <v>556</v>
      </c>
    </row>
    <row r="96" spans="1:12" x14ac:dyDescent="0.25">
      <c r="A96" t="s">
        <v>557</v>
      </c>
      <c r="B96" t="s">
        <v>558</v>
      </c>
      <c r="C96" t="s">
        <v>27</v>
      </c>
      <c r="D96" t="s">
        <v>215</v>
      </c>
      <c r="E96" t="s">
        <v>206</v>
      </c>
      <c r="F96" t="s">
        <v>118</v>
      </c>
      <c r="G96" t="s">
        <v>119</v>
      </c>
      <c r="H96" t="s">
        <v>120</v>
      </c>
      <c r="L96" s="6" t="s">
        <v>560</v>
      </c>
    </row>
    <row r="97" spans="1:12" x14ac:dyDescent="0.25">
      <c r="A97" t="s">
        <v>561</v>
      </c>
      <c r="B97" t="s">
        <v>562</v>
      </c>
      <c r="C97" t="s">
        <v>27</v>
      </c>
      <c r="D97" t="s">
        <v>177</v>
      </c>
      <c r="E97" t="s">
        <v>564</v>
      </c>
      <c r="F97" t="s">
        <v>118</v>
      </c>
      <c r="G97" t="s">
        <v>119</v>
      </c>
      <c r="H97" t="s">
        <v>120</v>
      </c>
      <c r="L97" s="6" t="s">
        <v>565</v>
      </c>
    </row>
    <row r="98" spans="1:12" x14ac:dyDescent="0.25">
      <c r="A98" t="s">
        <v>567</v>
      </c>
      <c r="B98" t="s">
        <v>568</v>
      </c>
      <c r="C98" t="s">
        <v>27</v>
      </c>
      <c r="D98" t="s">
        <v>215</v>
      </c>
      <c r="E98" t="s">
        <v>206</v>
      </c>
      <c r="F98" t="s">
        <v>570</v>
      </c>
      <c r="G98" t="s">
        <v>249</v>
      </c>
      <c r="H98" t="s">
        <v>120</v>
      </c>
      <c r="L98" s="6" t="s">
        <v>571</v>
      </c>
    </row>
    <row r="99" spans="1:12" x14ac:dyDescent="0.25">
      <c r="A99" t="s">
        <v>572</v>
      </c>
      <c r="B99" t="s">
        <v>573</v>
      </c>
      <c r="C99" t="s">
        <v>27</v>
      </c>
      <c r="D99" t="s">
        <v>215</v>
      </c>
      <c r="E99" t="s">
        <v>575</v>
      </c>
      <c r="F99" t="s">
        <v>396</v>
      </c>
      <c r="G99" t="s">
        <v>119</v>
      </c>
      <c r="H99" t="s">
        <v>120</v>
      </c>
      <c r="L99" s="6" t="s">
        <v>576</v>
      </c>
    </row>
    <row r="100" spans="1:12" x14ac:dyDescent="0.25">
      <c r="A100" t="s">
        <v>578</v>
      </c>
      <c r="B100" t="s">
        <v>579</v>
      </c>
      <c r="C100" t="s">
        <v>27</v>
      </c>
      <c r="D100" t="s">
        <v>215</v>
      </c>
      <c r="E100" t="s">
        <v>206</v>
      </c>
      <c r="F100" t="s">
        <v>582</v>
      </c>
      <c r="G100" t="s">
        <v>119</v>
      </c>
      <c r="H100" t="s">
        <v>120</v>
      </c>
      <c r="L100" s="6" t="s">
        <v>583</v>
      </c>
    </row>
    <row r="101" spans="1:12" x14ac:dyDescent="0.25">
      <c r="A101" t="s">
        <v>584</v>
      </c>
      <c r="B101" t="s">
        <v>585</v>
      </c>
      <c r="C101" t="s">
        <v>27</v>
      </c>
      <c r="D101" t="s">
        <v>346</v>
      </c>
      <c r="E101" t="s">
        <v>347</v>
      </c>
      <c r="F101" t="s">
        <v>348</v>
      </c>
      <c r="G101" t="s">
        <v>349</v>
      </c>
      <c r="H101" t="s">
        <v>350</v>
      </c>
      <c r="L101" s="6" t="s">
        <v>587</v>
      </c>
    </row>
    <row r="102" spans="1:12" x14ac:dyDescent="0.25">
      <c r="A102" t="s">
        <v>588</v>
      </c>
      <c r="B102" t="s">
        <v>589</v>
      </c>
      <c r="C102" t="s">
        <v>27</v>
      </c>
      <c r="D102" t="s">
        <v>215</v>
      </c>
      <c r="E102" t="s">
        <v>206</v>
      </c>
      <c r="F102" t="s">
        <v>348</v>
      </c>
      <c r="G102" t="s">
        <v>349</v>
      </c>
      <c r="H102" t="s">
        <v>350</v>
      </c>
      <c r="L102" s="6" t="s">
        <v>591</v>
      </c>
    </row>
    <row r="103" spans="1:12" x14ac:dyDescent="0.25">
      <c r="A103" t="s">
        <v>593</v>
      </c>
      <c r="B103" t="s">
        <v>594</v>
      </c>
      <c r="C103" t="s">
        <v>27</v>
      </c>
      <c r="D103" t="s">
        <v>369</v>
      </c>
      <c r="E103" t="s">
        <v>206</v>
      </c>
      <c r="F103" t="s">
        <v>596</v>
      </c>
      <c r="G103" t="s">
        <v>119</v>
      </c>
      <c r="H103" t="s">
        <v>120</v>
      </c>
      <c r="L103" s="6" t="s">
        <v>597</v>
      </c>
    </row>
    <row r="104" spans="1:12" x14ac:dyDescent="0.25">
      <c r="A104" t="s">
        <v>598</v>
      </c>
      <c r="B104" t="s">
        <v>599</v>
      </c>
      <c r="C104" t="s">
        <v>27</v>
      </c>
      <c r="D104" t="s">
        <v>430</v>
      </c>
      <c r="E104" t="s">
        <v>601</v>
      </c>
      <c r="F104" t="s">
        <v>118</v>
      </c>
      <c r="G104" t="s">
        <v>119</v>
      </c>
      <c r="H104" t="s">
        <v>120</v>
      </c>
      <c r="L104" s="6" t="s">
        <v>602</v>
      </c>
    </row>
    <row r="105" spans="1:12" x14ac:dyDescent="0.25">
      <c r="A105" t="s">
        <v>603</v>
      </c>
      <c r="B105" t="s">
        <v>604</v>
      </c>
      <c r="C105" t="s">
        <v>27</v>
      </c>
      <c r="D105" t="s">
        <v>369</v>
      </c>
      <c r="E105" t="s">
        <v>601</v>
      </c>
      <c r="F105" t="s">
        <v>118</v>
      </c>
      <c r="G105" t="s">
        <v>119</v>
      </c>
      <c r="H105" t="s">
        <v>120</v>
      </c>
      <c r="L105" s="6" t="s">
        <v>606</v>
      </c>
    </row>
    <row r="106" spans="1:12" x14ac:dyDescent="0.25">
      <c r="A106" t="s">
        <v>607</v>
      </c>
      <c r="B106" t="s">
        <v>608</v>
      </c>
      <c r="C106" t="s">
        <v>213</v>
      </c>
      <c r="D106" t="s">
        <v>369</v>
      </c>
      <c r="E106" t="s">
        <v>601</v>
      </c>
      <c r="F106" t="s">
        <v>364</v>
      </c>
      <c r="G106" t="s">
        <v>340</v>
      </c>
      <c r="H106" t="s">
        <v>318</v>
      </c>
      <c r="L106" s="6" t="s">
        <v>610</v>
      </c>
    </row>
    <row r="107" spans="1:12" x14ac:dyDescent="0.25">
      <c r="A107" t="s">
        <v>611</v>
      </c>
      <c r="B107" t="s">
        <v>612</v>
      </c>
      <c r="C107" t="s">
        <v>27</v>
      </c>
      <c r="D107" t="s">
        <v>228</v>
      </c>
      <c r="E107" t="s">
        <v>564</v>
      </c>
      <c r="F107" t="s">
        <v>118</v>
      </c>
      <c r="G107" t="s">
        <v>119</v>
      </c>
      <c r="H107" t="s">
        <v>120</v>
      </c>
      <c r="L107" s="6" t="s">
        <v>614</v>
      </c>
    </row>
    <row r="108" spans="1:12" x14ac:dyDescent="0.25">
      <c r="A108" t="s">
        <v>615</v>
      </c>
      <c r="B108" t="s">
        <v>616</v>
      </c>
      <c r="C108" t="s">
        <v>27</v>
      </c>
      <c r="D108" t="s">
        <v>618</v>
      </c>
      <c r="E108" t="s">
        <v>618</v>
      </c>
      <c r="F108" t="s">
        <v>118</v>
      </c>
      <c r="G108" t="s">
        <v>119</v>
      </c>
      <c r="H108" t="s">
        <v>120</v>
      </c>
      <c r="L108" s="6" t="s">
        <v>619</v>
      </c>
    </row>
    <row r="109" spans="1:12" x14ac:dyDescent="0.25">
      <c r="A109" t="s">
        <v>620</v>
      </c>
      <c r="B109" t="s">
        <v>621</v>
      </c>
      <c r="C109" t="s">
        <v>27</v>
      </c>
      <c r="D109" t="s">
        <v>430</v>
      </c>
      <c r="E109" t="s">
        <v>564</v>
      </c>
      <c r="F109" t="s">
        <v>118</v>
      </c>
      <c r="G109" t="s">
        <v>119</v>
      </c>
      <c r="H109" t="s">
        <v>120</v>
      </c>
      <c r="L109" s="6" t="s">
        <v>623</v>
      </c>
    </row>
    <row r="110" spans="1:12" x14ac:dyDescent="0.25">
      <c r="A110" t="s">
        <v>625</v>
      </c>
      <c r="B110" t="s">
        <v>626</v>
      </c>
      <c r="C110" t="s">
        <v>27</v>
      </c>
      <c r="D110" t="s">
        <v>215</v>
      </c>
      <c r="E110" t="s">
        <v>206</v>
      </c>
      <c r="F110" t="s">
        <v>628</v>
      </c>
      <c r="G110" t="s">
        <v>629</v>
      </c>
      <c r="H110" t="s">
        <v>120</v>
      </c>
      <c r="L110" s="6" t="s">
        <v>630</v>
      </c>
    </row>
    <row r="111" spans="1:12" x14ac:dyDescent="0.25">
      <c r="A111" t="s">
        <v>632</v>
      </c>
      <c r="B111" t="s">
        <v>633</v>
      </c>
      <c r="C111" t="s">
        <v>27</v>
      </c>
      <c r="D111" t="s">
        <v>618</v>
      </c>
      <c r="E111" t="s">
        <v>206</v>
      </c>
      <c r="F111" t="s">
        <v>635</v>
      </c>
      <c r="G111" t="s">
        <v>119</v>
      </c>
      <c r="H111" t="s">
        <v>120</v>
      </c>
      <c r="L111" s="6" t="s">
        <v>636</v>
      </c>
    </row>
    <row r="112" spans="1:12" x14ac:dyDescent="0.25">
      <c r="A112" t="s">
        <v>638</v>
      </c>
      <c r="B112" t="s">
        <v>639</v>
      </c>
      <c r="C112" t="s">
        <v>27</v>
      </c>
      <c r="D112" t="s">
        <v>215</v>
      </c>
      <c r="E112" t="s">
        <v>206</v>
      </c>
      <c r="F112" t="s">
        <v>641</v>
      </c>
      <c r="G112" t="s">
        <v>642</v>
      </c>
      <c r="H112" t="s">
        <v>164</v>
      </c>
      <c r="L112" s="6" t="s">
        <v>643</v>
      </c>
    </row>
    <row r="113" spans="1:12" x14ac:dyDescent="0.25">
      <c r="A113" t="s">
        <v>645</v>
      </c>
      <c r="B113" t="s">
        <v>646</v>
      </c>
      <c r="C113" t="s">
        <v>27</v>
      </c>
      <c r="D113" t="s">
        <v>369</v>
      </c>
      <c r="E113" t="s">
        <v>347</v>
      </c>
      <c r="F113" t="s">
        <v>648</v>
      </c>
      <c r="G113" t="s">
        <v>649</v>
      </c>
      <c r="H113" t="s">
        <v>120</v>
      </c>
      <c r="L113" s="6" t="s">
        <v>650</v>
      </c>
    </row>
    <row r="114" spans="1:12" x14ac:dyDescent="0.25">
      <c r="A114" t="s">
        <v>651</v>
      </c>
      <c r="B114" t="s">
        <v>652</v>
      </c>
      <c r="C114" t="s">
        <v>27</v>
      </c>
      <c r="D114" t="s">
        <v>618</v>
      </c>
      <c r="E114" t="s">
        <v>206</v>
      </c>
      <c r="F114" t="s">
        <v>648</v>
      </c>
      <c r="G114" t="s">
        <v>649</v>
      </c>
      <c r="H114" t="s">
        <v>120</v>
      </c>
      <c r="L114" s="6" t="s">
        <v>654</v>
      </c>
    </row>
    <row r="115" spans="1:12" x14ac:dyDescent="0.25">
      <c r="A115" t="s">
        <v>656</v>
      </c>
      <c r="B115" t="s">
        <v>657</v>
      </c>
      <c r="C115" t="s">
        <v>27</v>
      </c>
      <c r="D115" t="s">
        <v>215</v>
      </c>
      <c r="E115" t="s">
        <v>206</v>
      </c>
      <c r="F115" t="s">
        <v>659</v>
      </c>
      <c r="G115" t="s">
        <v>649</v>
      </c>
      <c r="H115" t="s">
        <v>120</v>
      </c>
      <c r="J115" t="s">
        <v>660</v>
      </c>
      <c r="K115" t="s">
        <v>661</v>
      </c>
      <c r="L115" s="6" t="s">
        <v>662</v>
      </c>
    </row>
    <row r="116" spans="1:12" x14ac:dyDescent="0.25">
      <c r="A116" t="s">
        <v>664</v>
      </c>
      <c r="B116" t="s">
        <v>665</v>
      </c>
      <c r="C116" t="s">
        <v>27</v>
      </c>
      <c r="D116" t="s">
        <v>215</v>
      </c>
      <c r="E116" t="s">
        <v>206</v>
      </c>
      <c r="F116" t="s">
        <v>667</v>
      </c>
      <c r="G116" t="s">
        <v>649</v>
      </c>
      <c r="H116" t="s">
        <v>120</v>
      </c>
      <c r="L116" s="6" t="s">
        <v>668</v>
      </c>
    </row>
    <row r="117" spans="1:12" x14ac:dyDescent="0.25">
      <c r="A117" t="s">
        <v>669</v>
      </c>
      <c r="B117" t="s">
        <v>670</v>
      </c>
      <c r="C117" t="s">
        <v>27</v>
      </c>
      <c r="D117" t="s">
        <v>215</v>
      </c>
      <c r="E117" t="s">
        <v>228</v>
      </c>
      <c r="F117" t="s">
        <v>667</v>
      </c>
      <c r="G117" t="s">
        <v>649</v>
      </c>
      <c r="H117" t="s">
        <v>120</v>
      </c>
      <c r="L117" s="6" t="s">
        <v>672</v>
      </c>
    </row>
    <row r="118" spans="1:12" x14ac:dyDescent="0.25">
      <c r="A118" t="s">
        <v>673</v>
      </c>
      <c r="B118" t="s">
        <v>674</v>
      </c>
      <c r="C118" t="s">
        <v>27</v>
      </c>
      <c r="D118" t="s">
        <v>347</v>
      </c>
      <c r="E118" t="s">
        <v>206</v>
      </c>
      <c r="F118" t="s">
        <v>659</v>
      </c>
      <c r="G118" t="s">
        <v>649</v>
      </c>
      <c r="H118" t="s">
        <v>120</v>
      </c>
      <c r="L118" s="6" t="s">
        <v>676</v>
      </c>
    </row>
    <row r="119" spans="1:12" x14ac:dyDescent="0.25">
      <c r="A119" t="s">
        <v>678</v>
      </c>
      <c r="B119" t="s">
        <v>679</v>
      </c>
      <c r="C119" t="s">
        <v>27</v>
      </c>
      <c r="D119" t="s">
        <v>346</v>
      </c>
      <c r="E119" t="s">
        <v>525</v>
      </c>
      <c r="F119" t="s">
        <v>681</v>
      </c>
      <c r="G119" t="s">
        <v>649</v>
      </c>
      <c r="H119" t="s">
        <v>120</v>
      </c>
      <c r="J119" t="s">
        <v>660</v>
      </c>
      <c r="K119" t="s">
        <v>661</v>
      </c>
      <c r="L119" s="6" t="s">
        <v>682</v>
      </c>
    </row>
    <row r="120" spans="1:12" x14ac:dyDescent="0.25">
      <c r="A120" t="s">
        <v>684</v>
      </c>
      <c r="B120" t="s">
        <v>685</v>
      </c>
      <c r="C120" t="s">
        <v>27</v>
      </c>
      <c r="D120" t="s">
        <v>228</v>
      </c>
      <c r="E120" t="s">
        <v>206</v>
      </c>
      <c r="F120" t="s">
        <v>687</v>
      </c>
      <c r="G120" t="s">
        <v>649</v>
      </c>
      <c r="H120" t="s">
        <v>120</v>
      </c>
      <c r="L120" s="6" t="s">
        <v>688</v>
      </c>
    </row>
    <row r="121" spans="1:12" x14ac:dyDescent="0.25">
      <c r="A121" t="s">
        <v>689</v>
      </c>
      <c r="B121" t="s">
        <v>690</v>
      </c>
      <c r="C121" t="s">
        <v>27</v>
      </c>
      <c r="D121" t="s">
        <v>228</v>
      </c>
      <c r="E121" t="s">
        <v>369</v>
      </c>
      <c r="F121" t="s">
        <v>687</v>
      </c>
      <c r="G121" t="s">
        <v>649</v>
      </c>
      <c r="H121" t="s">
        <v>120</v>
      </c>
      <c r="L121" s="6" t="s">
        <v>692</v>
      </c>
    </row>
    <row r="122" spans="1:12" x14ac:dyDescent="0.25">
      <c r="A122" t="s">
        <v>694</v>
      </c>
      <c r="B122" t="s">
        <v>695</v>
      </c>
      <c r="C122" t="s">
        <v>27</v>
      </c>
      <c r="D122" t="s">
        <v>347</v>
      </c>
      <c r="E122" t="s">
        <v>618</v>
      </c>
      <c r="F122" t="s">
        <v>697</v>
      </c>
      <c r="G122" t="s">
        <v>649</v>
      </c>
      <c r="H122" t="s">
        <v>120</v>
      </c>
      <c r="L122" s="6" t="s">
        <v>698</v>
      </c>
    </row>
    <row r="123" spans="1:12" x14ac:dyDescent="0.25">
      <c r="A123" t="s">
        <v>700</v>
      </c>
      <c r="B123" t="s">
        <v>701</v>
      </c>
      <c r="C123" t="s">
        <v>27</v>
      </c>
      <c r="D123" t="s">
        <v>215</v>
      </c>
      <c r="E123" t="s">
        <v>206</v>
      </c>
      <c r="F123" t="s">
        <v>703</v>
      </c>
      <c r="G123" t="s">
        <v>649</v>
      </c>
      <c r="H123" t="s">
        <v>120</v>
      </c>
      <c r="L123" s="6" t="s">
        <v>704</v>
      </c>
    </row>
    <row r="124" spans="1:12" x14ac:dyDescent="0.25">
      <c r="A124" t="s">
        <v>706</v>
      </c>
      <c r="B124" t="s">
        <v>707</v>
      </c>
      <c r="C124" t="s">
        <v>27</v>
      </c>
      <c r="D124" t="s">
        <v>215</v>
      </c>
      <c r="E124" t="s">
        <v>206</v>
      </c>
      <c r="F124" t="s">
        <v>709</v>
      </c>
      <c r="G124" t="s">
        <v>649</v>
      </c>
      <c r="H124" t="s">
        <v>120</v>
      </c>
      <c r="L124" s="6" t="s">
        <v>710</v>
      </c>
    </row>
    <row r="125" spans="1:12" x14ac:dyDescent="0.25">
      <c r="A125" t="s">
        <v>712</v>
      </c>
      <c r="B125" t="s">
        <v>713</v>
      </c>
      <c r="C125" t="s">
        <v>27</v>
      </c>
      <c r="D125" t="s">
        <v>346</v>
      </c>
      <c r="E125" t="s">
        <v>347</v>
      </c>
      <c r="F125" t="s">
        <v>715</v>
      </c>
      <c r="G125" t="s">
        <v>649</v>
      </c>
      <c r="H125" t="s">
        <v>120</v>
      </c>
      <c r="L125" s="6" t="s">
        <v>716</v>
      </c>
    </row>
    <row r="126" spans="1:12" x14ac:dyDescent="0.25">
      <c r="A126" t="s">
        <v>717</v>
      </c>
      <c r="B126" t="s">
        <v>718</v>
      </c>
      <c r="C126" t="s">
        <v>27</v>
      </c>
      <c r="D126" t="s">
        <v>346</v>
      </c>
      <c r="E126" t="s">
        <v>206</v>
      </c>
      <c r="F126" t="s">
        <v>715</v>
      </c>
      <c r="G126" t="s">
        <v>649</v>
      </c>
      <c r="H126" t="s">
        <v>120</v>
      </c>
      <c r="L126" s="6" t="s">
        <v>720</v>
      </c>
    </row>
    <row r="127" spans="1:12" x14ac:dyDescent="0.25">
      <c r="A127" t="s">
        <v>722</v>
      </c>
      <c r="B127" t="s">
        <v>723</v>
      </c>
      <c r="C127" t="s">
        <v>27</v>
      </c>
      <c r="D127" t="s">
        <v>346</v>
      </c>
      <c r="E127" t="s">
        <v>206</v>
      </c>
      <c r="F127" t="s">
        <v>725</v>
      </c>
      <c r="G127" t="s">
        <v>649</v>
      </c>
      <c r="H127" t="s">
        <v>120</v>
      </c>
      <c r="J127" t="s">
        <v>726</v>
      </c>
      <c r="K127" t="s">
        <v>727</v>
      </c>
      <c r="L127" s="6" t="s">
        <v>728</v>
      </c>
    </row>
    <row r="128" spans="1:12" x14ac:dyDescent="0.25">
      <c r="A128" t="s">
        <v>730</v>
      </c>
      <c r="B128" t="s">
        <v>731</v>
      </c>
      <c r="C128" t="s">
        <v>27</v>
      </c>
      <c r="D128" t="s">
        <v>215</v>
      </c>
      <c r="E128" t="s">
        <v>206</v>
      </c>
      <c r="F128" t="s">
        <v>118</v>
      </c>
      <c r="G128" t="s">
        <v>282</v>
      </c>
      <c r="H128" t="s">
        <v>120</v>
      </c>
      <c r="L128" s="6" t="s">
        <v>733</v>
      </c>
    </row>
    <row r="129" spans="1:12" x14ac:dyDescent="0.25">
      <c r="A129" t="s">
        <v>735</v>
      </c>
      <c r="B129" t="s">
        <v>736</v>
      </c>
      <c r="C129" t="s">
        <v>27</v>
      </c>
      <c r="D129" t="s">
        <v>215</v>
      </c>
      <c r="E129" t="s">
        <v>564</v>
      </c>
      <c r="F129" t="s">
        <v>738</v>
      </c>
      <c r="G129" t="s">
        <v>649</v>
      </c>
      <c r="H129" t="s">
        <v>120</v>
      </c>
      <c r="J129" t="s">
        <v>726</v>
      </c>
      <c r="K129" t="s">
        <v>727</v>
      </c>
      <c r="L129" s="6" t="s">
        <v>739</v>
      </c>
    </row>
    <row r="130" spans="1:12" x14ac:dyDescent="0.25">
      <c r="A130" t="s">
        <v>741</v>
      </c>
      <c r="B130" t="s">
        <v>742</v>
      </c>
      <c r="C130" t="s">
        <v>27</v>
      </c>
      <c r="D130" t="s">
        <v>564</v>
      </c>
      <c r="E130" t="s">
        <v>618</v>
      </c>
      <c r="F130" t="s">
        <v>744</v>
      </c>
      <c r="G130" t="s">
        <v>649</v>
      </c>
      <c r="H130" t="s">
        <v>120</v>
      </c>
      <c r="L130" s="6" t="s">
        <v>745</v>
      </c>
    </row>
    <row r="131" spans="1:12" x14ac:dyDescent="0.25">
      <c r="A131" t="s">
        <v>746</v>
      </c>
      <c r="B131" t="s">
        <v>747</v>
      </c>
      <c r="C131" t="s">
        <v>27</v>
      </c>
      <c r="D131" t="s">
        <v>347</v>
      </c>
      <c r="E131" t="s">
        <v>347</v>
      </c>
      <c r="F131" t="s">
        <v>738</v>
      </c>
      <c r="G131" t="s">
        <v>649</v>
      </c>
      <c r="H131" t="s">
        <v>120</v>
      </c>
      <c r="L131" s="6" t="s">
        <v>749</v>
      </c>
    </row>
    <row r="132" spans="1:12" x14ac:dyDescent="0.25">
      <c r="A132" t="s">
        <v>751</v>
      </c>
      <c r="B132" t="s">
        <v>701</v>
      </c>
      <c r="C132" t="s">
        <v>27</v>
      </c>
      <c r="D132" t="s">
        <v>215</v>
      </c>
      <c r="E132" t="s">
        <v>575</v>
      </c>
      <c r="F132" t="s">
        <v>753</v>
      </c>
      <c r="G132" t="s">
        <v>649</v>
      </c>
      <c r="H132" t="s">
        <v>120</v>
      </c>
      <c r="L132" s="6" t="s">
        <v>754</v>
      </c>
    </row>
    <row r="133" spans="1:12" x14ac:dyDescent="0.25">
      <c r="A133" t="s">
        <v>756</v>
      </c>
      <c r="B133" t="s">
        <v>757</v>
      </c>
      <c r="C133" t="s">
        <v>27</v>
      </c>
      <c r="D133" t="s">
        <v>228</v>
      </c>
      <c r="E133" t="s">
        <v>759</v>
      </c>
      <c r="F133" t="s">
        <v>760</v>
      </c>
      <c r="G133" t="s">
        <v>649</v>
      </c>
      <c r="H133" t="s">
        <v>120</v>
      </c>
      <c r="L133" s="6" t="s">
        <v>761</v>
      </c>
    </row>
    <row r="134" spans="1:12" x14ac:dyDescent="0.25">
      <c r="A134" t="s">
        <v>763</v>
      </c>
      <c r="B134" t="s">
        <v>764</v>
      </c>
      <c r="C134" t="s">
        <v>27</v>
      </c>
      <c r="D134" t="s">
        <v>215</v>
      </c>
      <c r="E134" t="s">
        <v>206</v>
      </c>
      <c r="F134" t="s">
        <v>766</v>
      </c>
      <c r="G134" t="s">
        <v>649</v>
      </c>
      <c r="H134" t="s">
        <v>120</v>
      </c>
      <c r="L134" s="6" t="s">
        <v>767</v>
      </c>
    </row>
    <row r="135" spans="1:12" x14ac:dyDescent="0.25">
      <c r="A135" t="s">
        <v>768</v>
      </c>
      <c r="B135" t="s">
        <v>769</v>
      </c>
      <c r="C135" t="s">
        <v>27</v>
      </c>
      <c r="D135" t="s">
        <v>369</v>
      </c>
      <c r="E135" t="s">
        <v>206</v>
      </c>
      <c r="F135" t="s">
        <v>118</v>
      </c>
      <c r="G135" t="s">
        <v>119</v>
      </c>
      <c r="H135" t="s">
        <v>120</v>
      </c>
      <c r="L135" s="6" t="s">
        <v>771</v>
      </c>
    </row>
    <row r="136" spans="1:12" x14ac:dyDescent="0.25">
      <c r="A136" t="s">
        <v>773</v>
      </c>
      <c r="B136" t="s">
        <v>774</v>
      </c>
      <c r="C136" t="s">
        <v>27</v>
      </c>
      <c r="D136" t="s">
        <v>215</v>
      </c>
      <c r="E136" t="s">
        <v>206</v>
      </c>
      <c r="F136" t="s">
        <v>776</v>
      </c>
      <c r="G136" t="s">
        <v>649</v>
      </c>
      <c r="H136" t="s">
        <v>120</v>
      </c>
      <c r="L136" s="6" t="s">
        <v>777</v>
      </c>
    </row>
    <row r="137" spans="1:12" x14ac:dyDescent="0.25">
      <c r="A137" t="s">
        <v>778</v>
      </c>
      <c r="B137" t="s">
        <v>779</v>
      </c>
      <c r="C137" t="s">
        <v>27</v>
      </c>
      <c r="D137" t="s">
        <v>215</v>
      </c>
      <c r="E137" t="s">
        <v>206</v>
      </c>
      <c r="F137" t="s">
        <v>715</v>
      </c>
      <c r="G137" t="s">
        <v>649</v>
      </c>
      <c r="H137" t="s">
        <v>120</v>
      </c>
      <c r="J137" t="s">
        <v>660</v>
      </c>
      <c r="K137" t="s">
        <v>661</v>
      </c>
      <c r="L137" s="6" t="s">
        <v>781</v>
      </c>
    </row>
    <row r="138" spans="1:12" x14ac:dyDescent="0.25">
      <c r="A138" t="s">
        <v>783</v>
      </c>
      <c r="B138" t="s">
        <v>784</v>
      </c>
      <c r="C138" t="s">
        <v>27</v>
      </c>
      <c r="D138" t="s">
        <v>759</v>
      </c>
      <c r="E138" t="s">
        <v>206</v>
      </c>
      <c r="F138" t="s">
        <v>786</v>
      </c>
      <c r="G138" t="s">
        <v>649</v>
      </c>
      <c r="H138" t="s">
        <v>120</v>
      </c>
      <c r="J138" t="s">
        <v>787</v>
      </c>
      <c r="K138" t="s">
        <v>788</v>
      </c>
      <c r="L138" s="6" t="s">
        <v>789</v>
      </c>
    </row>
    <row r="139" spans="1:12" x14ac:dyDescent="0.25">
      <c r="A139" t="s">
        <v>791</v>
      </c>
      <c r="B139" t="s">
        <v>792</v>
      </c>
      <c r="C139" t="s">
        <v>27</v>
      </c>
      <c r="D139" t="s">
        <v>215</v>
      </c>
      <c r="E139" t="s">
        <v>206</v>
      </c>
      <c r="F139" t="s">
        <v>794</v>
      </c>
      <c r="G139" t="s">
        <v>649</v>
      </c>
      <c r="H139" t="s">
        <v>120</v>
      </c>
      <c r="L139" s="6" t="s">
        <v>795</v>
      </c>
    </row>
    <row r="140" spans="1:12" x14ac:dyDescent="0.25">
      <c r="A140" t="s">
        <v>797</v>
      </c>
      <c r="B140" t="s">
        <v>798</v>
      </c>
      <c r="C140" t="s">
        <v>27</v>
      </c>
      <c r="D140" t="s">
        <v>525</v>
      </c>
      <c r="E140" t="s">
        <v>206</v>
      </c>
      <c r="F140" t="s">
        <v>800</v>
      </c>
      <c r="G140" t="s">
        <v>649</v>
      </c>
      <c r="H140" t="s">
        <v>120</v>
      </c>
      <c r="L140" s="6" t="s">
        <v>801</v>
      </c>
    </row>
    <row r="141" spans="1:12" x14ac:dyDescent="0.25">
      <c r="A141" t="s">
        <v>803</v>
      </c>
      <c r="B141" t="s">
        <v>804</v>
      </c>
      <c r="C141" t="s">
        <v>27</v>
      </c>
      <c r="D141" t="s">
        <v>369</v>
      </c>
      <c r="E141" t="s">
        <v>206</v>
      </c>
      <c r="F141" t="s">
        <v>806</v>
      </c>
      <c r="G141" t="s">
        <v>649</v>
      </c>
      <c r="H141" t="s">
        <v>120</v>
      </c>
      <c r="L141" s="6" t="s">
        <v>807</v>
      </c>
    </row>
    <row r="142" spans="1:12" x14ac:dyDescent="0.25">
      <c r="A142" t="s">
        <v>809</v>
      </c>
      <c r="B142" t="s">
        <v>810</v>
      </c>
      <c r="C142" t="s">
        <v>27</v>
      </c>
      <c r="D142" t="s">
        <v>369</v>
      </c>
      <c r="E142" t="s">
        <v>347</v>
      </c>
      <c r="F142" t="s">
        <v>812</v>
      </c>
      <c r="G142" t="s">
        <v>649</v>
      </c>
      <c r="H142" t="s">
        <v>120</v>
      </c>
      <c r="L142" s="6" t="s">
        <v>813</v>
      </c>
    </row>
    <row r="143" spans="1:12" x14ac:dyDescent="0.25">
      <c r="A143" t="s">
        <v>814</v>
      </c>
      <c r="B143" t="s">
        <v>815</v>
      </c>
      <c r="C143" t="s">
        <v>27</v>
      </c>
      <c r="D143" t="s">
        <v>369</v>
      </c>
      <c r="E143" t="s">
        <v>206</v>
      </c>
      <c r="F143" t="s">
        <v>776</v>
      </c>
      <c r="G143" t="s">
        <v>649</v>
      </c>
      <c r="H143" t="s">
        <v>120</v>
      </c>
      <c r="L143" s="6" t="s">
        <v>817</v>
      </c>
    </row>
    <row r="144" spans="1:12" x14ac:dyDescent="0.25">
      <c r="A144" t="s">
        <v>819</v>
      </c>
      <c r="B144" t="s">
        <v>723</v>
      </c>
      <c r="C144" t="s">
        <v>27</v>
      </c>
      <c r="D144" t="s">
        <v>369</v>
      </c>
      <c r="E144" t="s">
        <v>369</v>
      </c>
      <c r="F144" t="s">
        <v>821</v>
      </c>
      <c r="G144" t="s">
        <v>649</v>
      </c>
      <c r="H144" t="s">
        <v>120</v>
      </c>
      <c r="L144" s="6" t="s">
        <v>822</v>
      </c>
    </row>
    <row r="145" spans="1:12" x14ac:dyDescent="0.25">
      <c r="A145" t="s">
        <v>823</v>
      </c>
      <c r="B145" t="s">
        <v>824</v>
      </c>
      <c r="C145" t="s">
        <v>27</v>
      </c>
      <c r="D145" t="s">
        <v>369</v>
      </c>
      <c r="E145" t="s">
        <v>369</v>
      </c>
      <c r="F145" t="s">
        <v>821</v>
      </c>
      <c r="G145" t="s">
        <v>649</v>
      </c>
      <c r="H145" t="s">
        <v>120</v>
      </c>
      <c r="L145" s="6" t="s">
        <v>826</v>
      </c>
    </row>
    <row r="146" spans="1:12" x14ac:dyDescent="0.25">
      <c r="A146" t="s">
        <v>828</v>
      </c>
      <c r="B146" t="s">
        <v>829</v>
      </c>
      <c r="C146" t="s">
        <v>27</v>
      </c>
      <c r="D146" t="s">
        <v>215</v>
      </c>
      <c r="E146" t="s">
        <v>206</v>
      </c>
      <c r="F146" t="s">
        <v>831</v>
      </c>
      <c r="G146" t="s">
        <v>649</v>
      </c>
      <c r="H146" t="s">
        <v>120</v>
      </c>
      <c r="L146" s="6" t="s">
        <v>832</v>
      </c>
    </row>
    <row r="147" spans="1:12" x14ac:dyDescent="0.25">
      <c r="A147" t="s">
        <v>834</v>
      </c>
      <c r="B147" t="s">
        <v>835</v>
      </c>
      <c r="C147" t="s">
        <v>27</v>
      </c>
      <c r="D147" t="s">
        <v>215</v>
      </c>
      <c r="E147" t="s">
        <v>206</v>
      </c>
      <c r="F147" t="s">
        <v>837</v>
      </c>
      <c r="G147" t="s">
        <v>649</v>
      </c>
      <c r="H147" t="s">
        <v>120</v>
      </c>
      <c r="L147" s="6" t="s">
        <v>838</v>
      </c>
    </row>
    <row r="148" spans="1:12" x14ac:dyDescent="0.25">
      <c r="A148" t="s">
        <v>839</v>
      </c>
      <c r="B148" t="s">
        <v>840</v>
      </c>
      <c r="C148" t="s">
        <v>27</v>
      </c>
      <c r="D148" t="s">
        <v>369</v>
      </c>
      <c r="E148" t="s">
        <v>347</v>
      </c>
      <c r="F148" t="s">
        <v>703</v>
      </c>
      <c r="G148" t="s">
        <v>649</v>
      </c>
      <c r="H148" t="s">
        <v>120</v>
      </c>
      <c r="L148" s="6" t="s">
        <v>842</v>
      </c>
    </row>
    <row r="149" spans="1:12" x14ac:dyDescent="0.25">
      <c r="A149" t="s">
        <v>843</v>
      </c>
      <c r="B149" t="s">
        <v>844</v>
      </c>
      <c r="C149" t="s">
        <v>27</v>
      </c>
      <c r="D149" t="s">
        <v>215</v>
      </c>
      <c r="E149" t="s">
        <v>206</v>
      </c>
      <c r="F149" t="s">
        <v>776</v>
      </c>
      <c r="G149" t="s">
        <v>649</v>
      </c>
      <c r="H149" t="s">
        <v>120</v>
      </c>
      <c r="L149" s="6" t="s">
        <v>846</v>
      </c>
    </row>
    <row r="150" spans="1:12" x14ac:dyDescent="0.25">
      <c r="A150" t="s">
        <v>848</v>
      </c>
      <c r="B150" t="s">
        <v>849</v>
      </c>
      <c r="C150" t="s">
        <v>27</v>
      </c>
      <c r="D150" t="s">
        <v>215</v>
      </c>
      <c r="E150" t="s">
        <v>206</v>
      </c>
      <c r="F150" t="s">
        <v>851</v>
      </c>
      <c r="G150" t="s">
        <v>649</v>
      </c>
      <c r="H150" t="s">
        <v>120</v>
      </c>
      <c r="L150" s="6" t="s">
        <v>852</v>
      </c>
    </row>
    <row r="151" spans="1:12" x14ac:dyDescent="0.25">
      <c r="A151" t="s">
        <v>854</v>
      </c>
      <c r="B151" t="s">
        <v>855</v>
      </c>
      <c r="C151" t="s">
        <v>27</v>
      </c>
      <c r="D151" t="s">
        <v>369</v>
      </c>
      <c r="E151" t="s">
        <v>618</v>
      </c>
      <c r="F151" t="s">
        <v>857</v>
      </c>
      <c r="G151" t="s">
        <v>649</v>
      </c>
      <c r="H151" t="s">
        <v>120</v>
      </c>
      <c r="L151" s="6" t="s">
        <v>858</v>
      </c>
    </row>
    <row r="152" spans="1:12" x14ac:dyDescent="0.25">
      <c r="A152" t="s">
        <v>860</v>
      </c>
      <c r="B152" t="s">
        <v>861</v>
      </c>
      <c r="C152" t="s">
        <v>27</v>
      </c>
      <c r="D152" t="s">
        <v>369</v>
      </c>
      <c r="E152" t="s">
        <v>206</v>
      </c>
      <c r="F152" t="s">
        <v>863</v>
      </c>
      <c r="G152" t="s">
        <v>649</v>
      </c>
      <c r="H152" t="s">
        <v>120</v>
      </c>
      <c r="J152" t="s">
        <v>660</v>
      </c>
      <c r="K152" t="s">
        <v>661</v>
      </c>
      <c r="L152" s="6" t="s">
        <v>864</v>
      </c>
    </row>
    <row r="153" spans="1:12" x14ac:dyDescent="0.25">
      <c r="A153" t="s">
        <v>865</v>
      </c>
      <c r="B153" t="s">
        <v>866</v>
      </c>
      <c r="C153" t="s">
        <v>27</v>
      </c>
      <c r="D153" t="s">
        <v>525</v>
      </c>
      <c r="E153" t="s">
        <v>228</v>
      </c>
      <c r="F153" t="s">
        <v>703</v>
      </c>
      <c r="G153" t="s">
        <v>649</v>
      </c>
      <c r="H153" t="s">
        <v>120</v>
      </c>
      <c r="J153" t="s">
        <v>868</v>
      </c>
      <c r="K153" t="s">
        <v>869</v>
      </c>
      <c r="L153" s="6" t="s">
        <v>870</v>
      </c>
    </row>
    <row r="154" spans="1:12" x14ac:dyDescent="0.25">
      <c r="A154" t="s">
        <v>871</v>
      </c>
      <c r="B154" t="s">
        <v>872</v>
      </c>
      <c r="C154" t="s">
        <v>27</v>
      </c>
      <c r="D154" t="s">
        <v>564</v>
      </c>
      <c r="E154" t="s">
        <v>564</v>
      </c>
      <c r="F154" t="s">
        <v>703</v>
      </c>
      <c r="G154" t="s">
        <v>649</v>
      </c>
      <c r="H154" t="s">
        <v>120</v>
      </c>
      <c r="J154" t="s">
        <v>660</v>
      </c>
      <c r="K154" t="s">
        <v>661</v>
      </c>
      <c r="L154" s="6" t="s">
        <v>874</v>
      </c>
    </row>
    <row r="155" spans="1:12" x14ac:dyDescent="0.25">
      <c r="A155" t="s">
        <v>876</v>
      </c>
      <c r="B155" t="s">
        <v>877</v>
      </c>
      <c r="C155" t="s">
        <v>27</v>
      </c>
      <c r="D155" t="s">
        <v>346</v>
      </c>
      <c r="E155" t="s">
        <v>206</v>
      </c>
      <c r="F155" t="s">
        <v>879</v>
      </c>
      <c r="G155" t="s">
        <v>649</v>
      </c>
      <c r="H155" t="s">
        <v>120</v>
      </c>
      <c r="J155" t="s">
        <v>660</v>
      </c>
      <c r="K155" t="s">
        <v>880</v>
      </c>
      <c r="L155" s="6" t="s">
        <v>881</v>
      </c>
    </row>
    <row r="156" spans="1:12" x14ac:dyDescent="0.25">
      <c r="A156" t="s">
        <v>882</v>
      </c>
      <c r="B156" t="s">
        <v>883</v>
      </c>
      <c r="C156" t="s">
        <v>27</v>
      </c>
      <c r="D156" t="s">
        <v>369</v>
      </c>
      <c r="E156" t="s">
        <v>206</v>
      </c>
      <c r="F156" t="s">
        <v>786</v>
      </c>
      <c r="G156" t="s">
        <v>649</v>
      </c>
      <c r="H156" t="s">
        <v>120</v>
      </c>
      <c r="J156" t="s">
        <v>660</v>
      </c>
      <c r="K156" t="s">
        <v>661</v>
      </c>
      <c r="L156" s="6" t="s">
        <v>885</v>
      </c>
    </row>
    <row r="157" spans="1:12" hidden="1" x14ac:dyDescent="0.25">
      <c r="A157" t="s">
        <v>887</v>
      </c>
      <c r="B157" t="s">
        <v>315</v>
      </c>
      <c r="C157" t="s">
        <v>27</v>
      </c>
      <c r="D157" t="s">
        <v>889</v>
      </c>
      <c r="E157" t="s">
        <v>45</v>
      </c>
      <c r="F157" t="s">
        <v>890</v>
      </c>
      <c r="G157" t="s">
        <v>317</v>
      </c>
      <c r="H157" t="s">
        <v>318</v>
      </c>
      <c r="I157" t="s">
        <v>891</v>
      </c>
      <c r="J157" t="s">
        <v>660</v>
      </c>
      <c r="K157" t="s">
        <v>661</v>
      </c>
      <c r="L157" t="s">
        <v>892</v>
      </c>
    </row>
    <row r="158" spans="1:12" hidden="1" x14ac:dyDescent="0.25">
      <c r="A158" t="s">
        <v>894</v>
      </c>
      <c r="B158" t="s">
        <v>895</v>
      </c>
      <c r="C158" t="s">
        <v>27</v>
      </c>
      <c r="D158" t="s">
        <v>889</v>
      </c>
      <c r="E158" t="s">
        <v>45</v>
      </c>
      <c r="F158" t="s">
        <v>109</v>
      </c>
      <c r="G158" t="s">
        <v>897</v>
      </c>
      <c r="H158" t="s">
        <v>410</v>
      </c>
      <c r="I158" t="s">
        <v>891</v>
      </c>
      <c r="J158" t="s">
        <v>660</v>
      </c>
      <c r="K158" t="s">
        <v>661</v>
      </c>
      <c r="L158" t="s">
        <v>898</v>
      </c>
    </row>
    <row r="159" spans="1:12" hidden="1" x14ac:dyDescent="0.25">
      <c r="A159" t="s">
        <v>899</v>
      </c>
      <c r="B159" t="s">
        <v>900</v>
      </c>
      <c r="C159" t="s">
        <v>27</v>
      </c>
      <c r="D159" t="s">
        <v>889</v>
      </c>
      <c r="E159" t="s">
        <v>45</v>
      </c>
      <c r="F159" t="s">
        <v>890</v>
      </c>
      <c r="G159" t="s">
        <v>317</v>
      </c>
      <c r="H159" t="s">
        <v>318</v>
      </c>
      <c r="I159" t="s">
        <v>891</v>
      </c>
      <c r="J159" t="s">
        <v>660</v>
      </c>
      <c r="K159" t="s">
        <v>661</v>
      </c>
      <c r="L159" t="s">
        <v>902</v>
      </c>
    </row>
    <row r="160" spans="1:12" hidden="1" x14ac:dyDescent="0.25">
      <c r="A160" t="s">
        <v>903</v>
      </c>
      <c r="B160" t="s">
        <v>904</v>
      </c>
      <c r="C160" t="s">
        <v>27</v>
      </c>
      <c r="D160" t="s">
        <v>889</v>
      </c>
      <c r="E160" t="s">
        <v>906</v>
      </c>
      <c r="F160" t="s">
        <v>890</v>
      </c>
      <c r="G160" t="s">
        <v>317</v>
      </c>
      <c r="H160" t="s">
        <v>318</v>
      </c>
      <c r="I160" t="s">
        <v>891</v>
      </c>
      <c r="J160" t="s">
        <v>787</v>
      </c>
      <c r="K160" t="s">
        <v>907</v>
      </c>
      <c r="L160" t="s">
        <v>908</v>
      </c>
    </row>
    <row r="161" spans="1:12" hidden="1" x14ac:dyDescent="0.25">
      <c r="A161" t="s">
        <v>909</v>
      </c>
      <c r="B161" t="s">
        <v>910</v>
      </c>
      <c r="C161" t="s">
        <v>27</v>
      </c>
      <c r="D161" t="s">
        <v>889</v>
      </c>
      <c r="E161" t="s">
        <v>906</v>
      </c>
      <c r="F161" t="s">
        <v>890</v>
      </c>
      <c r="G161" t="s">
        <v>317</v>
      </c>
      <c r="H161" t="s">
        <v>318</v>
      </c>
      <c r="I161" t="s">
        <v>891</v>
      </c>
      <c r="J161" t="s">
        <v>787</v>
      </c>
      <c r="K161" t="s">
        <v>907</v>
      </c>
      <c r="L161" t="s">
        <v>912</v>
      </c>
    </row>
    <row r="162" spans="1:12" hidden="1" x14ac:dyDescent="0.25">
      <c r="A162" t="s">
        <v>913</v>
      </c>
      <c r="B162" t="s">
        <v>914</v>
      </c>
      <c r="C162" t="s">
        <v>27</v>
      </c>
      <c r="D162" t="s">
        <v>889</v>
      </c>
      <c r="E162" t="s">
        <v>45</v>
      </c>
      <c r="F162" t="s">
        <v>890</v>
      </c>
      <c r="G162" t="s">
        <v>317</v>
      </c>
      <c r="H162" t="s">
        <v>318</v>
      </c>
      <c r="I162" t="s">
        <v>891</v>
      </c>
      <c r="J162" t="s">
        <v>787</v>
      </c>
      <c r="K162" t="s">
        <v>907</v>
      </c>
      <c r="L162" t="s">
        <v>916</v>
      </c>
    </row>
    <row r="163" spans="1:12" hidden="1" x14ac:dyDescent="0.25">
      <c r="A163" t="s">
        <v>917</v>
      </c>
      <c r="B163" t="s">
        <v>918</v>
      </c>
      <c r="C163" t="s">
        <v>27</v>
      </c>
      <c r="D163" t="s">
        <v>889</v>
      </c>
      <c r="E163" t="s">
        <v>45</v>
      </c>
      <c r="F163" t="s">
        <v>890</v>
      </c>
      <c r="G163" t="s">
        <v>317</v>
      </c>
      <c r="H163" t="s">
        <v>318</v>
      </c>
      <c r="I163" t="s">
        <v>891</v>
      </c>
      <c r="J163" t="s">
        <v>726</v>
      </c>
      <c r="K163" t="s">
        <v>727</v>
      </c>
      <c r="L163" t="s">
        <v>920</v>
      </c>
    </row>
    <row r="164" spans="1:12" hidden="1" x14ac:dyDescent="0.25">
      <c r="A164" t="s">
        <v>922</v>
      </c>
      <c r="B164" t="s">
        <v>923</v>
      </c>
      <c r="C164" t="s">
        <v>27</v>
      </c>
      <c r="D164" t="s">
        <v>889</v>
      </c>
      <c r="E164" t="s">
        <v>45</v>
      </c>
      <c r="F164" t="s">
        <v>925</v>
      </c>
      <c r="G164" t="s">
        <v>926</v>
      </c>
      <c r="H164" t="s">
        <v>164</v>
      </c>
      <c r="I164" t="s">
        <v>891</v>
      </c>
      <c r="J164" t="s">
        <v>787</v>
      </c>
      <c r="K164" t="s">
        <v>788</v>
      </c>
      <c r="L164" t="s">
        <v>927</v>
      </c>
    </row>
    <row r="165" spans="1:12" hidden="1" x14ac:dyDescent="0.25">
      <c r="A165" t="s">
        <v>929</v>
      </c>
      <c r="B165" t="s">
        <v>930</v>
      </c>
      <c r="C165" t="s">
        <v>931</v>
      </c>
      <c r="D165" t="s">
        <v>889</v>
      </c>
      <c r="E165" t="s">
        <v>45</v>
      </c>
      <c r="F165" t="s">
        <v>933</v>
      </c>
      <c r="G165" t="s">
        <v>934</v>
      </c>
      <c r="H165" t="s">
        <v>935</v>
      </c>
      <c r="I165" t="s">
        <v>891</v>
      </c>
      <c r="J165" t="s">
        <v>726</v>
      </c>
      <c r="K165" t="s">
        <v>727</v>
      </c>
      <c r="L165" t="s">
        <v>936</v>
      </c>
    </row>
    <row r="166" spans="1:12" x14ac:dyDescent="0.25">
      <c r="A166" t="s">
        <v>938</v>
      </c>
      <c r="B166" t="s">
        <v>939</v>
      </c>
      <c r="C166" t="s">
        <v>27</v>
      </c>
      <c r="D166" t="s">
        <v>215</v>
      </c>
      <c r="E166" t="s">
        <v>206</v>
      </c>
      <c r="F166" t="s">
        <v>941</v>
      </c>
      <c r="G166" t="s">
        <v>649</v>
      </c>
      <c r="H166" t="s">
        <v>120</v>
      </c>
      <c r="J166" t="s">
        <v>726</v>
      </c>
      <c r="K166" t="s">
        <v>942</v>
      </c>
      <c r="L166" s="6" t="s">
        <v>943</v>
      </c>
    </row>
    <row r="167" spans="1:12" hidden="1" x14ac:dyDescent="0.25">
      <c r="A167" t="s">
        <v>944</v>
      </c>
      <c r="B167" t="s">
        <v>945</v>
      </c>
      <c r="C167" t="s">
        <v>27</v>
      </c>
      <c r="D167" t="s">
        <v>889</v>
      </c>
      <c r="E167" t="s">
        <v>45</v>
      </c>
      <c r="F167" t="s">
        <v>88</v>
      </c>
      <c r="G167" t="s">
        <v>340</v>
      </c>
      <c r="H167" t="s">
        <v>318</v>
      </c>
      <c r="I167" t="s">
        <v>891</v>
      </c>
      <c r="J167" t="s">
        <v>660</v>
      </c>
      <c r="K167" t="s">
        <v>661</v>
      </c>
      <c r="L167" t="s">
        <v>947</v>
      </c>
    </row>
    <row r="168" spans="1:12" hidden="1" x14ac:dyDescent="0.25">
      <c r="A168" t="s">
        <v>949</v>
      </c>
      <c r="B168" t="s">
        <v>950</v>
      </c>
      <c r="C168" t="s">
        <v>27</v>
      </c>
      <c r="D168" t="s">
        <v>889</v>
      </c>
      <c r="E168" t="s">
        <v>45</v>
      </c>
      <c r="F168" t="s">
        <v>952</v>
      </c>
      <c r="G168" t="s">
        <v>953</v>
      </c>
      <c r="H168" t="s">
        <v>954</v>
      </c>
      <c r="I168" t="s">
        <v>955</v>
      </c>
      <c r="J168" t="s">
        <v>787</v>
      </c>
      <c r="K168" t="s">
        <v>788</v>
      </c>
      <c r="L168" t="s">
        <v>956</v>
      </c>
    </row>
    <row r="169" spans="1:12" hidden="1" x14ac:dyDescent="0.25">
      <c r="A169" t="s">
        <v>957</v>
      </c>
      <c r="B169" t="s">
        <v>958</v>
      </c>
      <c r="C169" t="s">
        <v>27</v>
      </c>
      <c r="D169" t="s">
        <v>889</v>
      </c>
      <c r="E169" t="s">
        <v>45</v>
      </c>
      <c r="F169" t="s">
        <v>952</v>
      </c>
      <c r="G169" t="s">
        <v>953</v>
      </c>
      <c r="H169" t="s">
        <v>954</v>
      </c>
      <c r="I169" t="s">
        <v>891</v>
      </c>
      <c r="J169" t="s">
        <v>787</v>
      </c>
      <c r="K169" t="s">
        <v>788</v>
      </c>
      <c r="L169" t="s">
        <v>960</v>
      </c>
    </row>
    <row r="170" spans="1:12" hidden="1" x14ac:dyDescent="0.25">
      <c r="A170" t="s">
        <v>961</v>
      </c>
      <c r="B170" t="s">
        <v>962</v>
      </c>
      <c r="C170" t="s">
        <v>27</v>
      </c>
      <c r="D170" t="s">
        <v>889</v>
      </c>
      <c r="E170" t="s">
        <v>45</v>
      </c>
      <c r="F170" t="s">
        <v>88</v>
      </c>
      <c r="G170" t="s">
        <v>340</v>
      </c>
      <c r="H170" t="s">
        <v>318</v>
      </c>
      <c r="I170" t="s">
        <v>891</v>
      </c>
      <c r="J170" t="s">
        <v>660</v>
      </c>
      <c r="K170" t="s">
        <v>661</v>
      </c>
      <c r="L170" t="s">
        <v>964</v>
      </c>
    </row>
    <row r="171" spans="1:12" x14ac:dyDescent="0.25">
      <c r="A171" t="s">
        <v>966</v>
      </c>
      <c r="B171" t="s">
        <v>967</v>
      </c>
      <c r="C171" t="s">
        <v>27</v>
      </c>
      <c r="D171" t="s">
        <v>215</v>
      </c>
      <c r="E171" t="s">
        <v>525</v>
      </c>
      <c r="F171" t="s">
        <v>969</v>
      </c>
      <c r="G171" t="s">
        <v>649</v>
      </c>
      <c r="H171" t="s">
        <v>120</v>
      </c>
      <c r="J171" t="s">
        <v>726</v>
      </c>
      <c r="K171" t="s">
        <v>727</v>
      </c>
      <c r="L171" s="6" t="s">
        <v>970</v>
      </c>
    </row>
    <row r="172" spans="1:12" hidden="1" x14ac:dyDescent="0.25">
      <c r="A172" t="s">
        <v>972</v>
      </c>
      <c r="B172" t="s">
        <v>973</v>
      </c>
      <c r="C172" t="s">
        <v>27</v>
      </c>
      <c r="D172" t="s">
        <v>889</v>
      </c>
      <c r="E172" t="s">
        <v>45</v>
      </c>
      <c r="F172" t="s">
        <v>975</v>
      </c>
      <c r="G172" t="s">
        <v>976</v>
      </c>
      <c r="H172" t="s">
        <v>452</v>
      </c>
      <c r="I172" t="s">
        <v>891</v>
      </c>
      <c r="J172" t="s">
        <v>726</v>
      </c>
      <c r="K172" t="s">
        <v>942</v>
      </c>
      <c r="L172" t="s">
        <v>977</v>
      </c>
    </row>
    <row r="173" spans="1:12" hidden="1" x14ac:dyDescent="0.25">
      <c r="A173" t="s">
        <v>978</v>
      </c>
      <c r="B173" t="s">
        <v>979</v>
      </c>
      <c r="C173" t="s">
        <v>27</v>
      </c>
      <c r="D173" t="s">
        <v>889</v>
      </c>
      <c r="E173" t="s">
        <v>45</v>
      </c>
      <c r="F173" t="s">
        <v>975</v>
      </c>
      <c r="G173" t="s">
        <v>976</v>
      </c>
      <c r="H173" t="s">
        <v>452</v>
      </c>
      <c r="I173" t="s">
        <v>891</v>
      </c>
      <c r="J173" t="s">
        <v>726</v>
      </c>
      <c r="K173" t="s">
        <v>942</v>
      </c>
      <c r="L173" t="s">
        <v>981</v>
      </c>
    </row>
    <row r="174" spans="1:12" hidden="1" x14ac:dyDescent="0.25">
      <c r="A174" t="s">
        <v>982</v>
      </c>
      <c r="B174" t="s">
        <v>983</v>
      </c>
      <c r="C174" t="s">
        <v>27</v>
      </c>
      <c r="D174" t="s">
        <v>889</v>
      </c>
      <c r="E174" t="s">
        <v>45</v>
      </c>
      <c r="F174" t="s">
        <v>975</v>
      </c>
      <c r="G174" t="s">
        <v>976</v>
      </c>
      <c r="H174" t="s">
        <v>452</v>
      </c>
      <c r="I174" t="s">
        <v>891</v>
      </c>
      <c r="J174" t="s">
        <v>726</v>
      </c>
      <c r="K174" t="s">
        <v>985</v>
      </c>
      <c r="L174" t="s">
        <v>986</v>
      </c>
    </row>
    <row r="175" spans="1:12" hidden="1" x14ac:dyDescent="0.25">
      <c r="A175" t="s">
        <v>987</v>
      </c>
      <c r="B175" t="s">
        <v>988</v>
      </c>
      <c r="C175" t="s">
        <v>27</v>
      </c>
      <c r="D175" t="s">
        <v>990</v>
      </c>
      <c r="E175" t="s">
        <v>45</v>
      </c>
      <c r="F175" t="s">
        <v>64</v>
      </c>
      <c r="G175" t="s">
        <v>65</v>
      </c>
      <c r="H175" t="s">
        <v>57</v>
      </c>
      <c r="I175" t="s">
        <v>891</v>
      </c>
      <c r="J175" t="s">
        <v>660</v>
      </c>
      <c r="K175" t="s">
        <v>880</v>
      </c>
      <c r="L175" t="s">
        <v>991</v>
      </c>
    </row>
    <row r="176" spans="1:12" hidden="1" x14ac:dyDescent="0.25">
      <c r="A176" t="s">
        <v>992</v>
      </c>
      <c r="B176" t="s">
        <v>993</v>
      </c>
      <c r="C176" t="s">
        <v>27</v>
      </c>
      <c r="D176" t="s">
        <v>889</v>
      </c>
      <c r="E176" t="s">
        <v>45</v>
      </c>
      <c r="F176" t="s">
        <v>64</v>
      </c>
      <c r="G176" t="s">
        <v>65</v>
      </c>
      <c r="H176" t="s">
        <v>57</v>
      </c>
      <c r="I176" t="s">
        <v>891</v>
      </c>
      <c r="J176" t="s">
        <v>660</v>
      </c>
      <c r="K176" t="s">
        <v>880</v>
      </c>
      <c r="L176" t="s">
        <v>995</v>
      </c>
    </row>
    <row r="177" spans="1:12" hidden="1" x14ac:dyDescent="0.25">
      <c r="A177" t="s">
        <v>997</v>
      </c>
      <c r="B177" t="s">
        <v>998</v>
      </c>
      <c r="C177" t="s">
        <v>27</v>
      </c>
      <c r="D177" t="s">
        <v>889</v>
      </c>
      <c r="E177" t="s">
        <v>45</v>
      </c>
      <c r="F177" t="s">
        <v>88</v>
      </c>
      <c r="G177" t="s">
        <v>1000</v>
      </c>
      <c r="H177" t="s">
        <v>90</v>
      </c>
      <c r="I177" t="s">
        <v>955</v>
      </c>
      <c r="J177" t="s">
        <v>787</v>
      </c>
      <c r="K177" t="s">
        <v>788</v>
      </c>
      <c r="L177" t="s">
        <v>1001</v>
      </c>
    </row>
    <row r="178" spans="1:12" hidden="1" x14ac:dyDescent="0.25">
      <c r="A178" t="s">
        <v>1002</v>
      </c>
      <c r="B178" t="s">
        <v>1003</v>
      </c>
      <c r="C178" t="s">
        <v>27</v>
      </c>
      <c r="D178" t="s">
        <v>990</v>
      </c>
      <c r="E178" t="s">
        <v>1005</v>
      </c>
      <c r="F178" t="s">
        <v>64</v>
      </c>
      <c r="G178" t="s">
        <v>65</v>
      </c>
      <c r="H178" t="s">
        <v>57</v>
      </c>
      <c r="I178" t="s">
        <v>891</v>
      </c>
      <c r="J178" t="s">
        <v>726</v>
      </c>
      <c r="K178" t="s">
        <v>942</v>
      </c>
      <c r="L178" t="s">
        <v>1006</v>
      </c>
    </row>
    <row r="179" spans="1:12" hidden="1" x14ac:dyDescent="0.25">
      <c r="A179" t="s">
        <v>1007</v>
      </c>
      <c r="B179" t="s">
        <v>1008</v>
      </c>
      <c r="C179" t="s">
        <v>27</v>
      </c>
      <c r="D179" t="s">
        <v>1010</v>
      </c>
      <c r="E179" t="s">
        <v>103</v>
      </c>
      <c r="F179" t="s">
        <v>118</v>
      </c>
      <c r="G179" t="s">
        <v>119</v>
      </c>
      <c r="H179" t="s">
        <v>120</v>
      </c>
      <c r="I179" t="s">
        <v>891</v>
      </c>
      <c r="J179" t="s">
        <v>787</v>
      </c>
      <c r="K179" t="s">
        <v>788</v>
      </c>
      <c r="L179" t="s">
        <v>1011</v>
      </c>
    </row>
    <row r="180" spans="1:12" hidden="1" x14ac:dyDescent="0.25">
      <c r="A180" t="s">
        <v>1012</v>
      </c>
      <c r="B180" t="s">
        <v>1013</v>
      </c>
      <c r="C180" t="s">
        <v>27</v>
      </c>
      <c r="D180" t="s">
        <v>1010</v>
      </c>
      <c r="E180" t="s">
        <v>103</v>
      </c>
      <c r="F180" t="s">
        <v>118</v>
      </c>
      <c r="G180" t="s">
        <v>119</v>
      </c>
      <c r="H180" t="s">
        <v>120</v>
      </c>
      <c r="I180" t="s">
        <v>891</v>
      </c>
      <c r="J180" t="s">
        <v>660</v>
      </c>
      <c r="K180" t="s">
        <v>880</v>
      </c>
      <c r="L180" t="s">
        <v>1015</v>
      </c>
    </row>
    <row r="181" spans="1:12" hidden="1" x14ac:dyDescent="0.25">
      <c r="A181" t="s">
        <v>1017</v>
      </c>
      <c r="B181" t="s">
        <v>1018</v>
      </c>
      <c r="C181" t="s">
        <v>27</v>
      </c>
      <c r="D181" t="s">
        <v>889</v>
      </c>
      <c r="E181" t="s">
        <v>45</v>
      </c>
      <c r="F181" t="s">
        <v>1020</v>
      </c>
      <c r="G181" t="s">
        <v>629</v>
      </c>
      <c r="H181" t="s">
        <v>120</v>
      </c>
      <c r="I181" t="s">
        <v>891</v>
      </c>
      <c r="J181" t="s">
        <v>660</v>
      </c>
      <c r="K181" t="s">
        <v>661</v>
      </c>
      <c r="L181" t="s">
        <v>1021</v>
      </c>
    </row>
    <row r="182" spans="1:12" hidden="1" x14ac:dyDescent="0.25">
      <c r="A182" t="s">
        <v>1022</v>
      </c>
      <c r="B182" t="s">
        <v>1023</v>
      </c>
      <c r="C182" t="s">
        <v>27</v>
      </c>
      <c r="D182" t="s">
        <v>889</v>
      </c>
      <c r="E182" t="s">
        <v>45</v>
      </c>
      <c r="F182" t="s">
        <v>1020</v>
      </c>
      <c r="G182" t="s">
        <v>629</v>
      </c>
      <c r="H182" t="s">
        <v>120</v>
      </c>
      <c r="I182" t="s">
        <v>891</v>
      </c>
      <c r="J182" t="s">
        <v>868</v>
      </c>
      <c r="K182" t="s">
        <v>1025</v>
      </c>
      <c r="L182" t="s">
        <v>1026</v>
      </c>
    </row>
    <row r="183" spans="1:12" x14ac:dyDescent="0.25">
      <c r="A183" t="s">
        <v>1027</v>
      </c>
      <c r="B183" t="s">
        <v>1028</v>
      </c>
      <c r="C183" t="s">
        <v>27</v>
      </c>
      <c r="D183" t="s">
        <v>369</v>
      </c>
      <c r="E183" t="s">
        <v>206</v>
      </c>
      <c r="F183" t="s">
        <v>88</v>
      </c>
      <c r="G183" t="s">
        <v>242</v>
      </c>
      <c r="H183" t="s">
        <v>90</v>
      </c>
      <c r="J183" t="s">
        <v>726</v>
      </c>
      <c r="K183" t="s">
        <v>985</v>
      </c>
      <c r="L183" s="6" t="s">
        <v>1030</v>
      </c>
    </row>
    <row r="184" spans="1:12" x14ac:dyDescent="0.25">
      <c r="A184" t="s">
        <v>1031</v>
      </c>
      <c r="B184" t="s">
        <v>1032</v>
      </c>
      <c r="C184" t="s">
        <v>27</v>
      </c>
      <c r="D184" t="s">
        <v>618</v>
      </c>
      <c r="E184" t="s">
        <v>206</v>
      </c>
      <c r="F184" t="s">
        <v>786</v>
      </c>
      <c r="G184" t="s">
        <v>649</v>
      </c>
      <c r="H184" t="s">
        <v>120</v>
      </c>
      <c r="J184" t="s">
        <v>726</v>
      </c>
      <c r="K184" t="s">
        <v>942</v>
      </c>
      <c r="L184" s="6" t="s">
        <v>1034</v>
      </c>
    </row>
    <row r="185" spans="1:12" x14ac:dyDescent="0.25">
      <c r="A185" t="s">
        <v>1035</v>
      </c>
      <c r="B185" t="s">
        <v>1036</v>
      </c>
      <c r="C185" t="s">
        <v>27</v>
      </c>
      <c r="D185" t="s">
        <v>369</v>
      </c>
      <c r="E185" t="s">
        <v>618</v>
      </c>
      <c r="F185" t="s">
        <v>687</v>
      </c>
      <c r="G185" t="s">
        <v>649</v>
      </c>
      <c r="H185" t="s">
        <v>120</v>
      </c>
      <c r="J185" t="s">
        <v>868</v>
      </c>
      <c r="K185" t="s">
        <v>1025</v>
      </c>
      <c r="L185" s="6" t="s">
        <v>1038</v>
      </c>
    </row>
    <row r="186" spans="1:12" x14ac:dyDescent="0.25">
      <c r="A186" t="s">
        <v>1039</v>
      </c>
      <c r="B186" t="s">
        <v>259</v>
      </c>
      <c r="C186" t="s">
        <v>213</v>
      </c>
      <c r="D186" t="s">
        <v>1041</v>
      </c>
      <c r="E186" t="s">
        <v>32</v>
      </c>
      <c r="F186" t="s">
        <v>64</v>
      </c>
      <c r="G186" t="s">
        <v>65</v>
      </c>
      <c r="H186" t="s">
        <v>57</v>
      </c>
      <c r="J186" t="s">
        <v>660</v>
      </c>
      <c r="K186" t="s">
        <v>880</v>
      </c>
      <c r="L186" s="6" t="s">
        <v>1042</v>
      </c>
    </row>
    <row r="187" spans="1:12" x14ac:dyDescent="0.25">
      <c r="A187" t="s">
        <v>1043</v>
      </c>
      <c r="B187" t="s">
        <v>263</v>
      </c>
      <c r="C187" t="s">
        <v>213</v>
      </c>
      <c r="D187" t="s">
        <v>1041</v>
      </c>
      <c r="E187" t="s">
        <v>32</v>
      </c>
      <c r="F187" t="s">
        <v>64</v>
      </c>
      <c r="G187" t="s">
        <v>65</v>
      </c>
      <c r="H187" t="s">
        <v>57</v>
      </c>
      <c r="J187" t="s">
        <v>726</v>
      </c>
      <c r="K187" t="s">
        <v>942</v>
      </c>
      <c r="L187" s="6" t="s">
        <v>1045</v>
      </c>
    </row>
    <row r="188" spans="1:12" x14ac:dyDescent="0.25">
      <c r="A188" t="s">
        <v>1046</v>
      </c>
      <c r="B188" t="s">
        <v>212</v>
      </c>
      <c r="C188" t="s">
        <v>27</v>
      </c>
      <c r="D188" t="s">
        <v>1041</v>
      </c>
      <c r="E188" t="s">
        <v>32</v>
      </c>
      <c r="F188" t="s">
        <v>64</v>
      </c>
      <c r="G188" t="s">
        <v>65</v>
      </c>
      <c r="H188" t="s">
        <v>57</v>
      </c>
      <c r="J188" t="s">
        <v>660</v>
      </c>
      <c r="K188" t="s">
        <v>880</v>
      </c>
      <c r="L188" s="6" t="s">
        <v>1048</v>
      </c>
    </row>
    <row r="189" spans="1:12" x14ac:dyDescent="0.25">
      <c r="A189" t="s">
        <v>1050</v>
      </c>
      <c r="B189" t="s">
        <v>1051</v>
      </c>
      <c r="C189" t="s">
        <v>27</v>
      </c>
      <c r="D189" t="s">
        <v>215</v>
      </c>
      <c r="E189" t="s">
        <v>206</v>
      </c>
      <c r="F189" t="s">
        <v>1053</v>
      </c>
      <c r="G189" t="s">
        <v>649</v>
      </c>
      <c r="H189" t="s">
        <v>120</v>
      </c>
      <c r="J189" t="s">
        <v>1054</v>
      </c>
      <c r="K189" t="s">
        <v>1055</v>
      </c>
      <c r="L189" s="6" t="s">
        <v>1056</v>
      </c>
    </row>
    <row r="190" spans="1:12" x14ac:dyDescent="0.25">
      <c r="A190" t="s">
        <v>1058</v>
      </c>
      <c r="B190" t="s">
        <v>1059</v>
      </c>
      <c r="C190" t="s">
        <v>27</v>
      </c>
      <c r="D190" t="s">
        <v>215</v>
      </c>
      <c r="E190" t="s">
        <v>206</v>
      </c>
      <c r="F190" t="s">
        <v>1061</v>
      </c>
      <c r="G190" t="s">
        <v>649</v>
      </c>
      <c r="H190" t="s">
        <v>120</v>
      </c>
      <c r="J190" t="s">
        <v>660</v>
      </c>
      <c r="K190" t="s">
        <v>661</v>
      </c>
      <c r="L190" s="6" t="s">
        <v>1062</v>
      </c>
    </row>
    <row r="191" spans="1:12" x14ac:dyDescent="0.25">
      <c r="A191" t="s">
        <v>1064</v>
      </c>
      <c r="B191" t="s">
        <v>1065</v>
      </c>
      <c r="C191" t="s">
        <v>27</v>
      </c>
      <c r="D191" t="s">
        <v>525</v>
      </c>
      <c r="E191" t="s">
        <v>575</v>
      </c>
      <c r="F191" t="s">
        <v>1067</v>
      </c>
      <c r="G191" t="s">
        <v>649</v>
      </c>
      <c r="H191" t="s">
        <v>120</v>
      </c>
      <c r="J191" t="s">
        <v>1054</v>
      </c>
      <c r="K191" t="s">
        <v>1055</v>
      </c>
      <c r="L191" s="6" t="s">
        <v>1068</v>
      </c>
    </row>
    <row r="192" spans="1:12" x14ac:dyDescent="0.25">
      <c r="A192" t="s">
        <v>1070</v>
      </c>
      <c r="B192" t="s">
        <v>1071</v>
      </c>
      <c r="C192" t="s">
        <v>27</v>
      </c>
      <c r="D192" t="s">
        <v>618</v>
      </c>
      <c r="E192" t="s">
        <v>618</v>
      </c>
      <c r="F192" t="s">
        <v>1073</v>
      </c>
      <c r="G192" t="s">
        <v>1074</v>
      </c>
      <c r="H192" t="s">
        <v>1075</v>
      </c>
      <c r="J192" t="s">
        <v>1054</v>
      </c>
      <c r="K192" t="s">
        <v>1055</v>
      </c>
      <c r="L192" s="6" t="s">
        <v>1076</v>
      </c>
    </row>
    <row r="193" spans="1:12" x14ac:dyDescent="0.25">
      <c r="A193" t="s">
        <v>1078</v>
      </c>
      <c r="B193" t="s">
        <v>1079</v>
      </c>
      <c r="C193" t="s">
        <v>27</v>
      </c>
      <c r="D193" t="s">
        <v>369</v>
      </c>
      <c r="E193" t="s">
        <v>575</v>
      </c>
      <c r="F193" t="s">
        <v>1081</v>
      </c>
      <c r="G193" t="s">
        <v>649</v>
      </c>
      <c r="H193" t="s">
        <v>120</v>
      </c>
      <c r="J193" t="s">
        <v>787</v>
      </c>
      <c r="K193" t="s">
        <v>788</v>
      </c>
      <c r="L193" s="6" t="s">
        <v>1082</v>
      </c>
    </row>
    <row r="194" spans="1:12" x14ac:dyDescent="0.25">
      <c r="A194" t="s">
        <v>1084</v>
      </c>
      <c r="B194" t="s">
        <v>1085</v>
      </c>
      <c r="C194" t="s">
        <v>27</v>
      </c>
      <c r="D194" t="s">
        <v>215</v>
      </c>
      <c r="E194" t="s">
        <v>564</v>
      </c>
      <c r="F194" t="s">
        <v>1087</v>
      </c>
      <c r="G194" t="s">
        <v>649</v>
      </c>
      <c r="H194" t="s">
        <v>120</v>
      </c>
      <c r="J194" t="s">
        <v>726</v>
      </c>
      <c r="K194" t="s">
        <v>942</v>
      </c>
      <c r="L194" s="6" t="s">
        <v>1088</v>
      </c>
    </row>
    <row r="195" spans="1:12" x14ac:dyDescent="0.25">
      <c r="A195" t="s">
        <v>1090</v>
      </c>
      <c r="B195" t="s">
        <v>1091</v>
      </c>
      <c r="C195" t="s">
        <v>27</v>
      </c>
      <c r="D195" t="s">
        <v>228</v>
      </c>
      <c r="E195" t="s">
        <v>206</v>
      </c>
      <c r="F195" t="s">
        <v>1093</v>
      </c>
      <c r="G195" t="s">
        <v>649</v>
      </c>
      <c r="H195" t="s">
        <v>120</v>
      </c>
      <c r="J195" t="s">
        <v>726</v>
      </c>
      <c r="K195" t="s">
        <v>985</v>
      </c>
      <c r="L195" s="6" t="s">
        <v>1094</v>
      </c>
    </row>
    <row r="196" spans="1:12" x14ac:dyDescent="0.25">
      <c r="A196" t="s">
        <v>1095</v>
      </c>
      <c r="B196" t="s">
        <v>1096</v>
      </c>
      <c r="C196" t="s">
        <v>27</v>
      </c>
      <c r="D196" t="s">
        <v>228</v>
      </c>
      <c r="E196" t="s">
        <v>347</v>
      </c>
      <c r="F196" t="s">
        <v>1093</v>
      </c>
      <c r="G196" t="s">
        <v>649</v>
      </c>
      <c r="H196" t="s">
        <v>120</v>
      </c>
      <c r="J196" t="s">
        <v>787</v>
      </c>
      <c r="K196" t="s">
        <v>788</v>
      </c>
      <c r="L196" s="6" t="s">
        <v>1098</v>
      </c>
    </row>
    <row r="197" spans="1:12" x14ac:dyDescent="0.25">
      <c r="A197" t="s">
        <v>1100</v>
      </c>
      <c r="B197" t="s">
        <v>1101</v>
      </c>
      <c r="C197" t="s">
        <v>27</v>
      </c>
      <c r="D197" t="s">
        <v>215</v>
      </c>
      <c r="E197" t="s">
        <v>206</v>
      </c>
      <c r="F197" t="s">
        <v>1103</v>
      </c>
      <c r="G197" t="s">
        <v>649</v>
      </c>
      <c r="H197" t="s">
        <v>120</v>
      </c>
      <c r="J197" t="s">
        <v>660</v>
      </c>
      <c r="K197" t="s">
        <v>661</v>
      </c>
      <c r="L197" s="6" t="s">
        <v>1104</v>
      </c>
    </row>
    <row r="198" spans="1:12" x14ac:dyDescent="0.25">
      <c r="A198" t="s">
        <v>1105</v>
      </c>
      <c r="B198" t="s">
        <v>1106</v>
      </c>
      <c r="C198" t="s">
        <v>27</v>
      </c>
      <c r="D198" t="s">
        <v>1041</v>
      </c>
      <c r="E198" t="s">
        <v>32</v>
      </c>
      <c r="F198" t="s">
        <v>248</v>
      </c>
      <c r="G198" t="s">
        <v>451</v>
      </c>
      <c r="H198" t="s">
        <v>452</v>
      </c>
      <c r="J198" t="s">
        <v>1054</v>
      </c>
      <c r="K198" t="s">
        <v>1055</v>
      </c>
      <c r="L198" s="6" t="s">
        <v>1108</v>
      </c>
    </row>
    <row r="199" spans="1:12" x14ac:dyDescent="0.25">
      <c r="A199" t="s">
        <v>1109</v>
      </c>
      <c r="B199" t="s">
        <v>1110</v>
      </c>
      <c r="C199" t="s">
        <v>27</v>
      </c>
      <c r="D199" t="s">
        <v>215</v>
      </c>
      <c r="E199" t="s">
        <v>206</v>
      </c>
      <c r="F199" t="s">
        <v>1103</v>
      </c>
      <c r="G199" t="s">
        <v>649</v>
      </c>
      <c r="H199" t="s">
        <v>120</v>
      </c>
      <c r="J199" t="s">
        <v>660</v>
      </c>
      <c r="K199" t="s">
        <v>661</v>
      </c>
      <c r="L199" s="6" t="s">
        <v>1112</v>
      </c>
    </row>
    <row r="200" spans="1:12" x14ac:dyDescent="0.25">
      <c r="A200" t="s">
        <v>1113</v>
      </c>
      <c r="B200" t="s">
        <v>1114</v>
      </c>
      <c r="C200" t="s">
        <v>213</v>
      </c>
      <c r="D200" t="s">
        <v>1041</v>
      </c>
      <c r="E200" t="s">
        <v>32</v>
      </c>
      <c r="F200" t="s">
        <v>255</v>
      </c>
      <c r="G200" t="s">
        <v>256</v>
      </c>
      <c r="H200" t="s">
        <v>57</v>
      </c>
      <c r="J200" t="s">
        <v>726</v>
      </c>
      <c r="K200" t="s">
        <v>942</v>
      </c>
      <c r="L200" s="6" t="s">
        <v>1116</v>
      </c>
    </row>
    <row r="201" spans="1:12" x14ac:dyDescent="0.25">
      <c r="A201" t="s">
        <v>1118</v>
      </c>
      <c r="B201" t="s">
        <v>1119</v>
      </c>
      <c r="C201" t="s">
        <v>27</v>
      </c>
      <c r="D201" t="s">
        <v>215</v>
      </c>
      <c r="E201" t="s">
        <v>206</v>
      </c>
      <c r="F201" t="s">
        <v>1121</v>
      </c>
      <c r="G201" t="s">
        <v>649</v>
      </c>
      <c r="H201" t="s">
        <v>120</v>
      </c>
      <c r="J201" t="s">
        <v>787</v>
      </c>
      <c r="K201" t="s">
        <v>788</v>
      </c>
      <c r="L201" s="6" t="s">
        <v>1122</v>
      </c>
    </row>
    <row r="202" spans="1:12" x14ac:dyDescent="0.25">
      <c r="A202" t="s">
        <v>1124</v>
      </c>
      <c r="B202" t="s">
        <v>1125</v>
      </c>
      <c r="C202" t="s">
        <v>27</v>
      </c>
      <c r="D202" t="s">
        <v>369</v>
      </c>
      <c r="E202" t="s">
        <v>347</v>
      </c>
      <c r="F202" t="s">
        <v>1127</v>
      </c>
      <c r="G202" t="s">
        <v>649</v>
      </c>
      <c r="H202" t="s">
        <v>120</v>
      </c>
      <c r="J202" t="s">
        <v>660</v>
      </c>
      <c r="K202" t="s">
        <v>661</v>
      </c>
      <c r="L202" s="6" t="s">
        <v>1128</v>
      </c>
    </row>
    <row r="203" spans="1:12" x14ac:dyDescent="0.25">
      <c r="A203" t="s">
        <v>1129</v>
      </c>
      <c r="B203" t="s">
        <v>1130</v>
      </c>
      <c r="C203" t="s">
        <v>27</v>
      </c>
      <c r="D203" t="s">
        <v>228</v>
      </c>
      <c r="E203" t="s">
        <v>206</v>
      </c>
      <c r="F203" t="s">
        <v>1127</v>
      </c>
      <c r="G203" t="s">
        <v>649</v>
      </c>
      <c r="H203" t="s">
        <v>120</v>
      </c>
      <c r="J203" t="s">
        <v>787</v>
      </c>
      <c r="K203" t="s">
        <v>788</v>
      </c>
      <c r="L203" s="6" t="s">
        <v>1132</v>
      </c>
    </row>
    <row r="204" spans="1:12" x14ac:dyDescent="0.25">
      <c r="A204" t="s">
        <v>1134</v>
      </c>
      <c r="B204" t="s">
        <v>1135</v>
      </c>
      <c r="C204" t="s">
        <v>27</v>
      </c>
      <c r="D204" t="s">
        <v>1041</v>
      </c>
      <c r="E204" t="s">
        <v>32</v>
      </c>
      <c r="F204" t="s">
        <v>1137</v>
      </c>
      <c r="G204" t="s">
        <v>649</v>
      </c>
      <c r="H204" t="s">
        <v>120</v>
      </c>
      <c r="J204" t="s">
        <v>726</v>
      </c>
      <c r="K204" t="s">
        <v>727</v>
      </c>
      <c r="L204" s="6" t="s">
        <v>1138</v>
      </c>
    </row>
    <row r="205" spans="1:12" x14ac:dyDescent="0.25">
      <c r="A205" t="s">
        <v>1139</v>
      </c>
      <c r="B205" t="s">
        <v>1140</v>
      </c>
      <c r="C205" t="s">
        <v>27</v>
      </c>
      <c r="D205" t="s">
        <v>215</v>
      </c>
      <c r="E205" t="s">
        <v>206</v>
      </c>
      <c r="F205" t="s">
        <v>1121</v>
      </c>
      <c r="G205" t="s">
        <v>649</v>
      </c>
      <c r="H205" t="s">
        <v>120</v>
      </c>
      <c r="J205" t="s">
        <v>787</v>
      </c>
      <c r="K205" t="s">
        <v>788</v>
      </c>
      <c r="L205" s="6" t="s">
        <v>1142</v>
      </c>
    </row>
    <row r="206" spans="1:12" x14ac:dyDescent="0.25">
      <c r="A206" t="s">
        <v>1144</v>
      </c>
      <c r="B206" t="s">
        <v>1145</v>
      </c>
      <c r="C206" t="s">
        <v>27</v>
      </c>
      <c r="D206" t="s">
        <v>215</v>
      </c>
      <c r="E206" t="s">
        <v>206</v>
      </c>
      <c r="F206" t="s">
        <v>1147</v>
      </c>
      <c r="G206" t="s">
        <v>649</v>
      </c>
      <c r="H206" t="s">
        <v>120</v>
      </c>
      <c r="J206" t="s">
        <v>726</v>
      </c>
      <c r="K206" t="s">
        <v>942</v>
      </c>
      <c r="L206" s="6" t="s">
        <v>1148</v>
      </c>
    </row>
    <row r="207" spans="1:12" x14ac:dyDescent="0.25">
      <c r="A207" t="s">
        <v>1149</v>
      </c>
      <c r="B207" t="s">
        <v>1150</v>
      </c>
      <c r="C207" t="s">
        <v>27</v>
      </c>
      <c r="D207" t="s">
        <v>215</v>
      </c>
      <c r="E207" t="s">
        <v>206</v>
      </c>
      <c r="F207" t="s">
        <v>1147</v>
      </c>
      <c r="G207" t="s">
        <v>649</v>
      </c>
      <c r="H207" t="s">
        <v>120</v>
      </c>
      <c r="J207" t="s">
        <v>660</v>
      </c>
      <c r="K207" t="s">
        <v>661</v>
      </c>
      <c r="L207" s="6" t="s">
        <v>1152</v>
      </c>
    </row>
    <row r="208" spans="1:12" x14ac:dyDescent="0.25">
      <c r="A208" t="s">
        <v>1153</v>
      </c>
      <c r="B208" t="s">
        <v>1154</v>
      </c>
      <c r="C208" t="s">
        <v>27</v>
      </c>
      <c r="D208" t="s">
        <v>215</v>
      </c>
      <c r="E208" t="s">
        <v>206</v>
      </c>
      <c r="F208" t="s">
        <v>1147</v>
      </c>
      <c r="G208" t="s">
        <v>649</v>
      </c>
      <c r="H208" t="s">
        <v>120</v>
      </c>
      <c r="J208" t="s">
        <v>787</v>
      </c>
      <c r="K208" t="s">
        <v>788</v>
      </c>
      <c r="L208" s="6" t="s">
        <v>1156</v>
      </c>
    </row>
    <row r="209" spans="1:12" x14ac:dyDescent="0.25">
      <c r="A209" t="s">
        <v>1157</v>
      </c>
      <c r="B209" t="s">
        <v>444</v>
      </c>
      <c r="C209" t="s">
        <v>27</v>
      </c>
      <c r="D209" t="s">
        <v>369</v>
      </c>
      <c r="E209" t="s">
        <v>206</v>
      </c>
      <c r="F209" t="s">
        <v>786</v>
      </c>
      <c r="G209" t="s">
        <v>649</v>
      </c>
      <c r="H209" t="s">
        <v>120</v>
      </c>
      <c r="J209" t="s">
        <v>660</v>
      </c>
      <c r="K209" t="s">
        <v>661</v>
      </c>
      <c r="L209" s="6" t="s">
        <v>1159</v>
      </c>
    </row>
    <row r="210" spans="1:12" x14ac:dyDescent="0.25">
      <c r="A210" t="s">
        <v>1160</v>
      </c>
      <c r="B210" t="s">
        <v>1161</v>
      </c>
      <c r="C210" t="s">
        <v>27</v>
      </c>
      <c r="D210" t="s">
        <v>1041</v>
      </c>
      <c r="E210" t="s">
        <v>32</v>
      </c>
      <c r="F210" t="s">
        <v>270</v>
      </c>
      <c r="G210" t="s">
        <v>271</v>
      </c>
      <c r="H210" t="s">
        <v>209</v>
      </c>
      <c r="J210" t="s">
        <v>660</v>
      </c>
      <c r="K210" t="s">
        <v>661</v>
      </c>
      <c r="L210" s="6" t="s">
        <v>1163</v>
      </c>
    </row>
    <row r="211" spans="1:12" x14ac:dyDescent="0.25">
      <c r="A211" t="s">
        <v>1164</v>
      </c>
      <c r="B211" t="s">
        <v>1165</v>
      </c>
      <c r="C211" t="s">
        <v>27</v>
      </c>
      <c r="D211" t="s">
        <v>215</v>
      </c>
      <c r="E211" t="s">
        <v>206</v>
      </c>
      <c r="F211" t="s">
        <v>1147</v>
      </c>
      <c r="G211" t="s">
        <v>649</v>
      </c>
      <c r="H211" t="s">
        <v>120</v>
      </c>
      <c r="J211" t="s">
        <v>660</v>
      </c>
      <c r="K211" t="s">
        <v>661</v>
      </c>
      <c r="L211" s="6" t="s">
        <v>1167</v>
      </c>
    </row>
    <row r="212" spans="1:12" x14ac:dyDescent="0.25">
      <c r="A212" t="s">
        <v>1169</v>
      </c>
      <c r="B212" t="s">
        <v>1085</v>
      </c>
      <c r="C212" t="s">
        <v>27</v>
      </c>
      <c r="D212" t="s">
        <v>215</v>
      </c>
      <c r="E212" t="s">
        <v>206</v>
      </c>
      <c r="F212" t="s">
        <v>1171</v>
      </c>
      <c r="G212" t="s">
        <v>649</v>
      </c>
      <c r="H212" t="s">
        <v>120</v>
      </c>
      <c r="J212" t="s">
        <v>726</v>
      </c>
      <c r="K212" t="s">
        <v>985</v>
      </c>
      <c r="L212" s="6" t="s">
        <v>1172</v>
      </c>
    </row>
    <row r="213" spans="1:12" x14ac:dyDescent="0.25">
      <c r="A213" t="s">
        <v>1173</v>
      </c>
      <c r="B213" t="s">
        <v>1174</v>
      </c>
      <c r="C213" t="s">
        <v>27</v>
      </c>
      <c r="D213" t="s">
        <v>1041</v>
      </c>
      <c r="E213" t="s">
        <v>32</v>
      </c>
      <c r="F213" t="s">
        <v>270</v>
      </c>
      <c r="G213" t="s">
        <v>271</v>
      </c>
      <c r="H213" t="s">
        <v>209</v>
      </c>
      <c r="J213" t="s">
        <v>660</v>
      </c>
      <c r="K213" t="s">
        <v>661</v>
      </c>
      <c r="L213" s="6" t="s">
        <v>1176</v>
      </c>
    </row>
    <row r="214" spans="1:12" x14ac:dyDescent="0.25">
      <c r="A214" t="s">
        <v>1178</v>
      </c>
      <c r="B214" t="s">
        <v>1179</v>
      </c>
      <c r="C214" t="s">
        <v>27</v>
      </c>
      <c r="D214" t="s">
        <v>215</v>
      </c>
      <c r="E214" t="s">
        <v>206</v>
      </c>
      <c r="F214" t="s">
        <v>1181</v>
      </c>
      <c r="G214" t="s">
        <v>649</v>
      </c>
      <c r="H214" t="s">
        <v>120</v>
      </c>
      <c r="J214" t="s">
        <v>660</v>
      </c>
      <c r="K214" t="s">
        <v>661</v>
      </c>
      <c r="L214" s="6" t="s">
        <v>1182</v>
      </c>
    </row>
    <row r="215" spans="1:12" x14ac:dyDescent="0.25">
      <c r="A215" t="s">
        <v>1183</v>
      </c>
      <c r="B215" t="s">
        <v>1184</v>
      </c>
      <c r="C215" t="s">
        <v>27</v>
      </c>
      <c r="D215" t="s">
        <v>236</v>
      </c>
      <c r="E215" t="s">
        <v>1186</v>
      </c>
      <c r="F215" t="s">
        <v>800</v>
      </c>
      <c r="G215" t="s">
        <v>649</v>
      </c>
      <c r="H215" t="s">
        <v>120</v>
      </c>
      <c r="J215" t="s">
        <v>726</v>
      </c>
      <c r="K215" t="s">
        <v>727</v>
      </c>
      <c r="L215" s="6" t="s">
        <v>1187</v>
      </c>
    </row>
    <row r="216" spans="1:12" x14ac:dyDescent="0.25">
      <c r="A216" t="s">
        <v>1189</v>
      </c>
      <c r="B216" t="s">
        <v>1190</v>
      </c>
      <c r="C216" t="s">
        <v>27</v>
      </c>
      <c r="D216" t="s">
        <v>215</v>
      </c>
      <c r="E216" t="s">
        <v>206</v>
      </c>
      <c r="F216" t="s">
        <v>1192</v>
      </c>
      <c r="G216" t="s">
        <v>649</v>
      </c>
      <c r="H216" t="s">
        <v>120</v>
      </c>
      <c r="J216" t="s">
        <v>660</v>
      </c>
      <c r="K216" t="s">
        <v>661</v>
      </c>
      <c r="L216" s="6" t="s">
        <v>1193</v>
      </c>
    </row>
    <row r="217" spans="1:12" x14ac:dyDescent="0.25">
      <c r="A217" t="s">
        <v>1194</v>
      </c>
      <c r="B217" t="s">
        <v>1195</v>
      </c>
      <c r="C217" t="s">
        <v>27</v>
      </c>
      <c r="D217" t="s">
        <v>215</v>
      </c>
      <c r="E217" t="s">
        <v>206</v>
      </c>
      <c r="F217" t="s">
        <v>786</v>
      </c>
      <c r="G217" t="s">
        <v>649</v>
      </c>
      <c r="H217" t="s">
        <v>120</v>
      </c>
      <c r="J217" t="s">
        <v>726</v>
      </c>
      <c r="K217" t="s">
        <v>942</v>
      </c>
      <c r="L217" s="6" t="s">
        <v>1197</v>
      </c>
    </row>
    <row r="218" spans="1:12" x14ac:dyDescent="0.25">
      <c r="A218" t="s">
        <v>1199</v>
      </c>
      <c r="B218" t="s">
        <v>1200</v>
      </c>
      <c r="C218" t="s">
        <v>27</v>
      </c>
      <c r="D218" t="s">
        <v>228</v>
      </c>
      <c r="E218" t="s">
        <v>206</v>
      </c>
      <c r="F218" t="s">
        <v>1202</v>
      </c>
      <c r="G218" t="s">
        <v>649</v>
      </c>
      <c r="H218" t="s">
        <v>120</v>
      </c>
      <c r="J218" t="s">
        <v>787</v>
      </c>
      <c r="K218" t="s">
        <v>788</v>
      </c>
      <c r="L218" s="6" t="s">
        <v>1203</v>
      </c>
    </row>
    <row r="219" spans="1:12" x14ac:dyDescent="0.25">
      <c r="A219" t="s">
        <v>1205</v>
      </c>
      <c r="B219" t="s">
        <v>1206</v>
      </c>
      <c r="C219" t="s">
        <v>27</v>
      </c>
      <c r="D219" t="s">
        <v>346</v>
      </c>
      <c r="E219" t="s">
        <v>347</v>
      </c>
      <c r="F219" t="s">
        <v>1208</v>
      </c>
      <c r="G219" t="s">
        <v>649</v>
      </c>
      <c r="H219" t="s">
        <v>120</v>
      </c>
      <c r="J219" t="s">
        <v>787</v>
      </c>
      <c r="K219" t="s">
        <v>788</v>
      </c>
      <c r="L219" s="6" t="s">
        <v>1209</v>
      </c>
    </row>
    <row r="220" spans="1:12" x14ac:dyDescent="0.25">
      <c r="A220" t="s">
        <v>1210</v>
      </c>
      <c r="B220" t="s">
        <v>1211</v>
      </c>
      <c r="C220" t="s">
        <v>27</v>
      </c>
      <c r="D220" t="s">
        <v>215</v>
      </c>
      <c r="E220" t="s">
        <v>206</v>
      </c>
      <c r="F220" t="s">
        <v>786</v>
      </c>
      <c r="G220" t="s">
        <v>649</v>
      </c>
      <c r="H220" t="s">
        <v>120</v>
      </c>
      <c r="J220" t="s">
        <v>660</v>
      </c>
      <c r="K220" t="s">
        <v>661</v>
      </c>
      <c r="L220" s="6" t="s">
        <v>1213</v>
      </c>
    </row>
    <row r="221" spans="1:12" x14ac:dyDescent="0.25">
      <c r="A221" t="s">
        <v>1214</v>
      </c>
      <c r="B221" t="s">
        <v>1215</v>
      </c>
      <c r="C221" t="s">
        <v>27</v>
      </c>
      <c r="D221" t="s">
        <v>1041</v>
      </c>
      <c r="E221" t="s">
        <v>32</v>
      </c>
      <c r="F221" t="s">
        <v>348</v>
      </c>
      <c r="G221" t="s">
        <v>349</v>
      </c>
      <c r="H221" t="s">
        <v>350</v>
      </c>
      <c r="J221" t="s">
        <v>1054</v>
      </c>
      <c r="K221" t="s">
        <v>1217</v>
      </c>
      <c r="L221" s="6" t="s">
        <v>1218</v>
      </c>
    </row>
    <row r="222" spans="1:12" x14ac:dyDescent="0.25">
      <c r="A222" t="s">
        <v>1219</v>
      </c>
      <c r="B222" t="s">
        <v>384</v>
      </c>
      <c r="C222" t="s">
        <v>27</v>
      </c>
      <c r="D222" t="s">
        <v>1041</v>
      </c>
      <c r="E222" t="s">
        <v>32</v>
      </c>
      <c r="F222" t="s">
        <v>364</v>
      </c>
      <c r="G222" t="s">
        <v>340</v>
      </c>
      <c r="H222" t="s">
        <v>318</v>
      </c>
      <c r="J222" t="s">
        <v>787</v>
      </c>
      <c r="K222" t="s">
        <v>907</v>
      </c>
      <c r="L222" s="6" t="s">
        <v>1220</v>
      </c>
    </row>
    <row r="223" spans="1:12" x14ac:dyDescent="0.25">
      <c r="A223" t="s">
        <v>1221</v>
      </c>
      <c r="B223" t="s">
        <v>388</v>
      </c>
      <c r="C223" t="s">
        <v>27</v>
      </c>
      <c r="D223" t="s">
        <v>1041</v>
      </c>
      <c r="E223" t="s">
        <v>236</v>
      </c>
      <c r="F223" t="s">
        <v>364</v>
      </c>
      <c r="G223" t="s">
        <v>340</v>
      </c>
      <c r="H223" t="s">
        <v>318</v>
      </c>
      <c r="J223" t="s">
        <v>787</v>
      </c>
      <c r="K223" t="s">
        <v>1223</v>
      </c>
      <c r="L223" s="6" t="s">
        <v>1224</v>
      </c>
    </row>
    <row r="224" spans="1:12" x14ac:dyDescent="0.25">
      <c r="A224" t="s">
        <v>1225</v>
      </c>
      <c r="B224" t="s">
        <v>362</v>
      </c>
      <c r="C224" t="s">
        <v>27</v>
      </c>
      <c r="D224" t="s">
        <v>1041</v>
      </c>
      <c r="E224" t="s">
        <v>32</v>
      </c>
      <c r="F224" t="s">
        <v>364</v>
      </c>
      <c r="G224" t="s">
        <v>340</v>
      </c>
      <c r="H224" t="s">
        <v>318</v>
      </c>
      <c r="J224" t="s">
        <v>787</v>
      </c>
      <c r="K224" t="s">
        <v>1223</v>
      </c>
      <c r="L224" s="6" t="s">
        <v>1227</v>
      </c>
    </row>
    <row r="225" spans="1:12" x14ac:dyDescent="0.25">
      <c r="A225" t="s">
        <v>1228</v>
      </c>
      <c r="B225" t="s">
        <v>1229</v>
      </c>
      <c r="C225" t="s">
        <v>27</v>
      </c>
      <c r="D225" t="s">
        <v>1041</v>
      </c>
      <c r="E225" t="s">
        <v>32</v>
      </c>
      <c r="G225" t="s">
        <v>310</v>
      </c>
      <c r="H225" t="s">
        <v>311</v>
      </c>
      <c r="J225" t="s">
        <v>660</v>
      </c>
      <c r="K225" t="s">
        <v>1231</v>
      </c>
      <c r="L225" s="6" t="s">
        <v>1232</v>
      </c>
    </row>
    <row r="226" spans="1:12" x14ac:dyDescent="0.25">
      <c r="A226" t="s">
        <v>1233</v>
      </c>
      <c r="B226" t="s">
        <v>1234</v>
      </c>
      <c r="C226" t="s">
        <v>27</v>
      </c>
      <c r="D226" t="s">
        <v>1041</v>
      </c>
      <c r="E226" t="s">
        <v>32</v>
      </c>
      <c r="F226" t="s">
        <v>890</v>
      </c>
      <c r="G226" t="s">
        <v>317</v>
      </c>
      <c r="H226" t="s">
        <v>318</v>
      </c>
      <c r="J226" t="s">
        <v>787</v>
      </c>
      <c r="K226" t="s">
        <v>907</v>
      </c>
      <c r="L226" s="6" t="s">
        <v>1236</v>
      </c>
    </row>
    <row r="227" spans="1:12" x14ac:dyDescent="0.25">
      <c r="A227" t="s">
        <v>1238</v>
      </c>
      <c r="B227" t="s">
        <v>1239</v>
      </c>
      <c r="C227" t="s">
        <v>27</v>
      </c>
      <c r="D227" t="s">
        <v>1041</v>
      </c>
      <c r="E227" t="s">
        <v>32</v>
      </c>
      <c r="G227" t="s">
        <v>1241</v>
      </c>
      <c r="H227" t="s">
        <v>311</v>
      </c>
      <c r="J227" t="s">
        <v>726</v>
      </c>
      <c r="K227" t="s">
        <v>985</v>
      </c>
      <c r="L227" s="6" t="s">
        <v>1242</v>
      </c>
    </row>
    <row r="228" spans="1:12" x14ac:dyDescent="0.25">
      <c r="A228" t="s">
        <v>1243</v>
      </c>
      <c r="B228" t="s">
        <v>1244</v>
      </c>
      <c r="C228" t="s">
        <v>27</v>
      </c>
      <c r="D228" t="s">
        <v>1041</v>
      </c>
      <c r="E228" t="s">
        <v>32</v>
      </c>
      <c r="F228" t="s">
        <v>890</v>
      </c>
      <c r="G228" t="s">
        <v>317</v>
      </c>
      <c r="H228" t="s">
        <v>318</v>
      </c>
      <c r="J228" t="s">
        <v>787</v>
      </c>
      <c r="K228" t="s">
        <v>788</v>
      </c>
      <c r="L228" s="6" t="s">
        <v>1246</v>
      </c>
    </row>
    <row r="229" spans="1:12" x14ac:dyDescent="0.25">
      <c r="A229" t="s">
        <v>1247</v>
      </c>
      <c r="B229" t="s">
        <v>1248</v>
      </c>
      <c r="C229" t="s">
        <v>27</v>
      </c>
      <c r="D229" t="s">
        <v>1041</v>
      </c>
      <c r="E229" t="s">
        <v>32</v>
      </c>
      <c r="F229" t="s">
        <v>248</v>
      </c>
      <c r="G229" t="s">
        <v>317</v>
      </c>
      <c r="H229" t="s">
        <v>318</v>
      </c>
      <c r="J229" t="s">
        <v>660</v>
      </c>
      <c r="K229" t="s">
        <v>661</v>
      </c>
      <c r="L229" s="6" t="s">
        <v>1250</v>
      </c>
    </row>
    <row r="230" spans="1:12" x14ac:dyDescent="0.25">
      <c r="A230" t="s">
        <v>1251</v>
      </c>
      <c r="B230" t="s">
        <v>1252</v>
      </c>
      <c r="C230" t="s">
        <v>27</v>
      </c>
      <c r="D230" t="s">
        <v>1041</v>
      </c>
      <c r="E230" t="s">
        <v>32</v>
      </c>
      <c r="F230" t="s">
        <v>890</v>
      </c>
      <c r="G230" t="s">
        <v>317</v>
      </c>
      <c r="H230" t="s">
        <v>318</v>
      </c>
      <c r="J230" t="s">
        <v>1054</v>
      </c>
      <c r="K230" t="s">
        <v>1055</v>
      </c>
      <c r="L230" s="6" t="s">
        <v>1254</v>
      </c>
    </row>
    <row r="231" spans="1:12" x14ac:dyDescent="0.25">
      <c r="A231" t="s">
        <v>1255</v>
      </c>
      <c r="B231" t="s">
        <v>1256</v>
      </c>
      <c r="C231" t="s">
        <v>27</v>
      </c>
      <c r="D231" t="s">
        <v>1041</v>
      </c>
      <c r="E231" t="s">
        <v>32</v>
      </c>
      <c r="F231" t="s">
        <v>88</v>
      </c>
      <c r="G231" t="s">
        <v>340</v>
      </c>
      <c r="H231" t="s">
        <v>318</v>
      </c>
      <c r="J231" t="s">
        <v>726</v>
      </c>
      <c r="K231" t="s">
        <v>942</v>
      </c>
      <c r="L231" s="6" t="s">
        <v>1258</v>
      </c>
    </row>
    <row r="232" spans="1:12" x14ac:dyDescent="0.25">
      <c r="A232" t="s">
        <v>1260</v>
      </c>
      <c r="B232" t="s">
        <v>1261</v>
      </c>
      <c r="C232" t="s">
        <v>27</v>
      </c>
      <c r="D232" t="s">
        <v>390</v>
      </c>
      <c r="E232" t="s">
        <v>32</v>
      </c>
      <c r="F232" t="s">
        <v>1263</v>
      </c>
      <c r="G232" t="s">
        <v>649</v>
      </c>
      <c r="H232" t="s">
        <v>120</v>
      </c>
      <c r="J232" t="s">
        <v>726</v>
      </c>
      <c r="K232" t="s">
        <v>727</v>
      </c>
      <c r="L232" s="6" t="s">
        <v>1264</v>
      </c>
    </row>
    <row r="233" spans="1:12" x14ac:dyDescent="0.25">
      <c r="A233" t="s">
        <v>1265</v>
      </c>
      <c r="B233" t="s">
        <v>1266</v>
      </c>
      <c r="C233" t="s">
        <v>27</v>
      </c>
      <c r="D233" t="s">
        <v>1186</v>
      </c>
      <c r="E233" t="s">
        <v>32</v>
      </c>
      <c r="F233" t="s">
        <v>890</v>
      </c>
      <c r="G233" t="s">
        <v>317</v>
      </c>
      <c r="H233" t="s">
        <v>318</v>
      </c>
      <c r="J233" t="s">
        <v>726</v>
      </c>
      <c r="K233" t="s">
        <v>727</v>
      </c>
      <c r="L233" s="6" t="s">
        <v>1268</v>
      </c>
    </row>
    <row r="234" spans="1:12" x14ac:dyDescent="0.25">
      <c r="A234" t="s">
        <v>1270</v>
      </c>
      <c r="B234" t="s">
        <v>1271</v>
      </c>
      <c r="C234" t="s">
        <v>27</v>
      </c>
      <c r="D234" t="s">
        <v>1041</v>
      </c>
      <c r="E234" t="s">
        <v>32</v>
      </c>
      <c r="F234" t="s">
        <v>1273</v>
      </c>
      <c r="G234" t="s">
        <v>649</v>
      </c>
      <c r="H234" t="s">
        <v>120</v>
      </c>
      <c r="J234" t="s">
        <v>726</v>
      </c>
      <c r="K234" t="s">
        <v>727</v>
      </c>
      <c r="L234" s="6" t="s">
        <v>1274</v>
      </c>
    </row>
    <row r="235" spans="1:12" x14ac:dyDescent="0.25">
      <c r="A235" t="s">
        <v>1276</v>
      </c>
      <c r="B235" t="s">
        <v>1277</v>
      </c>
      <c r="C235" t="s">
        <v>27</v>
      </c>
      <c r="D235" t="s">
        <v>1041</v>
      </c>
      <c r="E235" t="s">
        <v>1186</v>
      </c>
      <c r="F235" t="s">
        <v>1279</v>
      </c>
      <c r="G235" t="s">
        <v>649</v>
      </c>
      <c r="H235" t="s">
        <v>120</v>
      </c>
      <c r="J235" t="s">
        <v>726</v>
      </c>
      <c r="K235" t="s">
        <v>727</v>
      </c>
      <c r="L235" s="6" t="s">
        <v>1280</v>
      </c>
    </row>
    <row r="236" spans="1:12" x14ac:dyDescent="0.25">
      <c r="A236" t="s">
        <v>1281</v>
      </c>
      <c r="B236" t="s">
        <v>1282</v>
      </c>
      <c r="C236" t="s">
        <v>27</v>
      </c>
      <c r="D236" t="s">
        <v>1041</v>
      </c>
      <c r="E236" t="s">
        <v>32</v>
      </c>
      <c r="F236" t="s">
        <v>88</v>
      </c>
      <c r="G236" t="s">
        <v>340</v>
      </c>
      <c r="H236" t="s">
        <v>318</v>
      </c>
      <c r="J236" t="s">
        <v>726</v>
      </c>
      <c r="K236" t="s">
        <v>727</v>
      </c>
      <c r="L236" s="6" t="s">
        <v>1284</v>
      </c>
    </row>
    <row r="237" spans="1:12" x14ac:dyDescent="0.25">
      <c r="A237" t="s">
        <v>1285</v>
      </c>
      <c r="B237" t="s">
        <v>930</v>
      </c>
      <c r="C237" t="s">
        <v>931</v>
      </c>
      <c r="D237" t="s">
        <v>1041</v>
      </c>
      <c r="E237" t="s">
        <v>32</v>
      </c>
      <c r="F237" t="s">
        <v>933</v>
      </c>
      <c r="G237" t="s">
        <v>934</v>
      </c>
      <c r="H237" t="s">
        <v>935</v>
      </c>
      <c r="J237" t="s">
        <v>726</v>
      </c>
      <c r="K237" t="s">
        <v>727</v>
      </c>
      <c r="L237" s="6" t="s">
        <v>1287</v>
      </c>
    </row>
    <row r="238" spans="1:12" x14ac:dyDescent="0.25">
      <c r="A238" t="s">
        <v>1289</v>
      </c>
      <c r="B238" t="s">
        <v>1290</v>
      </c>
      <c r="C238" t="s">
        <v>27</v>
      </c>
      <c r="D238" t="s">
        <v>1041</v>
      </c>
      <c r="E238" t="s">
        <v>1292</v>
      </c>
      <c r="F238" t="s">
        <v>1293</v>
      </c>
      <c r="G238" t="s">
        <v>649</v>
      </c>
      <c r="H238" t="s">
        <v>120</v>
      </c>
      <c r="J238" t="s">
        <v>726</v>
      </c>
      <c r="K238" t="s">
        <v>727</v>
      </c>
      <c r="L238" s="6" t="s">
        <v>1294</v>
      </c>
    </row>
    <row r="239" spans="1:12" x14ac:dyDescent="0.25">
      <c r="A239" t="s">
        <v>1296</v>
      </c>
      <c r="B239" t="s">
        <v>400</v>
      </c>
      <c r="C239" t="s">
        <v>27</v>
      </c>
      <c r="D239" t="s">
        <v>1041</v>
      </c>
      <c r="E239" t="s">
        <v>32</v>
      </c>
      <c r="G239" t="s">
        <v>1298</v>
      </c>
      <c r="H239" t="s">
        <v>311</v>
      </c>
      <c r="J239" t="s">
        <v>726</v>
      </c>
      <c r="K239" t="s">
        <v>985</v>
      </c>
      <c r="L239" s="6" t="s">
        <v>1299</v>
      </c>
    </row>
    <row r="240" spans="1:12" x14ac:dyDescent="0.25">
      <c r="A240" t="s">
        <v>1301</v>
      </c>
      <c r="B240" t="s">
        <v>1302</v>
      </c>
      <c r="C240" t="s">
        <v>27</v>
      </c>
      <c r="D240" t="s">
        <v>1041</v>
      </c>
      <c r="E240" t="s">
        <v>1292</v>
      </c>
      <c r="F240" t="s">
        <v>1304</v>
      </c>
      <c r="G240" t="s">
        <v>649</v>
      </c>
      <c r="H240" t="s">
        <v>120</v>
      </c>
      <c r="J240" t="s">
        <v>726</v>
      </c>
      <c r="K240" t="s">
        <v>727</v>
      </c>
      <c r="L240" s="6" t="s">
        <v>1305</v>
      </c>
    </row>
    <row r="241" spans="1:12" hidden="1" x14ac:dyDescent="0.25">
      <c r="A241" t="s">
        <v>1306</v>
      </c>
      <c r="B241" t="s">
        <v>998</v>
      </c>
      <c r="C241" t="s">
        <v>27</v>
      </c>
      <c r="D241" t="s">
        <v>889</v>
      </c>
      <c r="E241" t="s">
        <v>45</v>
      </c>
      <c r="F241" t="s">
        <v>88</v>
      </c>
      <c r="G241" t="s">
        <v>1000</v>
      </c>
      <c r="H241" t="s">
        <v>90</v>
      </c>
      <c r="I241" t="s">
        <v>1308</v>
      </c>
      <c r="J241" t="s">
        <v>787</v>
      </c>
      <c r="K241" t="s">
        <v>788</v>
      </c>
      <c r="L241" t="s">
        <v>1309</v>
      </c>
    </row>
    <row r="242" spans="1:12" x14ac:dyDescent="0.25">
      <c r="A242" t="s">
        <v>1311</v>
      </c>
      <c r="B242" t="s">
        <v>1312</v>
      </c>
      <c r="C242" t="s">
        <v>27</v>
      </c>
      <c r="D242" t="s">
        <v>1041</v>
      </c>
      <c r="E242" t="s">
        <v>1186</v>
      </c>
      <c r="F242" t="s">
        <v>1314</v>
      </c>
      <c r="G242" t="s">
        <v>649</v>
      </c>
      <c r="H242" t="s">
        <v>120</v>
      </c>
      <c r="J242" t="s">
        <v>726</v>
      </c>
      <c r="K242" t="s">
        <v>727</v>
      </c>
      <c r="L242" s="6" t="s">
        <v>1315</v>
      </c>
    </row>
    <row r="243" spans="1:12" x14ac:dyDescent="0.25">
      <c r="A243" t="s">
        <v>1316</v>
      </c>
      <c r="B243" t="s">
        <v>1317</v>
      </c>
      <c r="C243" t="s">
        <v>27</v>
      </c>
      <c r="D243" t="s">
        <v>1041</v>
      </c>
      <c r="E243" t="s">
        <v>32</v>
      </c>
      <c r="F243" t="s">
        <v>1121</v>
      </c>
      <c r="G243" t="s">
        <v>649</v>
      </c>
      <c r="H243" t="s">
        <v>120</v>
      </c>
      <c r="J243" t="s">
        <v>726</v>
      </c>
      <c r="K243" t="s">
        <v>727</v>
      </c>
      <c r="L243" s="6" t="s">
        <v>1319</v>
      </c>
    </row>
    <row r="244" spans="1:12" x14ac:dyDescent="0.25">
      <c r="A244" t="s">
        <v>1321</v>
      </c>
      <c r="B244" t="s">
        <v>1322</v>
      </c>
      <c r="C244" t="s">
        <v>27</v>
      </c>
      <c r="D244" t="s">
        <v>236</v>
      </c>
      <c r="E244" t="s">
        <v>1292</v>
      </c>
      <c r="F244" t="s">
        <v>1324</v>
      </c>
      <c r="G244" t="s">
        <v>649</v>
      </c>
      <c r="H244" t="s">
        <v>120</v>
      </c>
      <c r="J244" t="s">
        <v>726</v>
      </c>
      <c r="K244" t="s">
        <v>727</v>
      </c>
      <c r="L244" s="6" t="s">
        <v>1325</v>
      </c>
    </row>
    <row r="245" spans="1:12" x14ac:dyDescent="0.25">
      <c r="A245" t="s">
        <v>1327</v>
      </c>
      <c r="B245" t="s">
        <v>1328</v>
      </c>
      <c r="C245" t="s">
        <v>27</v>
      </c>
      <c r="D245" t="s">
        <v>1041</v>
      </c>
      <c r="E245" t="s">
        <v>1292</v>
      </c>
      <c r="F245" t="s">
        <v>1330</v>
      </c>
      <c r="G245" t="s">
        <v>649</v>
      </c>
      <c r="H245" t="s">
        <v>120</v>
      </c>
      <c r="J245" t="s">
        <v>726</v>
      </c>
      <c r="K245" t="s">
        <v>727</v>
      </c>
      <c r="L245" s="6" t="s">
        <v>1331</v>
      </c>
    </row>
    <row r="246" spans="1:12" x14ac:dyDescent="0.25">
      <c r="A246" t="s">
        <v>1333</v>
      </c>
      <c r="B246" t="s">
        <v>1334</v>
      </c>
      <c r="C246" t="s">
        <v>27</v>
      </c>
      <c r="D246" t="s">
        <v>1041</v>
      </c>
      <c r="E246" t="s">
        <v>32</v>
      </c>
      <c r="F246" t="s">
        <v>1336</v>
      </c>
      <c r="G246" t="s">
        <v>649</v>
      </c>
      <c r="H246" t="s">
        <v>120</v>
      </c>
      <c r="J246" t="s">
        <v>726</v>
      </c>
      <c r="K246" t="s">
        <v>727</v>
      </c>
      <c r="L246" s="6" t="s">
        <v>1337</v>
      </c>
    </row>
    <row r="247" spans="1:12" x14ac:dyDescent="0.25">
      <c r="A247" t="s">
        <v>1339</v>
      </c>
      <c r="B247" t="s">
        <v>1340</v>
      </c>
      <c r="C247" t="s">
        <v>27</v>
      </c>
      <c r="D247" t="s">
        <v>1041</v>
      </c>
      <c r="E247" t="s">
        <v>32</v>
      </c>
      <c r="G247" t="s">
        <v>1342</v>
      </c>
      <c r="H247" t="s">
        <v>311</v>
      </c>
      <c r="J247" t="s">
        <v>726</v>
      </c>
      <c r="K247" t="s">
        <v>985</v>
      </c>
      <c r="L247" s="6" t="s">
        <v>1343</v>
      </c>
    </row>
    <row r="248" spans="1:12" x14ac:dyDescent="0.25">
      <c r="A248" t="s">
        <v>1345</v>
      </c>
      <c r="B248" t="s">
        <v>1346</v>
      </c>
      <c r="C248" t="s">
        <v>27</v>
      </c>
      <c r="D248" t="s">
        <v>1041</v>
      </c>
      <c r="E248" t="s">
        <v>32</v>
      </c>
      <c r="F248" t="s">
        <v>1348</v>
      </c>
      <c r="G248" t="s">
        <v>649</v>
      </c>
      <c r="H248" t="s">
        <v>120</v>
      </c>
      <c r="J248" t="s">
        <v>726</v>
      </c>
      <c r="K248" t="s">
        <v>727</v>
      </c>
      <c r="L248" s="6" t="s">
        <v>1349</v>
      </c>
    </row>
    <row r="249" spans="1:12" x14ac:dyDescent="0.25">
      <c r="A249" t="s">
        <v>1351</v>
      </c>
      <c r="B249" t="s">
        <v>1352</v>
      </c>
      <c r="C249" t="s">
        <v>27</v>
      </c>
      <c r="D249" t="s">
        <v>1041</v>
      </c>
      <c r="E249" t="s">
        <v>32</v>
      </c>
      <c r="F249" t="s">
        <v>1354</v>
      </c>
      <c r="G249" t="s">
        <v>649</v>
      </c>
      <c r="H249" t="s">
        <v>120</v>
      </c>
      <c r="J249" t="s">
        <v>726</v>
      </c>
      <c r="K249" t="s">
        <v>727</v>
      </c>
      <c r="L249" s="6" t="s">
        <v>1355</v>
      </c>
    </row>
    <row r="250" spans="1:12" x14ac:dyDescent="0.25">
      <c r="A250" t="s">
        <v>1356</v>
      </c>
      <c r="B250" t="s">
        <v>219</v>
      </c>
      <c r="C250" t="s">
        <v>27</v>
      </c>
      <c r="D250" t="s">
        <v>1041</v>
      </c>
      <c r="E250" t="s">
        <v>45</v>
      </c>
      <c r="F250" t="s">
        <v>221</v>
      </c>
      <c r="G250" t="s">
        <v>222</v>
      </c>
      <c r="H250" t="s">
        <v>57</v>
      </c>
      <c r="J250" t="s">
        <v>726</v>
      </c>
      <c r="K250" t="s">
        <v>985</v>
      </c>
      <c r="L250" s="6" t="s">
        <v>1358</v>
      </c>
    </row>
    <row r="251" spans="1:12" x14ac:dyDescent="0.25">
      <c r="A251" t="s">
        <v>1359</v>
      </c>
      <c r="B251" t="s">
        <v>1360</v>
      </c>
      <c r="C251" t="s">
        <v>27</v>
      </c>
      <c r="D251" t="s">
        <v>1362</v>
      </c>
      <c r="E251" t="s">
        <v>32</v>
      </c>
      <c r="F251" t="s">
        <v>1348</v>
      </c>
      <c r="G251" t="s">
        <v>649</v>
      </c>
      <c r="H251" t="s">
        <v>120</v>
      </c>
      <c r="J251" t="s">
        <v>726</v>
      </c>
      <c r="K251" t="s">
        <v>727</v>
      </c>
      <c r="L251" s="6" t="s">
        <v>1363</v>
      </c>
    </row>
    <row r="252" spans="1:12" x14ac:dyDescent="0.25">
      <c r="A252" t="s">
        <v>1364</v>
      </c>
      <c r="B252" t="s">
        <v>1365</v>
      </c>
      <c r="C252" t="s">
        <v>27</v>
      </c>
      <c r="D252" t="s">
        <v>1041</v>
      </c>
      <c r="E252" t="s">
        <v>32</v>
      </c>
      <c r="F252" t="s">
        <v>667</v>
      </c>
      <c r="G252" t="s">
        <v>649</v>
      </c>
      <c r="H252" t="s">
        <v>120</v>
      </c>
      <c r="J252" t="s">
        <v>726</v>
      </c>
      <c r="K252" t="s">
        <v>727</v>
      </c>
      <c r="L252" s="6" t="s">
        <v>1367</v>
      </c>
    </row>
    <row r="253" spans="1:12" x14ac:dyDescent="0.25">
      <c r="A253" t="s">
        <v>1369</v>
      </c>
      <c r="B253" t="s">
        <v>1370</v>
      </c>
      <c r="C253" t="s">
        <v>27</v>
      </c>
      <c r="D253" t="s">
        <v>1041</v>
      </c>
      <c r="E253" t="s">
        <v>236</v>
      </c>
      <c r="F253" t="s">
        <v>1372</v>
      </c>
      <c r="G253" t="s">
        <v>317</v>
      </c>
      <c r="H253" t="s">
        <v>318</v>
      </c>
      <c r="J253" t="s">
        <v>868</v>
      </c>
      <c r="K253" t="s">
        <v>869</v>
      </c>
      <c r="L253" s="6" t="s">
        <v>1373</v>
      </c>
    </row>
    <row r="254" spans="1:12" x14ac:dyDescent="0.25">
      <c r="A254" t="s">
        <v>1375</v>
      </c>
      <c r="B254" t="s">
        <v>1376</v>
      </c>
      <c r="C254" t="s">
        <v>27</v>
      </c>
      <c r="D254" t="s">
        <v>1041</v>
      </c>
      <c r="E254" t="s">
        <v>32</v>
      </c>
      <c r="F254" t="s">
        <v>1378</v>
      </c>
      <c r="G254" t="s">
        <v>271</v>
      </c>
      <c r="H254" t="s">
        <v>209</v>
      </c>
      <c r="J254" t="s">
        <v>787</v>
      </c>
      <c r="K254" t="s">
        <v>788</v>
      </c>
      <c r="L254" s="6" t="s">
        <v>1379</v>
      </c>
    </row>
    <row r="255" spans="1:12" x14ac:dyDescent="0.25">
      <c r="A255" t="s">
        <v>1380</v>
      </c>
      <c r="B255" t="s">
        <v>1381</v>
      </c>
      <c r="C255" t="s">
        <v>27</v>
      </c>
      <c r="D255" t="s">
        <v>1041</v>
      </c>
      <c r="E255" t="s">
        <v>32</v>
      </c>
      <c r="F255" t="s">
        <v>667</v>
      </c>
      <c r="G255" t="s">
        <v>649</v>
      </c>
      <c r="H255" t="s">
        <v>120</v>
      </c>
      <c r="J255" t="s">
        <v>726</v>
      </c>
      <c r="K255" t="s">
        <v>727</v>
      </c>
      <c r="L255" s="6" t="s">
        <v>1383</v>
      </c>
    </row>
    <row r="256" spans="1:12" x14ac:dyDescent="0.25">
      <c r="A256" t="s">
        <v>1385</v>
      </c>
      <c r="B256" t="s">
        <v>1386</v>
      </c>
      <c r="C256" t="s">
        <v>27</v>
      </c>
      <c r="D256" t="s">
        <v>1041</v>
      </c>
      <c r="E256" t="s">
        <v>32</v>
      </c>
      <c r="F256" t="s">
        <v>1388</v>
      </c>
      <c r="G256" t="s">
        <v>649</v>
      </c>
      <c r="H256" t="s">
        <v>120</v>
      </c>
      <c r="J256" t="s">
        <v>787</v>
      </c>
      <c r="K256" t="s">
        <v>907</v>
      </c>
      <c r="L256" s="6" t="s">
        <v>1389</v>
      </c>
    </row>
    <row r="257" spans="1:12" x14ac:dyDescent="0.25">
      <c r="A257" t="s">
        <v>1390</v>
      </c>
      <c r="B257" t="s">
        <v>1391</v>
      </c>
      <c r="C257" t="s">
        <v>27</v>
      </c>
      <c r="D257" t="s">
        <v>1041</v>
      </c>
      <c r="E257" t="s">
        <v>32</v>
      </c>
      <c r="F257" t="s">
        <v>667</v>
      </c>
      <c r="G257" t="s">
        <v>649</v>
      </c>
      <c r="H257" t="s">
        <v>120</v>
      </c>
      <c r="J257" t="s">
        <v>726</v>
      </c>
      <c r="K257" t="s">
        <v>727</v>
      </c>
      <c r="L257" s="6" t="s">
        <v>1393</v>
      </c>
    </row>
    <row r="258" spans="1:12" x14ac:dyDescent="0.25">
      <c r="A258" t="s">
        <v>1394</v>
      </c>
      <c r="B258" t="s">
        <v>1395</v>
      </c>
      <c r="C258" t="s">
        <v>27</v>
      </c>
      <c r="D258" t="s">
        <v>1041</v>
      </c>
      <c r="E258" t="s">
        <v>32</v>
      </c>
      <c r="F258" t="s">
        <v>837</v>
      </c>
      <c r="G258" t="s">
        <v>649</v>
      </c>
      <c r="H258" t="s">
        <v>120</v>
      </c>
      <c r="J258" t="s">
        <v>726</v>
      </c>
      <c r="K258" t="s">
        <v>727</v>
      </c>
      <c r="L258" s="6" t="s">
        <v>1397</v>
      </c>
    </row>
    <row r="259" spans="1:12" x14ac:dyDescent="0.25">
      <c r="A259" t="s">
        <v>1398</v>
      </c>
      <c r="B259" t="s">
        <v>1399</v>
      </c>
      <c r="C259" t="s">
        <v>27</v>
      </c>
      <c r="D259" t="s">
        <v>1041</v>
      </c>
      <c r="E259" t="s">
        <v>32</v>
      </c>
      <c r="F259" t="s">
        <v>1121</v>
      </c>
      <c r="G259" t="s">
        <v>649</v>
      </c>
      <c r="H259" t="s">
        <v>120</v>
      </c>
      <c r="J259" t="s">
        <v>726</v>
      </c>
      <c r="K259" t="s">
        <v>727</v>
      </c>
      <c r="L259" s="6" t="s">
        <v>1401</v>
      </c>
    </row>
    <row r="260" spans="1:12" x14ac:dyDescent="0.25">
      <c r="A260" t="s">
        <v>1403</v>
      </c>
      <c r="B260" t="s">
        <v>1404</v>
      </c>
      <c r="C260" t="s">
        <v>27</v>
      </c>
      <c r="D260" t="s">
        <v>390</v>
      </c>
      <c r="E260" t="s">
        <v>1292</v>
      </c>
      <c r="F260" t="s">
        <v>1406</v>
      </c>
      <c r="G260" t="s">
        <v>649</v>
      </c>
      <c r="H260" t="s">
        <v>120</v>
      </c>
      <c r="J260" t="s">
        <v>726</v>
      </c>
      <c r="K260" t="s">
        <v>727</v>
      </c>
      <c r="L260" s="6" t="s">
        <v>1407</v>
      </c>
    </row>
    <row r="261" spans="1:12" x14ac:dyDescent="0.25">
      <c r="A261" t="s">
        <v>1409</v>
      </c>
      <c r="B261" t="s">
        <v>1410</v>
      </c>
      <c r="C261" t="s">
        <v>27</v>
      </c>
      <c r="D261" t="s">
        <v>236</v>
      </c>
      <c r="E261" t="s">
        <v>1186</v>
      </c>
      <c r="F261" t="s">
        <v>1412</v>
      </c>
      <c r="G261" t="s">
        <v>649</v>
      </c>
      <c r="H261" t="s">
        <v>120</v>
      </c>
      <c r="J261" t="s">
        <v>726</v>
      </c>
      <c r="K261" t="s">
        <v>727</v>
      </c>
      <c r="L261" s="6" t="s">
        <v>1413</v>
      </c>
    </row>
    <row r="262" spans="1:12" x14ac:dyDescent="0.25">
      <c r="A262" t="s">
        <v>1414</v>
      </c>
      <c r="B262" t="s">
        <v>1415</v>
      </c>
      <c r="C262" t="s">
        <v>27</v>
      </c>
      <c r="D262" t="s">
        <v>1041</v>
      </c>
      <c r="E262" t="s">
        <v>32</v>
      </c>
      <c r="F262" t="s">
        <v>458</v>
      </c>
      <c r="G262" t="s">
        <v>119</v>
      </c>
      <c r="H262" t="s">
        <v>120</v>
      </c>
      <c r="J262" t="s">
        <v>726</v>
      </c>
      <c r="K262" t="s">
        <v>727</v>
      </c>
      <c r="L262" s="6" t="s">
        <v>1417</v>
      </c>
    </row>
    <row r="263" spans="1:12" x14ac:dyDescent="0.25">
      <c r="A263" t="s">
        <v>1419</v>
      </c>
      <c r="B263" t="s">
        <v>1420</v>
      </c>
      <c r="C263" t="s">
        <v>27</v>
      </c>
      <c r="D263" t="s">
        <v>1041</v>
      </c>
      <c r="E263" t="s">
        <v>32</v>
      </c>
      <c r="F263" t="s">
        <v>1422</v>
      </c>
      <c r="G263" t="s">
        <v>271</v>
      </c>
      <c r="H263" t="s">
        <v>209</v>
      </c>
      <c r="J263" t="s">
        <v>787</v>
      </c>
      <c r="K263" t="s">
        <v>788</v>
      </c>
      <c r="L263" s="6" t="s">
        <v>1423</v>
      </c>
    </row>
    <row r="264" spans="1:12" x14ac:dyDescent="0.25">
      <c r="A264" t="s">
        <v>1424</v>
      </c>
      <c r="B264" t="s">
        <v>1425</v>
      </c>
      <c r="C264" t="s">
        <v>27</v>
      </c>
      <c r="D264" t="s">
        <v>601</v>
      </c>
      <c r="E264" t="s">
        <v>32</v>
      </c>
      <c r="F264" t="s">
        <v>458</v>
      </c>
      <c r="G264" t="s">
        <v>119</v>
      </c>
      <c r="H264" t="s">
        <v>120</v>
      </c>
      <c r="J264" t="s">
        <v>787</v>
      </c>
      <c r="K264" t="s">
        <v>788</v>
      </c>
      <c r="L264" s="6" t="s">
        <v>1427</v>
      </c>
    </row>
    <row r="265" spans="1:12" x14ac:dyDescent="0.25">
      <c r="A265" t="s">
        <v>1429</v>
      </c>
      <c r="B265" t="s">
        <v>1430</v>
      </c>
      <c r="C265" t="s">
        <v>27</v>
      </c>
      <c r="D265" t="s">
        <v>390</v>
      </c>
      <c r="E265" t="s">
        <v>236</v>
      </c>
      <c r="F265" t="s">
        <v>1432</v>
      </c>
      <c r="G265" t="s">
        <v>649</v>
      </c>
      <c r="H265" t="s">
        <v>120</v>
      </c>
      <c r="J265" t="s">
        <v>726</v>
      </c>
      <c r="K265" t="s">
        <v>727</v>
      </c>
      <c r="L265" s="6" t="s">
        <v>1433</v>
      </c>
    </row>
    <row r="266" spans="1:12" x14ac:dyDescent="0.25">
      <c r="A266" t="s">
        <v>1435</v>
      </c>
      <c r="B266" t="s">
        <v>400</v>
      </c>
      <c r="C266" t="s">
        <v>27</v>
      </c>
      <c r="D266" t="s">
        <v>1041</v>
      </c>
      <c r="E266" t="s">
        <v>32</v>
      </c>
      <c r="G266" t="s">
        <v>1437</v>
      </c>
      <c r="H266" t="s">
        <v>311</v>
      </c>
      <c r="J266" t="s">
        <v>660</v>
      </c>
      <c r="K266" t="s">
        <v>880</v>
      </c>
      <c r="L266" s="6" t="s">
        <v>1438</v>
      </c>
    </row>
    <row r="267" spans="1:12" x14ac:dyDescent="0.25">
      <c r="A267" t="s">
        <v>1440</v>
      </c>
      <c r="B267" t="s">
        <v>1441</v>
      </c>
      <c r="C267" t="s">
        <v>27</v>
      </c>
      <c r="D267" t="s">
        <v>1041</v>
      </c>
      <c r="E267" t="s">
        <v>32</v>
      </c>
      <c r="F267" t="s">
        <v>1443</v>
      </c>
      <c r="G267" t="s">
        <v>649</v>
      </c>
      <c r="H267" t="s">
        <v>120</v>
      </c>
      <c r="J267" t="s">
        <v>726</v>
      </c>
      <c r="K267" t="s">
        <v>727</v>
      </c>
      <c r="L267" s="6" t="s">
        <v>1444</v>
      </c>
    </row>
    <row r="268" spans="1:12" x14ac:dyDescent="0.25">
      <c r="A268" t="s">
        <v>1446</v>
      </c>
      <c r="B268" t="s">
        <v>1447</v>
      </c>
      <c r="C268" t="s">
        <v>27</v>
      </c>
      <c r="D268" t="s">
        <v>1041</v>
      </c>
      <c r="E268" t="s">
        <v>1186</v>
      </c>
      <c r="F268" t="s">
        <v>1449</v>
      </c>
      <c r="G268" t="s">
        <v>649</v>
      </c>
      <c r="H268" t="s">
        <v>120</v>
      </c>
      <c r="J268" t="s">
        <v>726</v>
      </c>
      <c r="K268" t="s">
        <v>727</v>
      </c>
      <c r="L268" s="6" t="s">
        <v>1450</v>
      </c>
    </row>
    <row r="269" spans="1:12" x14ac:dyDescent="0.25">
      <c r="A269" t="s">
        <v>1451</v>
      </c>
      <c r="B269" t="s">
        <v>400</v>
      </c>
      <c r="C269" t="s">
        <v>27</v>
      </c>
      <c r="D269" t="s">
        <v>1041</v>
      </c>
      <c r="E269" t="s">
        <v>32</v>
      </c>
      <c r="G269" t="s">
        <v>402</v>
      </c>
      <c r="H269" t="s">
        <v>311</v>
      </c>
      <c r="J269" t="s">
        <v>787</v>
      </c>
      <c r="K269" t="s">
        <v>1223</v>
      </c>
      <c r="L269" s="6" t="s">
        <v>1453</v>
      </c>
    </row>
    <row r="270" spans="1:12" x14ac:dyDescent="0.25">
      <c r="A270" t="s">
        <v>1455</v>
      </c>
      <c r="B270" t="s">
        <v>1456</v>
      </c>
      <c r="C270" t="s">
        <v>27</v>
      </c>
      <c r="D270" t="s">
        <v>1041</v>
      </c>
      <c r="E270" t="s">
        <v>1458</v>
      </c>
      <c r="F270" t="s">
        <v>1459</v>
      </c>
      <c r="G270" t="s">
        <v>649</v>
      </c>
      <c r="H270" t="s">
        <v>120</v>
      </c>
      <c r="J270" t="s">
        <v>726</v>
      </c>
      <c r="K270" t="s">
        <v>727</v>
      </c>
      <c r="L270" s="6" t="s">
        <v>1460</v>
      </c>
    </row>
    <row r="271" spans="1:12" x14ac:dyDescent="0.25">
      <c r="A271" t="s">
        <v>1462</v>
      </c>
      <c r="B271" t="s">
        <v>1463</v>
      </c>
      <c r="C271" t="s">
        <v>27</v>
      </c>
      <c r="D271" t="s">
        <v>1041</v>
      </c>
      <c r="E271" t="s">
        <v>32</v>
      </c>
      <c r="F271" t="s">
        <v>1465</v>
      </c>
      <c r="G271" t="s">
        <v>649</v>
      </c>
      <c r="H271" t="s">
        <v>120</v>
      </c>
      <c r="J271" t="s">
        <v>787</v>
      </c>
      <c r="K271" t="s">
        <v>788</v>
      </c>
      <c r="L271" s="6" t="s">
        <v>1466</v>
      </c>
    </row>
    <row r="272" spans="1:12" x14ac:dyDescent="0.25">
      <c r="A272" t="s">
        <v>1468</v>
      </c>
      <c r="B272" t="s">
        <v>1469</v>
      </c>
      <c r="C272" t="s">
        <v>27</v>
      </c>
      <c r="D272" t="s">
        <v>236</v>
      </c>
      <c r="E272" t="s">
        <v>236</v>
      </c>
      <c r="F272" t="s">
        <v>1471</v>
      </c>
      <c r="G272" t="s">
        <v>649</v>
      </c>
      <c r="H272" t="s">
        <v>120</v>
      </c>
      <c r="J272" t="s">
        <v>726</v>
      </c>
      <c r="K272" t="s">
        <v>727</v>
      </c>
      <c r="L272" s="6" t="s">
        <v>1472</v>
      </c>
    </row>
    <row r="273" spans="1:12" x14ac:dyDescent="0.25">
      <c r="A273" t="s">
        <v>1473</v>
      </c>
      <c r="B273" t="s">
        <v>1474</v>
      </c>
      <c r="C273" t="s">
        <v>27</v>
      </c>
      <c r="D273" t="s">
        <v>1041</v>
      </c>
      <c r="E273" t="s">
        <v>236</v>
      </c>
      <c r="F273" t="s">
        <v>1061</v>
      </c>
      <c r="G273" t="s">
        <v>649</v>
      </c>
      <c r="H273" t="s">
        <v>120</v>
      </c>
      <c r="J273" t="s">
        <v>726</v>
      </c>
      <c r="K273" t="s">
        <v>727</v>
      </c>
      <c r="L273" s="6" t="s">
        <v>1476</v>
      </c>
    </row>
    <row r="274" spans="1:12" x14ac:dyDescent="0.25">
      <c r="A274" t="s">
        <v>1477</v>
      </c>
      <c r="B274" t="s">
        <v>1478</v>
      </c>
      <c r="C274" t="s">
        <v>27</v>
      </c>
      <c r="D274" t="s">
        <v>1041</v>
      </c>
      <c r="E274" t="s">
        <v>32</v>
      </c>
      <c r="F274" t="s">
        <v>806</v>
      </c>
      <c r="G274" t="s">
        <v>649</v>
      </c>
      <c r="H274" t="s">
        <v>120</v>
      </c>
      <c r="J274" t="s">
        <v>726</v>
      </c>
      <c r="K274" t="s">
        <v>727</v>
      </c>
      <c r="L274" s="6" t="s">
        <v>1480</v>
      </c>
    </row>
    <row r="275" spans="1:12" x14ac:dyDescent="0.25">
      <c r="A275" t="s">
        <v>1482</v>
      </c>
      <c r="B275" t="s">
        <v>1483</v>
      </c>
      <c r="C275" t="s">
        <v>27</v>
      </c>
      <c r="D275" t="s">
        <v>1041</v>
      </c>
      <c r="E275" t="s">
        <v>32</v>
      </c>
      <c r="F275" t="s">
        <v>1485</v>
      </c>
      <c r="G275" t="s">
        <v>649</v>
      </c>
      <c r="H275" t="s">
        <v>120</v>
      </c>
      <c r="J275" t="s">
        <v>868</v>
      </c>
      <c r="K275" t="s">
        <v>869</v>
      </c>
      <c r="L275" s="6" t="s">
        <v>1486</v>
      </c>
    </row>
    <row r="276" spans="1:12" x14ac:dyDescent="0.25">
      <c r="A276" t="s">
        <v>1488</v>
      </c>
      <c r="B276" t="s">
        <v>1489</v>
      </c>
      <c r="C276" t="s">
        <v>27</v>
      </c>
      <c r="D276" t="s">
        <v>1041</v>
      </c>
      <c r="E276" t="s">
        <v>32</v>
      </c>
      <c r="F276" t="s">
        <v>1491</v>
      </c>
      <c r="G276" t="s">
        <v>649</v>
      </c>
      <c r="H276" t="s">
        <v>120</v>
      </c>
      <c r="J276" t="s">
        <v>726</v>
      </c>
      <c r="K276" t="s">
        <v>727</v>
      </c>
      <c r="L276" s="6" t="s">
        <v>1492</v>
      </c>
    </row>
    <row r="277" spans="1:12" x14ac:dyDescent="0.25">
      <c r="A277" t="s">
        <v>1494</v>
      </c>
      <c r="B277" t="s">
        <v>1495</v>
      </c>
      <c r="C277" t="s">
        <v>27</v>
      </c>
      <c r="D277" t="s">
        <v>390</v>
      </c>
      <c r="E277" t="s">
        <v>1292</v>
      </c>
      <c r="F277" t="s">
        <v>1497</v>
      </c>
      <c r="G277" t="s">
        <v>649</v>
      </c>
      <c r="H277" t="s">
        <v>120</v>
      </c>
      <c r="J277" t="s">
        <v>726</v>
      </c>
      <c r="K277" t="s">
        <v>727</v>
      </c>
      <c r="L277" s="6" t="s">
        <v>1498</v>
      </c>
    </row>
    <row r="278" spans="1:12" x14ac:dyDescent="0.25">
      <c r="A278" t="s">
        <v>1500</v>
      </c>
      <c r="B278" t="s">
        <v>1501</v>
      </c>
      <c r="C278" t="s">
        <v>27</v>
      </c>
      <c r="D278" t="s">
        <v>1292</v>
      </c>
      <c r="E278" t="s">
        <v>906</v>
      </c>
      <c r="F278" t="s">
        <v>1503</v>
      </c>
      <c r="G278" t="s">
        <v>1504</v>
      </c>
      <c r="H278" t="s">
        <v>954</v>
      </c>
      <c r="I278" t="s">
        <v>1505</v>
      </c>
      <c r="J278" t="s">
        <v>787</v>
      </c>
      <c r="K278" t="s">
        <v>788</v>
      </c>
      <c r="L278" s="6" t="s">
        <v>1506</v>
      </c>
    </row>
    <row r="279" spans="1:12" x14ac:dyDescent="0.25">
      <c r="A279" t="s">
        <v>1507</v>
      </c>
      <c r="B279" t="s">
        <v>1508</v>
      </c>
      <c r="C279" t="s">
        <v>27</v>
      </c>
      <c r="D279" t="s">
        <v>1041</v>
      </c>
      <c r="E279" t="s">
        <v>32</v>
      </c>
      <c r="F279" t="s">
        <v>1147</v>
      </c>
      <c r="G279" t="s">
        <v>649</v>
      </c>
      <c r="H279" t="s">
        <v>120</v>
      </c>
      <c r="J279" t="s">
        <v>726</v>
      </c>
      <c r="K279" t="s">
        <v>727</v>
      </c>
      <c r="L279" s="6" t="s">
        <v>1510</v>
      </c>
    </row>
    <row r="280" spans="1:12" x14ac:dyDescent="0.25">
      <c r="A280" t="s">
        <v>1512</v>
      </c>
      <c r="B280" t="s">
        <v>1513</v>
      </c>
      <c r="C280" t="s">
        <v>27</v>
      </c>
      <c r="D280" t="s">
        <v>1041</v>
      </c>
      <c r="E280" t="s">
        <v>1292</v>
      </c>
      <c r="F280" t="s">
        <v>1515</v>
      </c>
      <c r="G280" t="s">
        <v>649</v>
      </c>
      <c r="H280" t="s">
        <v>120</v>
      </c>
      <c r="J280" t="s">
        <v>726</v>
      </c>
      <c r="K280" t="s">
        <v>727</v>
      </c>
      <c r="L280" s="6" t="s">
        <v>1516</v>
      </c>
    </row>
    <row r="281" spans="1:12" x14ac:dyDescent="0.25">
      <c r="A281" t="s">
        <v>1518</v>
      </c>
      <c r="B281" t="s">
        <v>1519</v>
      </c>
      <c r="C281" t="s">
        <v>27</v>
      </c>
      <c r="D281" t="s">
        <v>1041</v>
      </c>
      <c r="E281" t="s">
        <v>1186</v>
      </c>
      <c r="F281" t="s">
        <v>1521</v>
      </c>
      <c r="G281" t="s">
        <v>649</v>
      </c>
      <c r="H281" t="s">
        <v>120</v>
      </c>
      <c r="J281" t="s">
        <v>726</v>
      </c>
      <c r="K281" t="s">
        <v>727</v>
      </c>
      <c r="L281" s="6" t="s">
        <v>1522</v>
      </c>
    </row>
    <row r="282" spans="1:12" x14ac:dyDescent="0.25">
      <c r="A282" t="s">
        <v>1524</v>
      </c>
      <c r="B282" t="s">
        <v>1525</v>
      </c>
      <c r="C282" t="s">
        <v>27</v>
      </c>
      <c r="D282" t="s">
        <v>1041</v>
      </c>
      <c r="E282" t="s">
        <v>32</v>
      </c>
      <c r="F282" t="s">
        <v>1527</v>
      </c>
      <c r="G282" t="s">
        <v>649</v>
      </c>
      <c r="H282" t="s">
        <v>120</v>
      </c>
      <c r="J282" t="s">
        <v>726</v>
      </c>
      <c r="K282" t="s">
        <v>727</v>
      </c>
      <c r="L282" s="6" t="s">
        <v>1528</v>
      </c>
    </row>
    <row r="283" spans="1:12" x14ac:dyDescent="0.25">
      <c r="A283" t="s">
        <v>1530</v>
      </c>
      <c r="B283" t="s">
        <v>1531</v>
      </c>
      <c r="C283" t="s">
        <v>27</v>
      </c>
      <c r="D283" t="s">
        <v>1041</v>
      </c>
      <c r="E283" t="s">
        <v>32</v>
      </c>
      <c r="F283" t="s">
        <v>1533</v>
      </c>
      <c r="G283" t="s">
        <v>649</v>
      </c>
      <c r="H283" t="s">
        <v>120</v>
      </c>
      <c r="J283" t="s">
        <v>726</v>
      </c>
      <c r="K283" t="s">
        <v>727</v>
      </c>
      <c r="L283" s="6" t="s">
        <v>1534</v>
      </c>
    </row>
    <row r="284" spans="1:12" x14ac:dyDescent="0.25">
      <c r="A284" t="s">
        <v>1535</v>
      </c>
      <c r="B284" t="s">
        <v>1536</v>
      </c>
      <c r="C284" t="s">
        <v>27</v>
      </c>
      <c r="D284" t="s">
        <v>1041</v>
      </c>
      <c r="E284" t="s">
        <v>32</v>
      </c>
      <c r="F284" t="s">
        <v>1491</v>
      </c>
      <c r="G284" t="s">
        <v>649</v>
      </c>
      <c r="H284" t="s">
        <v>120</v>
      </c>
      <c r="J284" t="s">
        <v>726</v>
      </c>
      <c r="K284" t="s">
        <v>727</v>
      </c>
      <c r="L284" s="6" t="s">
        <v>1538</v>
      </c>
    </row>
    <row r="285" spans="1:12" x14ac:dyDescent="0.25">
      <c r="A285" t="s">
        <v>1539</v>
      </c>
      <c r="B285" t="s">
        <v>1540</v>
      </c>
      <c r="C285" t="s">
        <v>27</v>
      </c>
      <c r="D285" t="s">
        <v>1186</v>
      </c>
      <c r="E285" t="s">
        <v>32</v>
      </c>
      <c r="F285" t="s">
        <v>1527</v>
      </c>
      <c r="G285" t="s">
        <v>649</v>
      </c>
      <c r="H285" t="s">
        <v>120</v>
      </c>
      <c r="J285" t="s">
        <v>726</v>
      </c>
      <c r="K285" t="s">
        <v>727</v>
      </c>
      <c r="L285" s="6" t="s">
        <v>1542</v>
      </c>
    </row>
    <row r="286" spans="1:12" x14ac:dyDescent="0.25">
      <c r="A286" t="s">
        <v>1544</v>
      </c>
      <c r="B286" t="s">
        <v>1545</v>
      </c>
      <c r="C286" t="s">
        <v>27</v>
      </c>
      <c r="D286" t="s">
        <v>390</v>
      </c>
      <c r="E286" t="s">
        <v>1186</v>
      </c>
      <c r="F286" t="s">
        <v>1547</v>
      </c>
      <c r="G286" t="s">
        <v>649</v>
      </c>
      <c r="H286" t="s">
        <v>120</v>
      </c>
      <c r="J286" t="s">
        <v>726</v>
      </c>
      <c r="K286" t="s">
        <v>727</v>
      </c>
      <c r="L286" s="6" t="s">
        <v>1548</v>
      </c>
    </row>
    <row r="287" spans="1:12" x14ac:dyDescent="0.25">
      <c r="A287" t="s">
        <v>1549</v>
      </c>
      <c r="B287" t="s">
        <v>1550</v>
      </c>
      <c r="C287" t="s">
        <v>27</v>
      </c>
      <c r="D287" t="s">
        <v>1041</v>
      </c>
      <c r="E287" t="s">
        <v>236</v>
      </c>
      <c r="F287" t="s">
        <v>1552</v>
      </c>
      <c r="G287" t="s">
        <v>649</v>
      </c>
      <c r="H287" t="s">
        <v>120</v>
      </c>
      <c r="J287" t="s">
        <v>726</v>
      </c>
      <c r="K287" t="s">
        <v>727</v>
      </c>
      <c r="L287" s="6" t="s">
        <v>1553</v>
      </c>
    </row>
    <row r="288" spans="1:12" x14ac:dyDescent="0.25">
      <c r="A288" t="s">
        <v>1554</v>
      </c>
      <c r="B288" t="s">
        <v>877</v>
      </c>
      <c r="C288" t="s">
        <v>27</v>
      </c>
      <c r="D288" t="s">
        <v>1041</v>
      </c>
      <c r="E288" t="s">
        <v>32</v>
      </c>
      <c r="F288" t="s">
        <v>879</v>
      </c>
      <c r="G288" t="s">
        <v>649</v>
      </c>
      <c r="H288" t="s">
        <v>120</v>
      </c>
      <c r="J288" t="s">
        <v>726</v>
      </c>
      <c r="K288" t="s">
        <v>727</v>
      </c>
      <c r="L288" s="6" t="s">
        <v>1556</v>
      </c>
    </row>
    <row r="289" spans="1:12" x14ac:dyDescent="0.25">
      <c r="A289" t="s">
        <v>1557</v>
      </c>
      <c r="B289" t="s">
        <v>1558</v>
      </c>
      <c r="C289" t="s">
        <v>27</v>
      </c>
      <c r="D289" t="s">
        <v>1041</v>
      </c>
      <c r="E289" t="s">
        <v>32</v>
      </c>
      <c r="F289" t="s">
        <v>1471</v>
      </c>
      <c r="G289" t="s">
        <v>649</v>
      </c>
      <c r="H289" t="s">
        <v>120</v>
      </c>
      <c r="J289" t="s">
        <v>726</v>
      </c>
      <c r="K289" t="s">
        <v>727</v>
      </c>
      <c r="L289" s="6" t="s">
        <v>1560</v>
      </c>
    </row>
    <row r="290" spans="1:12" x14ac:dyDescent="0.25">
      <c r="A290" t="s">
        <v>1561</v>
      </c>
      <c r="B290" t="s">
        <v>1562</v>
      </c>
      <c r="C290" t="s">
        <v>27</v>
      </c>
      <c r="D290" t="s">
        <v>390</v>
      </c>
      <c r="E290" t="s">
        <v>390</v>
      </c>
      <c r="F290" t="s">
        <v>118</v>
      </c>
      <c r="G290" t="s">
        <v>119</v>
      </c>
      <c r="H290" t="s">
        <v>120</v>
      </c>
      <c r="J290" t="s">
        <v>660</v>
      </c>
      <c r="K290" t="s">
        <v>661</v>
      </c>
      <c r="L290" s="6" t="s">
        <v>1564</v>
      </c>
    </row>
    <row r="291" spans="1:12" x14ac:dyDescent="0.25">
      <c r="A291" t="s">
        <v>1566</v>
      </c>
      <c r="B291" t="s">
        <v>1567</v>
      </c>
      <c r="C291" t="s">
        <v>27</v>
      </c>
      <c r="D291" t="s">
        <v>1041</v>
      </c>
      <c r="E291" t="s">
        <v>236</v>
      </c>
      <c r="F291" t="s">
        <v>1569</v>
      </c>
      <c r="G291" t="s">
        <v>649</v>
      </c>
      <c r="H291" t="s">
        <v>120</v>
      </c>
      <c r="J291" t="s">
        <v>726</v>
      </c>
      <c r="K291" t="s">
        <v>727</v>
      </c>
      <c r="L291" s="6" t="s">
        <v>1570</v>
      </c>
    </row>
    <row r="292" spans="1:12" x14ac:dyDescent="0.25">
      <c r="A292" t="s">
        <v>1571</v>
      </c>
      <c r="B292" t="s">
        <v>1572</v>
      </c>
      <c r="C292" t="s">
        <v>27</v>
      </c>
      <c r="D292" t="s">
        <v>1041</v>
      </c>
      <c r="E292" t="s">
        <v>32</v>
      </c>
      <c r="F292" t="s">
        <v>1081</v>
      </c>
      <c r="G292" t="s">
        <v>649</v>
      </c>
      <c r="H292" t="s">
        <v>120</v>
      </c>
      <c r="J292" t="s">
        <v>726</v>
      </c>
      <c r="K292" t="s">
        <v>727</v>
      </c>
      <c r="L292" s="6" t="s">
        <v>1574</v>
      </c>
    </row>
    <row r="293" spans="1:12" x14ac:dyDescent="0.25">
      <c r="A293" t="s">
        <v>1575</v>
      </c>
      <c r="B293" t="s">
        <v>1576</v>
      </c>
      <c r="C293" t="s">
        <v>27</v>
      </c>
      <c r="D293" t="s">
        <v>390</v>
      </c>
      <c r="E293" t="s">
        <v>390</v>
      </c>
      <c r="F293" t="s">
        <v>118</v>
      </c>
      <c r="G293" t="s">
        <v>119</v>
      </c>
      <c r="H293" t="s">
        <v>120</v>
      </c>
      <c r="J293" t="s">
        <v>660</v>
      </c>
      <c r="K293" t="s">
        <v>880</v>
      </c>
      <c r="L293" s="6" t="s">
        <v>1578</v>
      </c>
    </row>
    <row r="294" spans="1:12" x14ac:dyDescent="0.25">
      <c r="A294" t="s">
        <v>1579</v>
      </c>
      <c r="B294" t="s">
        <v>1580</v>
      </c>
      <c r="C294" t="s">
        <v>27</v>
      </c>
      <c r="D294" t="s">
        <v>1041</v>
      </c>
      <c r="E294" t="s">
        <v>236</v>
      </c>
      <c r="F294" t="s">
        <v>118</v>
      </c>
      <c r="G294" t="s">
        <v>119</v>
      </c>
      <c r="H294" t="s">
        <v>120</v>
      </c>
      <c r="J294" t="s">
        <v>660</v>
      </c>
      <c r="K294" t="s">
        <v>880</v>
      </c>
      <c r="L294" s="6" t="s">
        <v>1582</v>
      </c>
    </row>
    <row r="295" spans="1:12" x14ac:dyDescent="0.25">
      <c r="A295" t="s">
        <v>1583</v>
      </c>
      <c r="B295" t="s">
        <v>1584</v>
      </c>
      <c r="C295" t="s">
        <v>27</v>
      </c>
      <c r="D295" t="s">
        <v>1041</v>
      </c>
      <c r="E295" t="s">
        <v>32</v>
      </c>
      <c r="F295" t="s">
        <v>1053</v>
      </c>
      <c r="G295" t="s">
        <v>649</v>
      </c>
      <c r="H295" t="s">
        <v>120</v>
      </c>
      <c r="J295" t="s">
        <v>787</v>
      </c>
      <c r="K295" t="s">
        <v>788</v>
      </c>
      <c r="L295" s="6" t="s">
        <v>1586</v>
      </c>
    </row>
    <row r="296" spans="1:12" x14ac:dyDescent="0.25">
      <c r="A296" t="s">
        <v>1588</v>
      </c>
      <c r="B296" t="s">
        <v>1589</v>
      </c>
      <c r="C296" t="s">
        <v>27</v>
      </c>
      <c r="D296" t="s">
        <v>1041</v>
      </c>
      <c r="E296" t="s">
        <v>236</v>
      </c>
      <c r="F296" t="s">
        <v>1591</v>
      </c>
      <c r="G296" t="s">
        <v>649</v>
      </c>
      <c r="H296" t="s">
        <v>120</v>
      </c>
      <c r="J296" t="s">
        <v>726</v>
      </c>
      <c r="K296" t="s">
        <v>727</v>
      </c>
      <c r="L296" s="6" t="s">
        <v>1592</v>
      </c>
    </row>
    <row r="297" spans="1:12" x14ac:dyDescent="0.25">
      <c r="A297" t="s">
        <v>1593</v>
      </c>
      <c r="B297" t="s">
        <v>1594</v>
      </c>
      <c r="C297" t="s">
        <v>27</v>
      </c>
      <c r="D297" t="s">
        <v>1186</v>
      </c>
      <c r="E297" t="s">
        <v>32</v>
      </c>
      <c r="F297" t="s">
        <v>1591</v>
      </c>
      <c r="G297" t="s">
        <v>649</v>
      </c>
      <c r="H297" t="s">
        <v>120</v>
      </c>
      <c r="J297" t="s">
        <v>726</v>
      </c>
      <c r="K297" t="s">
        <v>727</v>
      </c>
      <c r="L297" s="6" t="s">
        <v>1596</v>
      </c>
    </row>
    <row r="298" spans="1:12" x14ac:dyDescent="0.25">
      <c r="A298" t="s">
        <v>1597</v>
      </c>
      <c r="B298" t="s">
        <v>1598</v>
      </c>
      <c r="C298" t="s">
        <v>27</v>
      </c>
      <c r="D298" t="s">
        <v>1041</v>
      </c>
      <c r="E298" t="s">
        <v>32</v>
      </c>
      <c r="F298" t="s">
        <v>1053</v>
      </c>
      <c r="G298" t="s">
        <v>649</v>
      </c>
      <c r="H298" t="s">
        <v>120</v>
      </c>
      <c r="J298" t="s">
        <v>726</v>
      </c>
      <c r="K298" t="s">
        <v>727</v>
      </c>
      <c r="L298" s="6" t="s">
        <v>1600</v>
      </c>
    </row>
    <row r="299" spans="1:12" x14ac:dyDescent="0.25">
      <c r="A299" t="s">
        <v>1601</v>
      </c>
      <c r="B299" t="s">
        <v>1602</v>
      </c>
      <c r="C299" t="s">
        <v>27</v>
      </c>
      <c r="D299" t="s">
        <v>1041</v>
      </c>
      <c r="E299" t="s">
        <v>32</v>
      </c>
      <c r="F299" t="s">
        <v>1604</v>
      </c>
      <c r="G299" t="s">
        <v>649</v>
      </c>
      <c r="H299" t="s">
        <v>120</v>
      </c>
      <c r="J299" t="s">
        <v>660</v>
      </c>
      <c r="K299" t="s">
        <v>661</v>
      </c>
      <c r="L299" s="6" t="s">
        <v>1605</v>
      </c>
    </row>
    <row r="300" spans="1:12" x14ac:dyDescent="0.25">
      <c r="A300" t="s">
        <v>1607</v>
      </c>
      <c r="B300" t="s">
        <v>1608</v>
      </c>
      <c r="C300" t="s">
        <v>27</v>
      </c>
      <c r="D300" t="s">
        <v>1041</v>
      </c>
      <c r="E300" t="s">
        <v>390</v>
      </c>
      <c r="F300" t="s">
        <v>1610</v>
      </c>
      <c r="G300" t="s">
        <v>649</v>
      </c>
      <c r="H300" t="s">
        <v>120</v>
      </c>
      <c r="J300" t="s">
        <v>726</v>
      </c>
      <c r="K300" t="s">
        <v>727</v>
      </c>
      <c r="L300" s="6" t="s">
        <v>1611</v>
      </c>
    </row>
    <row r="301" spans="1:12" x14ac:dyDescent="0.25">
      <c r="A301" t="s">
        <v>1612</v>
      </c>
      <c r="B301" t="s">
        <v>1613</v>
      </c>
      <c r="C301" t="s">
        <v>27</v>
      </c>
      <c r="D301" t="s">
        <v>390</v>
      </c>
      <c r="E301" t="s">
        <v>236</v>
      </c>
      <c r="F301" t="s">
        <v>1615</v>
      </c>
      <c r="G301" t="s">
        <v>649</v>
      </c>
      <c r="H301" t="s">
        <v>120</v>
      </c>
      <c r="J301" t="s">
        <v>726</v>
      </c>
      <c r="K301" t="s">
        <v>727</v>
      </c>
      <c r="L301" s="6" t="s">
        <v>1616</v>
      </c>
    </row>
    <row r="302" spans="1:12" x14ac:dyDescent="0.25">
      <c r="A302" t="s">
        <v>1617</v>
      </c>
      <c r="B302" t="s">
        <v>829</v>
      </c>
      <c r="C302" t="s">
        <v>27</v>
      </c>
      <c r="D302" t="s">
        <v>1041</v>
      </c>
      <c r="E302" t="s">
        <v>32</v>
      </c>
      <c r="F302" t="s">
        <v>831</v>
      </c>
      <c r="G302" t="s">
        <v>649</v>
      </c>
      <c r="H302" t="s">
        <v>120</v>
      </c>
      <c r="J302" t="s">
        <v>660</v>
      </c>
      <c r="K302" t="s">
        <v>661</v>
      </c>
      <c r="L302" s="6" t="s">
        <v>1619</v>
      </c>
    </row>
    <row r="303" spans="1:12" x14ac:dyDescent="0.25">
      <c r="A303" t="s">
        <v>1621</v>
      </c>
      <c r="B303" t="s">
        <v>1622</v>
      </c>
      <c r="C303" t="s">
        <v>27</v>
      </c>
      <c r="D303" t="s">
        <v>390</v>
      </c>
      <c r="E303" t="s">
        <v>1624</v>
      </c>
      <c r="F303" t="s">
        <v>1625</v>
      </c>
      <c r="G303" t="s">
        <v>649</v>
      </c>
      <c r="H303" t="s">
        <v>120</v>
      </c>
      <c r="J303" t="s">
        <v>726</v>
      </c>
      <c r="K303" t="s">
        <v>727</v>
      </c>
      <c r="L303" s="6" t="s">
        <v>1626</v>
      </c>
    </row>
    <row r="304" spans="1:12" x14ac:dyDescent="0.25">
      <c r="A304" t="s">
        <v>1627</v>
      </c>
      <c r="B304" t="s">
        <v>1628</v>
      </c>
      <c r="C304" t="s">
        <v>27</v>
      </c>
      <c r="D304" t="s">
        <v>1041</v>
      </c>
      <c r="E304" t="s">
        <v>32</v>
      </c>
      <c r="F304" t="s">
        <v>1465</v>
      </c>
      <c r="G304" t="s">
        <v>649</v>
      </c>
      <c r="H304" t="s">
        <v>120</v>
      </c>
      <c r="J304" t="s">
        <v>726</v>
      </c>
      <c r="K304" t="s">
        <v>727</v>
      </c>
      <c r="L304" s="6" t="s">
        <v>1630</v>
      </c>
    </row>
    <row r="305" spans="1:12" x14ac:dyDescent="0.25">
      <c r="A305" t="s">
        <v>1631</v>
      </c>
      <c r="B305" t="s">
        <v>1632</v>
      </c>
      <c r="C305" t="s">
        <v>27</v>
      </c>
      <c r="D305" t="s">
        <v>1041</v>
      </c>
      <c r="E305" t="s">
        <v>1292</v>
      </c>
      <c r="F305" t="s">
        <v>408</v>
      </c>
      <c r="G305" t="s">
        <v>409</v>
      </c>
      <c r="H305" t="s">
        <v>410</v>
      </c>
      <c r="J305" t="s">
        <v>726</v>
      </c>
      <c r="K305" t="s">
        <v>985</v>
      </c>
      <c r="L305" s="6" t="s">
        <v>1634</v>
      </c>
    </row>
    <row r="306" spans="1:12" x14ac:dyDescent="0.25">
      <c r="A306" t="s">
        <v>1636</v>
      </c>
      <c r="B306" t="s">
        <v>1637</v>
      </c>
      <c r="C306" t="s">
        <v>27</v>
      </c>
      <c r="D306" t="s">
        <v>1041</v>
      </c>
      <c r="E306" t="s">
        <v>1186</v>
      </c>
      <c r="F306" t="s">
        <v>1639</v>
      </c>
      <c r="G306" t="s">
        <v>649</v>
      </c>
      <c r="H306" t="s">
        <v>120</v>
      </c>
      <c r="J306" t="s">
        <v>726</v>
      </c>
      <c r="K306" t="s">
        <v>727</v>
      </c>
      <c r="L306" s="6" t="s">
        <v>1640</v>
      </c>
    </row>
    <row r="307" spans="1:12" x14ac:dyDescent="0.25">
      <c r="A307" t="s">
        <v>1641</v>
      </c>
      <c r="B307" t="s">
        <v>1642</v>
      </c>
      <c r="C307" t="s">
        <v>27</v>
      </c>
      <c r="D307" t="s">
        <v>1041</v>
      </c>
      <c r="E307" t="s">
        <v>32</v>
      </c>
      <c r="F307" t="s">
        <v>1639</v>
      </c>
      <c r="G307" t="s">
        <v>649</v>
      </c>
      <c r="H307" t="s">
        <v>120</v>
      </c>
      <c r="J307" t="s">
        <v>726</v>
      </c>
      <c r="K307" t="s">
        <v>727</v>
      </c>
      <c r="L307" s="6" t="s">
        <v>1644</v>
      </c>
    </row>
    <row r="308" spans="1:12" x14ac:dyDescent="0.25">
      <c r="A308" t="s">
        <v>1646</v>
      </c>
      <c r="B308" t="s">
        <v>1647</v>
      </c>
      <c r="C308" t="s">
        <v>27</v>
      </c>
      <c r="D308" t="s">
        <v>1041</v>
      </c>
      <c r="E308" t="s">
        <v>1292</v>
      </c>
      <c r="F308" t="s">
        <v>1649</v>
      </c>
      <c r="G308" t="s">
        <v>649</v>
      </c>
      <c r="H308" t="s">
        <v>120</v>
      </c>
      <c r="J308" t="s">
        <v>726</v>
      </c>
      <c r="K308" t="s">
        <v>727</v>
      </c>
      <c r="L308" s="6" t="s">
        <v>1650</v>
      </c>
    </row>
    <row r="309" spans="1:12" x14ac:dyDescent="0.25">
      <c r="A309" t="s">
        <v>1652</v>
      </c>
      <c r="B309" t="s">
        <v>723</v>
      </c>
      <c r="C309" t="s">
        <v>27</v>
      </c>
      <c r="D309" t="s">
        <v>1041</v>
      </c>
      <c r="E309" t="s">
        <v>1292</v>
      </c>
      <c r="F309" t="s">
        <v>1654</v>
      </c>
      <c r="G309" t="s">
        <v>649</v>
      </c>
      <c r="H309" t="s">
        <v>120</v>
      </c>
      <c r="J309" t="s">
        <v>726</v>
      </c>
      <c r="K309" t="s">
        <v>727</v>
      </c>
      <c r="L309" s="6" t="s">
        <v>1655</v>
      </c>
    </row>
    <row r="310" spans="1:12" x14ac:dyDescent="0.25">
      <c r="A310" t="s">
        <v>1656</v>
      </c>
      <c r="B310" t="s">
        <v>1657</v>
      </c>
      <c r="C310" t="s">
        <v>27</v>
      </c>
      <c r="D310" t="s">
        <v>1041</v>
      </c>
      <c r="E310" t="s">
        <v>32</v>
      </c>
      <c r="F310" t="s">
        <v>1659</v>
      </c>
      <c r="G310" t="s">
        <v>649</v>
      </c>
      <c r="H310" t="s">
        <v>120</v>
      </c>
      <c r="J310" t="s">
        <v>726</v>
      </c>
      <c r="K310" t="s">
        <v>727</v>
      </c>
      <c r="L310" s="6" t="s">
        <v>1660</v>
      </c>
    </row>
    <row r="311" spans="1:12" x14ac:dyDescent="0.25">
      <c r="A311" t="s">
        <v>1662</v>
      </c>
      <c r="B311" t="s">
        <v>1663</v>
      </c>
      <c r="C311" t="s">
        <v>27</v>
      </c>
      <c r="D311" t="s">
        <v>1041</v>
      </c>
      <c r="E311" t="s">
        <v>236</v>
      </c>
      <c r="F311" t="s">
        <v>1665</v>
      </c>
      <c r="G311" t="s">
        <v>649</v>
      </c>
      <c r="H311" t="s">
        <v>120</v>
      </c>
      <c r="J311" t="s">
        <v>726</v>
      </c>
      <c r="K311" t="s">
        <v>727</v>
      </c>
      <c r="L311" s="6" t="s">
        <v>1666</v>
      </c>
    </row>
    <row r="312" spans="1:12" x14ac:dyDescent="0.25">
      <c r="A312" t="s">
        <v>1667</v>
      </c>
      <c r="B312" t="s">
        <v>1668</v>
      </c>
      <c r="C312" t="s">
        <v>27</v>
      </c>
      <c r="D312" t="s">
        <v>1670</v>
      </c>
      <c r="E312" t="s">
        <v>32</v>
      </c>
      <c r="F312" t="s">
        <v>744</v>
      </c>
      <c r="G312" t="s">
        <v>649</v>
      </c>
      <c r="H312" t="s">
        <v>120</v>
      </c>
      <c r="J312" t="s">
        <v>726</v>
      </c>
      <c r="K312" t="s">
        <v>727</v>
      </c>
      <c r="L312" s="6" t="s">
        <v>1671</v>
      </c>
    </row>
    <row r="313" spans="1:12" x14ac:dyDescent="0.25">
      <c r="A313" t="s">
        <v>1672</v>
      </c>
      <c r="B313" t="s">
        <v>1673</v>
      </c>
      <c r="C313" t="s">
        <v>27</v>
      </c>
      <c r="D313" t="s">
        <v>1041</v>
      </c>
      <c r="E313" t="s">
        <v>32</v>
      </c>
      <c r="F313" t="s">
        <v>1591</v>
      </c>
      <c r="G313" t="s">
        <v>649</v>
      </c>
      <c r="H313" t="s">
        <v>120</v>
      </c>
      <c r="J313" t="s">
        <v>726</v>
      </c>
      <c r="K313" t="s">
        <v>727</v>
      </c>
      <c r="L313" s="6" t="s">
        <v>1675</v>
      </c>
    </row>
    <row r="314" spans="1:12" x14ac:dyDescent="0.25">
      <c r="A314" t="s">
        <v>1677</v>
      </c>
      <c r="B314" t="s">
        <v>1678</v>
      </c>
      <c r="C314" t="s">
        <v>27</v>
      </c>
      <c r="D314" t="s">
        <v>1041</v>
      </c>
      <c r="E314" t="s">
        <v>1624</v>
      </c>
      <c r="F314" t="s">
        <v>1680</v>
      </c>
      <c r="G314" t="s">
        <v>649</v>
      </c>
      <c r="H314" t="s">
        <v>120</v>
      </c>
      <c r="J314" t="s">
        <v>726</v>
      </c>
      <c r="K314" t="s">
        <v>727</v>
      </c>
      <c r="L314" s="6" t="s">
        <v>1681</v>
      </c>
    </row>
    <row r="315" spans="1:12" x14ac:dyDescent="0.25">
      <c r="A315" t="s">
        <v>1682</v>
      </c>
      <c r="B315" t="s">
        <v>1683</v>
      </c>
      <c r="C315" t="s">
        <v>27</v>
      </c>
      <c r="D315" t="s">
        <v>1041</v>
      </c>
      <c r="E315" t="s">
        <v>32</v>
      </c>
      <c r="F315" t="s">
        <v>794</v>
      </c>
      <c r="G315" t="s">
        <v>649</v>
      </c>
      <c r="H315" t="s">
        <v>120</v>
      </c>
      <c r="J315" t="s">
        <v>726</v>
      </c>
      <c r="K315" t="s">
        <v>727</v>
      </c>
      <c r="L315" s="6" t="s">
        <v>1685</v>
      </c>
    </row>
    <row r="316" spans="1:12" x14ac:dyDescent="0.25">
      <c r="A316" t="s">
        <v>1686</v>
      </c>
      <c r="B316" t="s">
        <v>1687</v>
      </c>
      <c r="C316" t="s">
        <v>27</v>
      </c>
      <c r="D316" t="s">
        <v>1041</v>
      </c>
      <c r="E316" t="s">
        <v>1292</v>
      </c>
      <c r="F316" t="s">
        <v>1432</v>
      </c>
      <c r="G316" t="s">
        <v>649</v>
      </c>
      <c r="H316" t="s">
        <v>120</v>
      </c>
      <c r="J316" t="s">
        <v>726</v>
      </c>
      <c r="K316" t="s">
        <v>727</v>
      </c>
      <c r="L316" s="6" t="s">
        <v>1689</v>
      </c>
    </row>
    <row r="317" spans="1:12" x14ac:dyDescent="0.25">
      <c r="A317" t="s">
        <v>1691</v>
      </c>
      <c r="B317" t="s">
        <v>1692</v>
      </c>
      <c r="C317" t="s">
        <v>27</v>
      </c>
      <c r="D317" t="s">
        <v>1041</v>
      </c>
      <c r="E317" t="s">
        <v>32</v>
      </c>
      <c r="F317" t="s">
        <v>1694</v>
      </c>
      <c r="G317" t="s">
        <v>649</v>
      </c>
      <c r="H317" t="s">
        <v>120</v>
      </c>
      <c r="J317" t="s">
        <v>726</v>
      </c>
      <c r="K317" t="s">
        <v>727</v>
      </c>
      <c r="L317" s="6" t="s">
        <v>1695</v>
      </c>
    </row>
    <row r="318" spans="1:12" x14ac:dyDescent="0.25">
      <c r="A318" t="s">
        <v>1696</v>
      </c>
      <c r="B318" t="s">
        <v>1697</v>
      </c>
      <c r="C318" t="s">
        <v>27</v>
      </c>
      <c r="D318" t="s">
        <v>601</v>
      </c>
      <c r="E318" t="s">
        <v>32</v>
      </c>
      <c r="F318" t="s">
        <v>1591</v>
      </c>
      <c r="G318" t="s">
        <v>649</v>
      </c>
      <c r="H318" t="s">
        <v>120</v>
      </c>
      <c r="J318" t="s">
        <v>726</v>
      </c>
      <c r="K318" t="s">
        <v>727</v>
      </c>
      <c r="L318" s="6" t="s">
        <v>1699</v>
      </c>
    </row>
    <row r="319" spans="1:12" x14ac:dyDescent="0.25">
      <c r="A319" t="s">
        <v>1701</v>
      </c>
      <c r="B319" t="s">
        <v>1702</v>
      </c>
      <c r="C319" t="s">
        <v>27</v>
      </c>
      <c r="D319" t="s">
        <v>1041</v>
      </c>
      <c r="E319" t="s">
        <v>1186</v>
      </c>
      <c r="F319" t="s">
        <v>1704</v>
      </c>
      <c r="G319" t="s">
        <v>649</v>
      </c>
      <c r="H319" t="s">
        <v>120</v>
      </c>
      <c r="J319" t="s">
        <v>726</v>
      </c>
      <c r="K319" t="s">
        <v>727</v>
      </c>
      <c r="L319" s="6" t="s">
        <v>1705</v>
      </c>
    </row>
    <row r="320" spans="1:12" x14ac:dyDescent="0.25">
      <c r="A320" t="s">
        <v>1706</v>
      </c>
      <c r="B320" t="s">
        <v>1707</v>
      </c>
      <c r="C320" t="s">
        <v>27</v>
      </c>
      <c r="D320" t="s">
        <v>1292</v>
      </c>
      <c r="E320" t="s">
        <v>32</v>
      </c>
      <c r="F320" t="s">
        <v>1465</v>
      </c>
      <c r="G320" t="s">
        <v>649</v>
      </c>
      <c r="H320" t="s">
        <v>120</v>
      </c>
      <c r="J320" t="s">
        <v>726</v>
      </c>
      <c r="K320" t="s">
        <v>727</v>
      </c>
      <c r="L320" s="6" t="s">
        <v>1709</v>
      </c>
    </row>
    <row r="321" spans="1:12" x14ac:dyDescent="0.25">
      <c r="A321" t="s">
        <v>1710</v>
      </c>
      <c r="B321" t="s">
        <v>1711</v>
      </c>
      <c r="C321" t="s">
        <v>27</v>
      </c>
      <c r="D321" t="s">
        <v>1186</v>
      </c>
      <c r="E321" t="s">
        <v>32</v>
      </c>
      <c r="F321" t="s">
        <v>794</v>
      </c>
      <c r="G321" t="s">
        <v>649</v>
      </c>
      <c r="H321" t="s">
        <v>120</v>
      </c>
      <c r="J321" t="s">
        <v>787</v>
      </c>
      <c r="K321" t="s">
        <v>788</v>
      </c>
      <c r="L321" s="6" t="s">
        <v>1713</v>
      </c>
    </row>
    <row r="322" spans="1:12" x14ac:dyDescent="0.25">
      <c r="A322" t="s">
        <v>1714</v>
      </c>
      <c r="B322" t="s">
        <v>1715</v>
      </c>
      <c r="C322" t="s">
        <v>27</v>
      </c>
      <c r="D322" t="s">
        <v>1041</v>
      </c>
      <c r="E322" t="s">
        <v>32</v>
      </c>
      <c r="F322" t="s">
        <v>941</v>
      </c>
      <c r="G322" t="s">
        <v>649</v>
      </c>
      <c r="H322" t="s">
        <v>120</v>
      </c>
      <c r="J322" t="s">
        <v>726</v>
      </c>
      <c r="K322" t="s">
        <v>727</v>
      </c>
      <c r="L322" s="6" t="s">
        <v>1717</v>
      </c>
    </row>
    <row r="323" spans="1:12" x14ac:dyDescent="0.25">
      <c r="A323" t="s">
        <v>1718</v>
      </c>
      <c r="B323" t="s">
        <v>1719</v>
      </c>
      <c r="C323" t="s">
        <v>27</v>
      </c>
      <c r="D323" t="s">
        <v>1292</v>
      </c>
      <c r="E323" t="s">
        <v>32</v>
      </c>
      <c r="F323" t="s">
        <v>1465</v>
      </c>
      <c r="G323" t="s">
        <v>649</v>
      </c>
      <c r="H323" t="s">
        <v>120</v>
      </c>
      <c r="J323" t="s">
        <v>726</v>
      </c>
      <c r="K323" t="s">
        <v>727</v>
      </c>
      <c r="L323" s="6" t="s">
        <v>1721</v>
      </c>
    </row>
    <row r="324" spans="1:12" x14ac:dyDescent="0.25">
      <c r="A324" t="s">
        <v>1723</v>
      </c>
      <c r="B324" t="s">
        <v>1724</v>
      </c>
      <c r="C324" t="s">
        <v>27</v>
      </c>
      <c r="D324" t="s">
        <v>1041</v>
      </c>
      <c r="E324" t="s">
        <v>32</v>
      </c>
      <c r="F324" t="s">
        <v>1726</v>
      </c>
      <c r="G324" t="s">
        <v>649</v>
      </c>
      <c r="H324" t="s">
        <v>120</v>
      </c>
      <c r="J324" t="s">
        <v>726</v>
      </c>
      <c r="K324" t="s">
        <v>727</v>
      </c>
      <c r="L324" s="6" t="s">
        <v>1727</v>
      </c>
    </row>
    <row r="325" spans="1:12" x14ac:dyDescent="0.25">
      <c r="A325" t="s">
        <v>1729</v>
      </c>
      <c r="B325" t="s">
        <v>1730</v>
      </c>
      <c r="C325" t="s">
        <v>27</v>
      </c>
      <c r="D325" t="s">
        <v>1041</v>
      </c>
      <c r="E325" t="s">
        <v>32</v>
      </c>
      <c r="F325" t="s">
        <v>1732</v>
      </c>
      <c r="G325" t="s">
        <v>649</v>
      </c>
      <c r="H325" t="s">
        <v>120</v>
      </c>
      <c r="J325" t="s">
        <v>726</v>
      </c>
      <c r="K325" t="s">
        <v>727</v>
      </c>
      <c r="L325" s="6" t="s">
        <v>1733</v>
      </c>
    </row>
    <row r="326" spans="1:12" x14ac:dyDescent="0.25">
      <c r="A326" t="s">
        <v>1734</v>
      </c>
      <c r="B326" t="s">
        <v>1735</v>
      </c>
      <c r="C326" t="s">
        <v>27</v>
      </c>
      <c r="D326" t="s">
        <v>1041</v>
      </c>
      <c r="E326" t="s">
        <v>1737</v>
      </c>
      <c r="F326" t="s">
        <v>1330</v>
      </c>
      <c r="G326" t="s">
        <v>649</v>
      </c>
      <c r="H326" t="s">
        <v>120</v>
      </c>
      <c r="J326" t="s">
        <v>726</v>
      </c>
      <c r="K326" t="s">
        <v>727</v>
      </c>
      <c r="L326" s="6" t="s">
        <v>1738</v>
      </c>
    </row>
    <row r="327" spans="1:12" x14ac:dyDescent="0.25">
      <c r="A327" t="s">
        <v>1739</v>
      </c>
      <c r="B327" t="s">
        <v>1740</v>
      </c>
      <c r="C327" t="s">
        <v>27</v>
      </c>
      <c r="D327" t="s">
        <v>1041</v>
      </c>
      <c r="E327" t="s">
        <v>32</v>
      </c>
      <c r="F327" t="s">
        <v>1081</v>
      </c>
      <c r="G327" t="s">
        <v>649</v>
      </c>
      <c r="H327" t="s">
        <v>120</v>
      </c>
      <c r="J327" t="s">
        <v>660</v>
      </c>
      <c r="K327" t="s">
        <v>661</v>
      </c>
      <c r="L327" s="6" t="s">
        <v>1742</v>
      </c>
    </row>
    <row r="328" spans="1:12" x14ac:dyDescent="0.25">
      <c r="A328" t="s">
        <v>1744</v>
      </c>
      <c r="B328" t="s">
        <v>1745</v>
      </c>
      <c r="C328" t="s">
        <v>27</v>
      </c>
      <c r="D328" t="s">
        <v>1041</v>
      </c>
      <c r="E328" t="s">
        <v>32</v>
      </c>
      <c r="F328" t="s">
        <v>162</v>
      </c>
      <c r="G328" t="s">
        <v>1747</v>
      </c>
      <c r="H328" t="s">
        <v>164</v>
      </c>
      <c r="J328" t="s">
        <v>660</v>
      </c>
      <c r="K328" t="s">
        <v>1231</v>
      </c>
      <c r="L328" s="6" t="s">
        <v>1748</v>
      </c>
    </row>
    <row r="329" spans="1:12" x14ac:dyDescent="0.25">
      <c r="A329" t="s">
        <v>1750</v>
      </c>
      <c r="B329" t="s">
        <v>1751</v>
      </c>
      <c r="C329" t="s">
        <v>27</v>
      </c>
      <c r="D329" t="s">
        <v>1041</v>
      </c>
      <c r="E329" t="s">
        <v>32</v>
      </c>
      <c r="F329" t="s">
        <v>1753</v>
      </c>
      <c r="G329" t="s">
        <v>649</v>
      </c>
      <c r="H329" t="s">
        <v>120</v>
      </c>
      <c r="J329" t="s">
        <v>726</v>
      </c>
      <c r="K329" t="s">
        <v>727</v>
      </c>
      <c r="L329" s="6" t="s">
        <v>1754</v>
      </c>
    </row>
    <row r="330" spans="1:12" x14ac:dyDescent="0.25">
      <c r="A330" t="s">
        <v>1756</v>
      </c>
      <c r="B330" t="s">
        <v>1757</v>
      </c>
      <c r="C330" t="s">
        <v>27</v>
      </c>
      <c r="D330" t="s">
        <v>390</v>
      </c>
      <c r="E330" t="s">
        <v>32</v>
      </c>
      <c r="F330" t="s">
        <v>1759</v>
      </c>
      <c r="G330" t="s">
        <v>649</v>
      </c>
      <c r="H330" t="s">
        <v>120</v>
      </c>
      <c r="J330" t="s">
        <v>726</v>
      </c>
      <c r="K330" t="s">
        <v>727</v>
      </c>
      <c r="L330" s="6" t="s">
        <v>1760</v>
      </c>
    </row>
    <row r="331" spans="1:12" x14ac:dyDescent="0.25">
      <c r="A331" t="s">
        <v>1762</v>
      </c>
      <c r="B331" t="s">
        <v>1763</v>
      </c>
      <c r="C331" t="s">
        <v>27</v>
      </c>
      <c r="D331" t="s">
        <v>1041</v>
      </c>
      <c r="E331" t="s">
        <v>236</v>
      </c>
      <c r="F331" t="s">
        <v>1765</v>
      </c>
      <c r="G331" t="s">
        <v>649</v>
      </c>
      <c r="H331" t="s">
        <v>120</v>
      </c>
      <c r="J331" t="s">
        <v>726</v>
      </c>
      <c r="K331" t="s">
        <v>727</v>
      </c>
      <c r="L331" s="6" t="s">
        <v>1766</v>
      </c>
    </row>
    <row r="332" spans="1:12" x14ac:dyDescent="0.25">
      <c r="A332" t="s">
        <v>1768</v>
      </c>
      <c r="B332" t="s">
        <v>1769</v>
      </c>
      <c r="C332" t="s">
        <v>27</v>
      </c>
      <c r="D332" t="s">
        <v>1041</v>
      </c>
      <c r="E332" t="s">
        <v>32</v>
      </c>
      <c r="F332" t="s">
        <v>1771</v>
      </c>
      <c r="G332" t="s">
        <v>1747</v>
      </c>
      <c r="H332" t="s">
        <v>164</v>
      </c>
      <c r="J332" t="s">
        <v>660</v>
      </c>
      <c r="K332" t="s">
        <v>1231</v>
      </c>
      <c r="L332" s="6" t="s">
        <v>1772</v>
      </c>
    </row>
    <row r="333" spans="1:12" x14ac:dyDescent="0.25">
      <c r="A333" t="s">
        <v>1774</v>
      </c>
      <c r="B333" t="s">
        <v>1775</v>
      </c>
      <c r="C333" t="s">
        <v>27</v>
      </c>
      <c r="D333" t="s">
        <v>1041</v>
      </c>
      <c r="E333" t="s">
        <v>32</v>
      </c>
      <c r="F333" t="s">
        <v>641</v>
      </c>
      <c r="G333" t="s">
        <v>1747</v>
      </c>
      <c r="H333" t="s">
        <v>164</v>
      </c>
      <c r="J333" t="s">
        <v>660</v>
      </c>
      <c r="K333" t="s">
        <v>1231</v>
      </c>
      <c r="L333" s="6" t="s">
        <v>1777</v>
      </c>
    </row>
    <row r="334" spans="1:12" x14ac:dyDescent="0.25">
      <c r="A334" t="s">
        <v>1779</v>
      </c>
      <c r="B334" t="s">
        <v>1780</v>
      </c>
      <c r="C334" t="s">
        <v>27</v>
      </c>
      <c r="D334" t="s">
        <v>390</v>
      </c>
      <c r="E334" t="s">
        <v>1670</v>
      </c>
      <c r="F334" t="s">
        <v>1782</v>
      </c>
      <c r="G334" t="s">
        <v>1747</v>
      </c>
      <c r="H334" t="s">
        <v>164</v>
      </c>
      <c r="J334" t="s">
        <v>660</v>
      </c>
      <c r="K334" t="s">
        <v>1231</v>
      </c>
      <c r="L334" s="6" t="s">
        <v>1783</v>
      </c>
    </row>
    <row r="335" spans="1:12" x14ac:dyDescent="0.25">
      <c r="A335" t="s">
        <v>1784</v>
      </c>
      <c r="B335" t="s">
        <v>1785</v>
      </c>
      <c r="C335" t="s">
        <v>27</v>
      </c>
      <c r="D335" t="s">
        <v>236</v>
      </c>
      <c r="E335" t="s">
        <v>1670</v>
      </c>
      <c r="F335" t="s">
        <v>1782</v>
      </c>
      <c r="G335" t="s">
        <v>1747</v>
      </c>
      <c r="H335" t="s">
        <v>164</v>
      </c>
      <c r="J335" t="s">
        <v>660</v>
      </c>
      <c r="K335" t="s">
        <v>1231</v>
      </c>
      <c r="L335" s="6" t="s">
        <v>1787</v>
      </c>
    </row>
    <row r="336" spans="1:12" x14ac:dyDescent="0.25">
      <c r="A336" t="s">
        <v>1789</v>
      </c>
      <c r="B336" t="s">
        <v>1790</v>
      </c>
      <c r="C336" t="s">
        <v>27</v>
      </c>
      <c r="D336" t="s">
        <v>1041</v>
      </c>
      <c r="E336" t="s">
        <v>32</v>
      </c>
      <c r="F336" t="s">
        <v>1792</v>
      </c>
      <c r="G336" t="s">
        <v>1747</v>
      </c>
      <c r="H336" t="s">
        <v>164</v>
      </c>
      <c r="J336" t="s">
        <v>660</v>
      </c>
      <c r="K336" t="s">
        <v>1231</v>
      </c>
      <c r="L336" s="6" t="s">
        <v>1793</v>
      </c>
    </row>
    <row r="337" spans="1:12" x14ac:dyDescent="0.25">
      <c r="A337" t="s">
        <v>1795</v>
      </c>
      <c r="B337" t="s">
        <v>1796</v>
      </c>
      <c r="C337" t="s">
        <v>27</v>
      </c>
      <c r="D337" t="s">
        <v>1041</v>
      </c>
      <c r="E337" t="s">
        <v>32</v>
      </c>
      <c r="F337" t="s">
        <v>1798</v>
      </c>
      <c r="G337" t="s">
        <v>1747</v>
      </c>
      <c r="H337" t="s">
        <v>164</v>
      </c>
      <c r="J337" t="s">
        <v>660</v>
      </c>
      <c r="K337" t="s">
        <v>1231</v>
      </c>
      <c r="L337" s="6" t="s">
        <v>1799</v>
      </c>
    </row>
    <row r="338" spans="1:12" x14ac:dyDescent="0.25">
      <c r="A338" t="s">
        <v>1801</v>
      </c>
      <c r="B338" t="s">
        <v>1790</v>
      </c>
      <c r="C338" t="s">
        <v>27</v>
      </c>
      <c r="D338" t="s">
        <v>1041</v>
      </c>
      <c r="E338" t="s">
        <v>32</v>
      </c>
      <c r="F338" t="s">
        <v>1803</v>
      </c>
      <c r="G338" t="s">
        <v>1747</v>
      </c>
      <c r="H338" t="s">
        <v>164</v>
      </c>
      <c r="J338" t="s">
        <v>660</v>
      </c>
      <c r="K338" t="s">
        <v>1231</v>
      </c>
      <c r="L338" s="6" t="s">
        <v>1804</v>
      </c>
    </row>
    <row r="339" spans="1:12" x14ac:dyDescent="0.25">
      <c r="A339" t="s">
        <v>1806</v>
      </c>
      <c r="B339" t="s">
        <v>1807</v>
      </c>
      <c r="C339" t="s">
        <v>27</v>
      </c>
      <c r="D339" t="s">
        <v>1041</v>
      </c>
      <c r="E339" t="s">
        <v>32</v>
      </c>
      <c r="F339" t="s">
        <v>485</v>
      </c>
      <c r="G339" t="s">
        <v>1747</v>
      </c>
      <c r="H339" t="s">
        <v>164</v>
      </c>
      <c r="J339" t="s">
        <v>660</v>
      </c>
      <c r="K339" t="s">
        <v>1231</v>
      </c>
      <c r="L339" s="6" t="s">
        <v>1809</v>
      </c>
    </row>
    <row r="340" spans="1:12" x14ac:dyDescent="0.25">
      <c r="A340" t="s">
        <v>1810</v>
      </c>
      <c r="B340" t="s">
        <v>1811</v>
      </c>
      <c r="C340" t="s">
        <v>27</v>
      </c>
      <c r="D340" t="s">
        <v>1041</v>
      </c>
      <c r="E340" t="s">
        <v>32</v>
      </c>
      <c r="F340" t="s">
        <v>485</v>
      </c>
      <c r="G340" t="s">
        <v>1747</v>
      </c>
      <c r="H340" t="s">
        <v>164</v>
      </c>
      <c r="J340" t="s">
        <v>660</v>
      </c>
      <c r="K340" t="s">
        <v>1231</v>
      </c>
      <c r="L340" s="6" t="s">
        <v>1813</v>
      </c>
    </row>
    <row r="341" spans="1:12" x14ac:dyDescent="0.25">
      <c r="A341" t="s">
        <v>1815</v>
      </c>
      <c r="B341" t="s">
        <v>1816</v>
      </c>
      <c r="C341" t="s">
        <v>27</v>
      </c>
      <c r="D341" t="s">
        <v>1041</v>
      </c>
      <c r="E341" t="s">
        <v>32</v>
      </c>
      <c r="F341" t="s">
        <v>1818</v>
      </c>
      <c r="G341" t="s">
        <v>1747</v>
      </c>
      <c r="H341" t="s">
        <v>164</v>
      </c>
      <c r="J341" t="s">
        <v>660</v>
      </c>
      <c r="K341" t="s">
        <v>1231</v>
      </c>
      <c r="L341" s="6" t="s">
        <v>1819</v>
      </c>
    </row>
    <row r="342" spans="1:12" x14ac:dyDescent="0.25">
      <c r="A342" t="s">
        <v>1820</v>
      </c>
      <c r="B342" t="s">
        <v>1821</v>
      </c>
      <c r="C342" t="s">
        <v>27</v>
      </c>
      <c r="D342" t="s">
        <v>390</v>
      </c>
      <c r="E342" t="s">
        <v>1186</v>
      </c>
      <c r="F342" t="s">
        <v>744</v>
      </c>
      <c r="G342" t="s">
        <v>649</v>
      </c>
      <c r="H342" t="s">
        <v>120</v>
      </c>
      <c r="J342" t="s">
        <v>726</v>
      </c>
      <c r="K342" t="s">
        <v>727</v>
      </c>
      <c r="L342" s="6" t="s">
        <v>1823</v>
      </c>
    </row>
    <row r="343" spans="1:12" x14ac:dyDescent="0.25">
      <c r="A343" t="s">
        <v>1825</v>
      </c>
      <c r="B343" t="s">
        <v>1826</v>
      </c>
      <c r="C343" t="s">
        <v>27</v>
      </c>
      <c r="D343" t="s">
        <v>1041</v>
      </c>
      <c r="E343" t="s">
        <v>32</v>
      </c>
      <c r="F343" t="s">
        <v>1828</v>
      </c>
      <c r="G343" t="s">
        <v>1747</v>
      </c>
      <c r="H343" t="s">
        <v>164</v>
      </c>
      <c r="J343" t="s">
        <v>660</v>
      </c>
      <c r="K343" t="s">
        <v>1231</v>
      </c>
      <c r="L343" s="6" t="s">
        <v>1829</v>
      </c>
    </row>
    <row r="344" spans="1:12" x14ac:dyDescent="0.25">
      <c r="A344" t="s">
        <v>1830</v>
      </c>
      <c r="B344" t="s">
        <v>1796</v>
      </c>
      <c r="C344" t="s">
        <v>27</v>
      </c>
      <c r="D344" t="s">
        <v>1041</v>
      </c>
      <c r="E344" t="s">
        <v>32</v>
      </c>
      <c r="F344" t="s">
        <v>485</v>
      </c>
      <c r="G344" t="s">
        <v>1747</v>
      </c>
      <c r="H344" t="s">
        <v>164</v>
      </c>
      <c r="J344" t="s">
        <v>660</v>
      </c>
      <c r="K344" t="s">
        <v>1231</v>
      </c>
      <c r="L344" s="6" t="s">
        <v>1832</v>
      </c>
    </row>
    <row r="345" spans="1:12" x14ac:dyDescent="0.25">
      <c r="A345" t="s">
        <v>1833</v>
      </c>
      <c r="B345" t="s">
        <v>1834</v>
      </c>
      <c r="C345" t="s">
        <v>27</v>
      </c>
      <c r="D345" t="s">
        <v>1041</v>
      </c>
      <c r="E345" t="s">
        <v>32</v>
      </c>
      <c r="F345" t="s">
        <v>1726</v>
      </c>
      <c r="G345" t="s">
        <v>649</v>
      </c>
      <c r="H345" t="s">
        <v>120</v>
      </c>
      <c r="J345" t="s">
        <v>726</v>
      </c>
      <c r="K345" t="s">
        <v>727</v>
      </c>
      <c r="L345" s="6" t="s">
        <v>1836</v>
      </c>
    </row>
    <row r="346" spans="1:12" x14ac:dyDescent="0.25">
      <c r="A346" t="s">
        <v>1838</v>
      </c>
      <c r="B346" t="s">
        <v>1839</v>
      </c>
      <c r="C346" t="s">
        <v>27</v>
      </c>
      <c r="D346" t="s">
        <v>1041</v>
      </c>
      <c r="E346" t="s">
        <v>32</v>
      </c>
      <c r="F346" t="s">
        <v>1841</v>
      </c>
      <c r="G346" t="s">
        <v>649</v>
      </c>
      <c r="H346" t="s">
        <v>120</v>
      </c>
      <c r="J346" t="s">
        <v>726</v>
      </c>
      <c r="K346" t="s">
        <v>727</v>
      </c>
      <c r="L346" s="6" t="s">
        <v>1842</v>
      </c>
    </row>
    <row r="347" spans="1:12" x14ac:dyDescent="0.25">
      <c r="A347" t="s">
        <v>1843</v>
      </c>
      <c r="B347" t="s">
        <v>1785</v>
      </c>
      <c r="C347" t="s">
        <v>27</v>
      </c>
      <c r="D347" t="s">
        <v>1041</v>
      </c>
      <c r="E347" t="s">
        <v>32</v>
      </c>
      <c r="F347" t="s">
        <v>1798</v>
      </c>
      <c r="G347" t="s">
        <v>1747</v>
      </c>
      <c r="H347" t="s">
        <v>164</v>
      </c>
      <c r="J347" t="s">
        <v>660</v>
      </c>
      <c r="K347" t="s">
        <v>1231</v>
      </c>
      <c r="L347" s="6" t="s">
        <v>1845</v>
      </c>
    </row>
    <row r="348" spans="1:12" x14ac:dyDescent="0.25">
      <c r="A348" t="s">
        <v>1846</v>
      </c>
      <c r="B348" t="s">
        <v>1847</v>
      </c>
      <c r="C348" t="s">
        <v>27</v>
      </c>
      <c r="D348" t="s">
        <v>1041</v>
      </c>
      <c r="E348" t="s">
        <v>32</v>
      </c>
      <c r="F348" t="s">
        <v>941</v>
      </c>
      <c r="G348" t="s">
        <v>649</v>
      </c>
      <c r="H348" t="s">
        <v>120</v>
      </c>
      <c r="J348" t="s">
        <v>726</v>
      </c>
      <c r="K348" t="s">
        <v>942</v>
      </c>
      <c r="L348" s="6" t="s">
        <v>1849</v>
      </c>
    </row>
    <row r="349" spans="1:12" x14ac:dyDescent="0.25">
      <c r="A349" t="s">
        <v>1850</v>
      </c>
      <c r="B349" t="s">
        <v>1785</v>
      </c>
      <c r="C349" t="s">
        <v>27</v>
      </c>
      <c r="D349" t="s">
        <v>1041</v>
      </c>
      <c r="E349" t="s">
        <v>32</v>
      </c>
      <c r="F349" t="s">
        <v>1798</v>
      </c>
      <c r="G349" t="s">
        <v>1747</v>
      </c>
      <c r="H349" t="s">
        <v>164</v>
      </c>
      <c r="J349" t="s">
        <v>660</v>
      </c>
      <c r="K349" t="s">
        <v>1231</v>
      </c>
      <c r="L349" s="6" t="s">
        <v>1852</v>
      </c>
    </row>
    <row r="350" spans="1:12" x14ac:dyDescent="0.25">
      <c r="A350" t="s">
        <v>1853</v>
      </c>
      <c r="B350" t="s">
        <v>1854</v>
      </c>
      <c r="C350" t="s">
        <v>27</v>
      </c>
      <c r="D350" t="s">
        <v>1041</v>
      </c>
      <c r="E350" t="s">
        <v>32</v>
      </c>
      <c r="F350" t="s">
        <v>1798</v>
      </c>
      <c r="G350" t="s">
        <v>1747</v>
      </c>
      <c r="H350" t="s">
        <v>164</v>
      </c>
      <c r="J350" t="s">
        <v>660</v>
      </c>
      <c r="K350" t="s">
        <v>1231</v>
      </c>
      <c r="L350" s="6" t="s">
        <v>1856</v>
      </c>
    </row>
    <row r="351" spans="1:12" x14ac:dyDescent="0.25">
      <c r="A351" t="s">
        <v>1857</v>
      </c>
      <c r="B351" t="s">
        <v>1854</v>
      </c>
      <c r="C351" t="s">
        <v>27</v>
      </c>
      <c r="D351" t="s">
        <v>1041</v>
      </c>
      <c r="E351" t="s">
        <v>32</v>
      </c>
      <c r="F351" t="s">
        <v>1798</v>
      </c>
      <c r="G351" t="s">
        <v>1747</v>
      </c>
      <c r="H351" t="s">
        <v>164</v>
      </c>
      <c r="J351" t="s">
        <v>660</v>
      </c>
      <c r="K351" t="s">
        <v>1231</v>
      </c>
      <c r="L351" s="6" t="s">
        <v>1859</v>
      </c>
    </row>
    <row r="352" spans="1:12" x14ac:dyDescent="0.25">
      <c r="A352" t="s">
        <v>1860</v>
      </c>
      <c r="B352" t="s">
        <v>1861</v>
      </c>
      <c r="C352" t="s">
        <v>27</v>
      </c>
      <c r="D352" t="s">
        <v>1041</v>
      </c>
      <c r="E352" t="s">
        <v>1458</v>
      </c>
      <c r="F352" t="s">
        <v>709</v>
      </c>
      <c r="G352" t="s">
        <v>649</v>
      </c>
      <c r="H352" t="s">
        <v>120</v>
      </c>
      <c r="J352" t="s">
        <v>868</v>
      </c>
      <c r="K352" t="s">
        <v>869</v>
      </c>
      <c r="L352" s="6" t="s">
        <v>1863</v>
      </c>
    </row>
    <row r="353" spans="1:12" x14ac:dyDescent="0.25">
      <c r="A353" t="s">
        <v>1865</v>
      </c>
      <c r="B353" t="s">
        <v>1866</v>
      </c>
      <c r="C353" t="s">
        <v>27</v>
      </c>
      <c r="D353" t="s">
        <v>1041</v>
      </c>
      <c r="E353" t="s">
        <v>32</v>
      </c>
      <c r="F353" t="s">
        <v>1868</v>
      </c>
      <c r="G353" t="s">
        <v>649</v>
      </c>
      <c r="H353" t="s">
        <v>120</v>
      </c>
      <c r="J353" t="s">
        <v>726</v>
      </c>
      <c r="K353" t="s">
        <v>727</v>
      </c>
      <c r="L353" s="6" t="s">
        <v>1869</v>
      </c>
    </row>
    <row r="354" spans="1:12" x14ac:dyDescent="0.25">
      <c r="A354" t="s">
        <v>1870</v>
      </c>
      <c r="B354" t="s">
        <v>1871</v>
      </c>
      <c r="C354" t="s">
        <v>27</v>
      </c>
      <c r="D354" t="s">
        <v>1041</v>
      </c>
      <c r="E354" t="s">
        <v>32</v>
      </c>
      <c r="F354" t="s">
        <v>1868</v>
      </c>
      <c r="G354" t="s">
        <v>649</v>
      </c>
      <c r="H354" t="s">
        <v>120</v>
      </c>
      <c r="J354" t="s">
        <v>726</v>
      </c>
      <c r="K354" t="s">
        <v>727</v>
      </c>
      <c r="L354" s="6" t="s">
        <v>1873</v>
      </c>
    </row>
    <row r="355" spans="1:12" x14ac:dyDescent="0.25">
      <c r="A355" t="s">
        <v>1875</v>
      </c>
      <c r="B355" t="s">
        <v>1876</v>
      </c>
      <c r="C355" t="s">
        <v>27</v>
      </c>
      <c r="D355" t="s">
        <v>1041</v>
      </c>
      <c r="E355" t="s">
        <v>32</v>
      </c>
      <c r="F355" t="s">
        <v>1878</v>
      </c>
      <c r="G355" t="s">
        <v>649</v>
      </c>
      <c r="H355" t="s">
        <v>120</v>
      </c>
      <c r="J355" t="s">
        <v>726</v>
      </c>
      <c r="K355" t="s">
        <v>727</v>
      </c>
      <c r="L355" s="6" t="s">
        <v>1879</v>
      </c>
    </row>
    <row r="356" spans="1:12" x14ac:dyDescent="0.25">
      <c r="A356" t="s">
        <v>1881</v>
      </c>
      <c r="B356" t="s">
        <v>1780</v>
      </c>
      <c r="C356" t="s">
        <v>27</v>
      </c>
      <c r="D356" t="s">
        <v>1041</v>
      </c>
      <c r="E356" t="s">
        <v>32</v>
      </c>
      <c r="F356" t="s">
        <v>1883</v>
      </c>
      <c r="G356" t="s">
        <v>1747</v>
      </c>
      <c r="H356" t="s">
        <v>164</v>
      </c>
      <c r="J356" t="s">
        <v>660</v>
      </c>
      <c r="K356" t="s">
        <v>1231</v>
      </c>
      <c r="L356" s="6" t="s">
        <v>1884</v>
      </c>
    </row>
    <row r="357" spans="1:12" x14ac:dyDescent="0.25">
      <c r="A357" t="s">
        <v>1768</v>
      </c>
      <c r="B357" t="s">
        <v>1785</v>
      </c>
      <c r="C357" t="s">
        <v>27</v>
      </c>
      <c r="D357" t="s">
        <v>1041</v>
      </c>
      <c r="E357" t="s">
        <v>32</v>
      </c>
      <c r="F357" t="s">
        <v>1887</v>
      </c>
      <c r="G357" t="s">
        <v>1747</v>
      </c>
      <c r="H357" t="s">
        <v>164</v>
      </c>
      <c r="J357" t="s">
        <v>660</v>
      </c>
      <c r="K357" t="s">
        <v>1231</v>
      </c>
      <c r="L357" s="6" t="s">
        <v>1888</v>
      </c>
    </row>
    <row r="358" spans="1:12" x14ac:dyDescent="0.25">
      <c r="A358" t="s">
        <v>1889</v>
      </c>
      <c r="B358" t="s">
        <v>701</v>
      </c>
      <c r="C358" t="s">
        <v>27</v>
      </c>
      <c r="D358" t="s">
        <v>1041</v>
      </c>
      <c r="E358" t="s">
        <v>32</v>
      </c>
      <c r="F358" t="s">
        <v>703</v>
      </c>
      <c r="G358" t="s">
        <v>649</v>
      </c>
      <c r="H358" t="s">
        <v>120</v>
      </c>
      <c r="J358" t="s">
        <v>726</v>
      </c>
      <c r="K358" t="s">
        <v>727</v>
      </c>
      <c r="L358" s="6" t="s">
        <v>1891</v>
      </c>
    </row>
    <row r="359" spans="1:12" x14ac:dyDescent="0.25">
      <c r="A359" t="s">
        <v>1893</v>
      </c>
      <c r="B359" t="s">
        <v>1894</v>
      </c>
      <c r="C359" t="s">
        <v>27</v>
      </c>
      <c r="D359" t="s">
        <v>1041</v>
      </c>
      <c r="E359" t="s">
        <v>32</v>
      </c>
      <c r="F359" t="s">
        <v>298</v>
      </c>
      <c r="G359" t="s">
        <v>1747</v>
      </c>
      <c r="H359" t="s">
        <v>164</v>
      </c>
      <c r="J359" t="s">
        <v>660</v>
      </c>
      <c r="K359" t="s">
        <v>1231</v>
      </c>
      <c r="L359" s="6" t="s">
        <v>1896</v>
      </c>
    </row>
    <row r="360" spans="1:12" x14ac:dyDescent="0.25">
      <c r="A360" t="s">
        <v>1898</v>
      </c>
      <c r="B360" t="s">
        <v>1807</v>
      </c>
      <c r="C360" t="s">
        <v>27</v>
      </c>
      <c r="D360" t="s">
        <v>1041</v>
      </c>
      <c r="E360" t="s">
        <v>32</v>
      </c>
      <c r="F360" t="s">
        <v>1900</v>
      </c>
      <c r="G360" t="s">
        <v>1747</v>
      </c>
      <c r="H360" t="s">
        <v>164</v>
      </c>
      <c r="J360" t="s">
        <v>660</v>
      </c>
      <c r="K360" t="s">
        <v>1231</v>
      </c>
      <c r="L360" s="6" t="s">
        <v>1901</v>
      </c>
    </row>
    <row r="361" spans="1:12" x14ac:dyDescent="0.25">
      <c r="A361" t="s">
        <v>1903</v>
      </c>
      <c r="B361" t="s">
        <v>1790</v>
      </c>
      <c r="C361" t="s">
        <v>27</v>
      </c>
      <c r="D361" t="s">
        <v>1041</v>
      </c>
      <c r="E361" t="s">
        <v>32</v>
      </c>
      <c r="F361" t="s">
        <v>1905</v>
      </c>
      <c r="G361" t="s">
        <v>1747</v>
      </c>
      <c r="H361" t="s">
        <v>164</v>
      </c>
      <c r="J361" t="s">
        <v>660</v>
      </c>
      <c r="K361" t="s">
        <v>1231</v>
      </c>
      <c r="L361" s="6" t="s">
        <v>1906</v>
      </c>
    </row>
    <row r="362" spans="1:12" x14ac:dyDescent="0.25">
      <c r="A362" t="s">
        <v>1907</v>
      </c>
      <c r="B362" t="s">
        <v>1908</v>
      </c>
      <c r="C362" t="s">
        <v>27</v>
      </c>
      <c r="D362" t="s">
        <v>1041</v>
      </c>
      <c r="E362" t="s">
        <v>32</v>
      </c>
      <c r="F362" t="s">
        <v>1547</v>
      </c>
      <c r="G362" t="s">
        <v>649</v>
      </c>
      <c r="H362" t="s">
        <v>120</v>
      </c>
      <c r="J362" t="s">
        <v>660</v>
      </c>
      <c r="K362" t="s">
        <v>661</v>
      </c>
      <c r="L362" s="6" t="s">
        <v>1910</v>
      </c>
    </row>
    <row r="363" spans="1:12" x14ac:dyDescent="0.25">
      <c r="A363" t="s">
        <v>1912</v>
      </c>
      <c r="B363" t="s">
        <v>1913</v>
      </c>
      <c r="C363" t="s">
        <v>27</v>
      </c>
      <c r="D363" t="s">
        <v>1041</v>
      </c>
      <c r="E363" t="s">
        <v>32</v>
      </c>
      <c r="F363" t="s">
        <v>1915</v>
      </c>
      <c r="G363" t="s">
        <v>1747</v>
      </c>
      <c r="H363" t="s">
        <v>164</v>
      </c>
      <c r="J363" t="s">
        <v>660</v>
      </c>
      <c r="K363" t="s">
        <v>1231</v>
      </c>
      <c r="L363" s="6" t="s">
        <v>1916</v>
      </c>
    </row>
    <row r="364" spans="1:12" x14ac:dyDescent="0.25">
      <c r="A364" t="s">
        <v>1917</v>
      </c>
      <c r="B364" t="s">
        <v>1780</v>
      </c>
      <c r="C364" t="s">
        <v>27</v>
      </c>
      <c r="D364" t="s">
        <v>1041</v>
      </c>
      <c r="E364" t="s">
        <v>32</v>
      </c>
      <c r="F364" t="s">
        <v>1887</v>
      </c>
      <c r="G364" t="s">
        <v>1747</v>
      </c>
      <c r="H364" t="s">
        <v>164</v>
      </c>
      <c r="J364" t="s">
        <v>660</v>
      </c>
      <c r="K364" t="s">
        <v>1231</v>
      </c>
      <c r="L364" s="6" t="s">
        <v>1919</v>
      </c>
    </row>
    <row r="365" spans="1:12" x14ac:dyDescent="0.25">
      <c r="A365" t="s">
        <v>1921</v>
      </c>
      <c r="B365" t="s">
        <v>1922</v>
      </c>
      <c r="C365" t="s">
        <v>27</v>
      </c>
      <c r="D365" t="s">
        <v>1041</v>
      </c>
      <c r="E365" t="s">
        <v>32</v>
      </c>
      <c r="F365" t="s">
        <v>1924</v>
      </c>
      <c r="G365" t="s">
        <v>649</v>
      </c>
      <c r="H365" t="s">
        <v>120</v>
      </c>
      <c r="J365" t="s">
        <v>726</v>
      </c>
      <c r="K365" t="s">
        <v>727</v>
      </c>
      <c r="L365" s="6" t="s">
        <v>1925</v>
      </c>
    </row>
    <row r="366" spans="1:12" x14ac:dyDescent="0.25">
      <c r="A366" t="s">
        <v>1927</v>
      </c>
      <c r="B366" t="s">
        <v>1928</v>
      </c>
      <c r="C366" t="s">
        <v>27</v>
      </c>
      <c r="D366" t="s">
        <v>1041</v>
      </c>
      <c r="E366" t="s">
        <v>1292</v>
      </c>
      <c r="F366" t="s">
        <v>1930</v>
      </c>
      <c r="G366" t="s">
        <v>649</v>
      </c>
      <c r="H366" t="s">
        <v>120</v>
      </c>
      <c r="J366" t="s">
        <v>726</v>
      </c>
      <c r="K366" t="s">
        <v>727</v>
      </c>
      <c r="L366" s="6" t="s">
        <v>1931</v>
      </c>
    </row>
    <row r="367" spans="1:12" x14ac:dyDescent="0.25">
      <c r="A367" t="s">
        <v>1932</v>
      </c>
      <c r="B367" t="s">
        <v>1933</v>
      </c>
      <c r="C367" t="s">
        <v>27</v>
      </c>
      <c r="D367" t="s">
        <v>1041</v>
      </c>
      <c r="E367" t="s">
        <v>1292</v>
      </c>
      <c r="F367" t="s">
        <v>709</v>
      </c>
      <c r="G367" t="s">
        <v>649</v>
      </c>
      <c r="H367" t="s">
        <v>120</v>
      </c>
      <c r="J367" t="s">
        <v>726</v>
      </c>
      <c r="K367" t="s">
        <v>727</v>
      </c>
      <c r="L367" s="6" t="s">
        <v>1935</v>
      </c>
    </row>
    <row r="368" spans="1:12" x14ac:dyDescent="0.25">
      <c r="A368" t="s">
        <v>1936</v>
      </c>
      <c r="B368" t="s">
        <v>1937</v>
      </c>
      <c r="C368" t="s">
        <v>27</v>
      </c>
      <c r="D368" t="s">
        <v>1041</v>
      </c>
      <c r="E368" t="s">
        <v>32</v>
      </c>
      <c r="F368" t="s">
        <v>1053</v>
      </c>
      <c r="G368" t="s">
        <v>649</v>
      </c>
      <c r="H368" t="s">
        <v>120</v>
      </c>
      <c r="J368" t="s">
        <v>726</v>
      </c>
      <c r="K368" t="s">
        <v>727</v>
      </c>
      <c r="L368" s="6" t="s">
        <v>1939</v>
      </c>
    </row>
    <row r="369" spans="1:12" x14ac:dyDescent="0.25">
      <c r="A369" t="s">
        <v>1941</v>
      </c>
      <c r="B369" t="s">
        <v>1942</v>
      </c>
      <c r="C369" t="s">
        <v>27</v>
      </c>
      <c r="D369" t="s">
        <v>1041</v>
      </c>
      <c r="E369" t="s">
        <v>32</v>
      </c>
      <c r="F369" t="s">
        <v>1944</v>
      </c>
      <c r="G369" t="s">
        <v>1747</v>
      </c>
      <c r="H369" t="s">
        <v>164</v>
      </c>
      <c r="J369" t="s">
        <v>660</v>
      </c>
      <c r="K369" t="s">
        <v>1231</v>
      </c>
      <c r="L369" s="6" t="s">
        <v>1945</v>
      </c>
    </row>
    <row r="370" spans="1:12" x14ac:dyDescent="0.25">
      <c r="A370" t="s">
        <v>1946</v>
      </c>
      <c r="B370" t="s">
        <v>1947</v>
      </c>
      <c r="C370" t="s">
        <v>27</v>
      </c>
      <c r="D370" t="s">
        <v>1041</v>
      </c>
      <c r="E370" t="s">
        <v>32</v>
      </c>
      <c r="F370" t="s">
        <v>118</v>
      </c>
      <c r="G370" t="s">
        <v>119</v>
      </c>
      <c r="H370" t="s">
        <v>120</v>
      </c>
      <c r="J370" t="s">
        <v>787</v>
      </c>
      <c r="K370" t="s">
        <v>788</v>
      </c>
      <c r="L370" s="6" t="s">
        <v>1949</v>
      </c>
    </row>
    <row r="371" spans="1:12" x14ac:dyDescent="0.25">
      <c r="A371" t="s">
        <v>1951</v>
      </c>
      <c r="B371" t="s">
        <v>1763</v>
      </c>
      <c r="C371" t="s">
        <v>27</v>
      </c>
      <c r="D371" t="s">
        <v>1041</v>
      </c>
      <c r="E371" t="s">
        <v>32</v>
      </c>
      <c r="F371" t="s">
        <v>1953</v>
      </c>
      <c r="G371" t="s">
        <v>649</v>
      </c>
      <c r="H371" t="s">
        <v>120</v>
      </c>
      <c r="J371" t="s">
        <v>726</v>
      </c>
      <c r="K371" t="s">
        <v>727</v>
      </c>
      <c r="L371" s="6" t="s">
        <v>1954</v>
      </c>
    </row>
    <row r="372" spans="1:12" x14ac:dyDescent="0.25">
      <c r="A372" t="s">
        <v>1955</v>
      </c>
      <c r="B372" t="s">
        <v>1956</v>
      </c>
      <c r="C372" t="s">
        <v>27</v>
      </c>
      <c r="D372" t="s">
        <v>1041</v>
      </c>
      <c r="E372" t="s">
        <v>32</v>
      </c>
      <c r="F372" t="s">
        <v>118</v>
      </c>
      <c r="G372" t="s">
        <v>119</v>
      </c>
      <c r="H372" t="s">
        <v>120</v>
      </c>
      <c r="J372" t="s">
        <v>787</v>
      </c>
      <c r="K372" t="s">
        <v>788</v>
      </c>
      <c r="L372" s="6" t="s">
        <v>1958</v>
      </c>
    </row>
    <row r="373" spans="1:12" x14ac:dyDescent="0.25">
      <c r="A373" t="s">
        <v>1959</v>
      </c>
      <c r="B373" t="s">
        <v>1960</v>
      </c>
      <c r="C373" t="s">
        <v>27</v>
      </c>
      <c r="D373" t="s">
        <v>1041</v>
      </c>
      <c r="E373" t="s">
        <v>32</v>
      </c>
      <c r="F373" t="s">
        <v>1828</v>
      </c>
      <c r="G373" t="s">
        <v>1747</v>
      </c>
      <c r="H373" t="s">
        <v>164</v>
      </c>
      <c r="J373" t="s">
        <v>660</v>
      </c>
      <c r="K373" t="s">
        <v>1231</v>
      </c>
      <c r="L373" s="6" t="s">
        <v>1962</v>
      </c>
    </row>
    <row r="374" spans="1:12" x14ac:dyDescent="0.25">
      <c r="A374" t="s">
        <v>1963</v>
      </c>
      <c r="B374" t="s">
        <v>1964</v>
      </c>
      <c r="C374" t="s">
        <v>27</v>
      </c>
      <c r="D374" t="s">
        <v>1041</v>
      </c>
      <c r="E374" t="s">
        <v>32</v>
      </c>
      <c r="F374" t="s">
        <v>794</v>
      </c>
      <c r="G374" t="s">
        <v>649</v>
      </c>
      <c r="H374" t="s">
        <v>120</v>
      </c>
      <c r="J374" t="s">
        <v>787</v>
      </c>
      <c r="K374" t="s">
        <v>788</v>
      </c>
      <c r="L374" s="6" t="s">
        <v>1966</v>
      </c>
    </row>
    <row r="375" spans="1:12" x14ac:dyDescent="0.25">
      <c r="A375" t="s">
        <v>1967</v>
      </c>
      <c r="B375" t="s">
        <v>1968</v>
      </c>
      <c r="C375" t="s">
        <v>27</v>
      </c>
      <c r="D375" t="s">
        <v>1041</v>
      </c>
      <c r="E375" t="s">
        <v>32</v>
      </c>
      <c r="F375" t="s">
        <v>1828</v>
      </c>
      <c r="G375" t="s">
        <v>1747</v>
      </c>
      <c r="H375" t="s">
        <v>164</v>
      </c>
      <c r="J375" t="s">
        <v>660</v>
      </c>
      <c r="K375" t="s">
        <v>1231</v>
      </c>
      <c r="L375" s="6" t="s">
        <v>1970</v>
      </c>
    </row>
    <row r="376" spans="1:12" x14ac:dyDescent="0.25">
      <c r="A376" t="s">
        <v>1971</v>
      </c>
      <c r="B376" t="s">
        <v>1972</v>
      </c>
      <c r="C376" t="s">
        <v>27</v>
      </c>
      <c r="D376" t="s">
        <v>1041</v>
      </c>
      <c r="E376" t="s">
        <v>1458</v>
      </c>
      <c r="F376" t="s">
        <v>863</v>
      </c>
      <c r="G376" t="s">
        <v>649</v>
      </c>
      <c r="H376" t="s">
        <v>120</v>
      </c>
      <c r="J376" t="s">
        <v>660</v>
      </c>
      <c r="K376" t="s">
        <v>661</v>
      </c>
      <c r="L376" s="6" t="s">
        <v>1974</v>
      </c>
    </row>
    <row r="377" spans="1:12" x14ac:dyDescent="0.25">
      <c r="A377" t="s">
        <v>1976</v>
      </c>
      <c r="B377" t="s">
        <v>1977</v>
      </c>
      <c r="C377" t="s">
        <v>27</v>
      </c>
      <c r="D377" t="s">
        <v>1041</v>
      </c>
      <c r="E377" t="s">
        <v>1458</v>
      </c>
      <c r="F377" t="s">
        <v>1818</v>
      </c>
      <c r="G377" t="s">
        <v>1979</v>
      </c>
      <c r="H377" t="s">
        <v>164</v>
      </c>
      <c r="J377" t="s">
        <v>868</v>
      </c>
      <c r="K377" t="s">
        <v>869</v>
      </c>
      <c r="L377" s="6" t="s">
        <v>1980</v>
      </c>
    </row>
    <row r="378" spans="1:12" x14ac:dyDescent="0.25">
      <c r="A378" t="s">
        <v>1981</v>
      </c>
      <c r="B378" t="s">
        <v>1982</v>
      </c>
      <c r="C378" t="s">
        <v>27</v>
      </c>
      <c r="D378" t="s">
        <v>1041</v>
      </c>
      <c r="E378" t="s">
        <v>32</v>
      </c>
      <c r="F378" t="s">
        <v>1818</v>
      </c>
      <c r="G378" t="s">
        <v>1979</v>
      </c>
      <c r="H378" t="s">
        <v>164</v>
      </c>
      <c r="J378" t="s">
        <v>660</v>
      </c>
      <c r="K378" t="s">
        <v>880</v>
      </c>
      <c r="L378" s="6" t="s">
        <v>1984</v>
      </c>
    </row>
    <row r="379" spans="1:12" x14ac:dyDescent="0.25">
      <c r="A379" t="s">
        <v>1986</v>
      </c>
      <c r="B379" t="s">
        <v>1317</v>
      </c>
      <c r="C379" t="s">
        <v>27</v>
      </c>
      <c r="D379" t="s">
        <v>1041</v>
      </c>
      <c r="E379" t="s">
        <v>32</v>
      </c>
      <c r="F379" t="s">
        <v>1988</v>
      </c>
      <c r="G379" t="s">
        <v>649</v>
      </c>
      <c r="H379" t="s">
        <v>120</v>
      </c>
      <c r="J379" t="s">
        <v>726</v>
      </c>
      <c r="K379" t="s">
        <v>727</v>
      </c>
      <c r="L379" s="6" t="s">
        <v>1989</v>
      </c>
    </row>
    <row r="380" spans="1:12" x14ac:dyDescent="0.25">
      <c r="A380" t="s">
        <v>1991</v>
      </c>
      <c r="B380" t="s">
        <v>1992</v>
      </c>
      <c r="C380" t="s">
        <v>27</v>
      </c>
      <c r="D380" t="s">
        <v>1041</v>
      </c>
      <c r="E380" t="s">
        <v>32</v>
      </c>
      <c r="F380" t="s">
        <v>1994</v>
      </c>
      <c r="G380" t="s">
        <v>649</v>
      </c>
      <c r="H380" t="s">
        <v>120</v>
      </c>
      <c r="J380" t="s">
        <v>726</v>
      </c>
      <c r="K380" t="s">
        <v>727</v>
      </c>
      <c r="L380" s="6" t="s">
        <v>1995</v>
      </c>
    </row>
    <row r="381" spans="1:12" x14ac:dyDescent="0.25">
      <c r="A381" t="s">
        <v>1996</v>
      </c>
      <c r="B381" t="s">
        <v>1997</v>
      </c>
      <c r="C381" t="s">
        <v>27</v>
      </c>
      <c r="D381" t="s">
        <v>1041</v>
      </c>
      <c r="E381" t="s">
        <v>32</v>
      </c>
      <c r="F381" t="s">
        <v>1591</v>
      </c>
      <c r="G381" t="s">
        <v>649</v>
      </c>
      <c r="H381" t="s">
        <v>120</v>
      </c>
      <c r="J381" t="s">
        <v>726</v>
      </c>
      <c r="K381" t="s">
        <v>727</v>
      </c>
      <c r="L381" s="6" t="s">
        <v>1999</v>
      </c>
    </row>
    <row r="382" spans="1:12" x14ac:dyDescent="0.25">
      <c r="A382" t="s">
        <v>2001</v>
      </c>
      <c r="B382" t="s">
        <v>2002</v>
      </c>
      <c r="C382" t="s">
        <v>27</v>
      </c>
      <c r="D382" t="s">
        <v>1041</v>
      </c>
      <c r="E382" t="s">
        <v>236</v>
      </c>
      <c r="F382" t="s">
        <v>2004</v>
      </c>
      <c r="G382" t="s">
        <v>649</v>
      </c>
      <c r="H382" t="s">
        <v>120</v>
      </c>
      <c r="J382" t="s">
        <v>726</v>
      </c>
      <c r="K382" t="s">
        <v>727</v>
      </c>
      <c r="L382" s="6" t="s">
        <v>2005</v>
      </c>
    </row>
    <row r="383" spans="1:12" x14ac:dyDescent="0.25">
      <c r="A383" t="s">
        <v>2006</v>
      </c>
      <c r="B383" t="s">
        <v>2007</v>
      </c>
      <c r="C383" t="s">
        <v>27</v>
      </c>
      <c r="D383" t="s">
        <v>390</v>
      </c>
      <c r="E383" t="s">
        <v>1186</v>
      </c>
      <c r="F383" t="s">
        <v>1704</v>
      </c>
      <c r="G383" t="s">
        <v>649</v>
      </c>
      <c r="H383" t="s">
        <v>120</v>
      </c>
      <c r="J383" t="s">
        <v>726</v>
      </c>
      <c r="K383" t="s">
        <v>727</v>
      </c>
      <c r="L383" s="6" t="s">
        <v>2009</v>
      </c>
    </row>
    <row r="384" spans="1:12" x14ac:dyDescent="0.25">
      <c r="A384" t="s">
        <v>2010</v>
      </c>
      <c r="B384" t="s">
        <v>2011</v>
      </c>
      <c r="C384" t="s">
        <v>27</v>
      </c>
      <c r="D384" t="s">
        <v>1041</v>
      </c>
      <c r="E384" t="s">
        <v>32</v>
      </c>
      <c r="F384" t="s">
        <v>806</v>
      </c>
      <c r="G384" t="s">
        <v>649</v>
      </c>
      <c r="H384" t="s">
        <v>120</v>
      </c>
      <c r="J384" t="s">
        <v>726</v>
      </c>
      <c r="K384" t="s">
        <v>727</v>
      </c>
      <c r="L384" s="6" t="s">
        <v>2013</v>
      </c>
    </row>
    <row r="385" spans="1:12" x14ac:dyDescent="0.25">
      <c r="A385" t="s">
        <v>2015</v>
      </c>
      <c r="B385" t="s">
        <v>2016</v>
      </c>
      <c r="C385" t="s">
        <v>27</v>
      </c>
      <c r="D385" t="s">
        <v>390</v>
      </c>
      <c r="E385" t="s">
        <v>390</v>
      </c>
      <c r="F385" t="s">
        <v>2018</v>
      </c>
      <c r="G385" t="s">
        <v>649</v>
      </c>
      <c r="H385" t="s">
        <v>120</v>
      </c>
      <c r="J385" t="s">
        <v>726</v>
      </c>
      <c r="K385" t="s">
        <v>727</v>
      </c>
      <c r="L385" s="6" t="s">
        <v>2019</v>
      </c>
    </row>
    <row r="386" spans="1:12" x14ac:dyDescent="0.25">
      <c r="A386" t="s">
        <v>2020</v>
      </c>
      <c r="B386" t="s">
        <v>2021</v>
      </c>
      <c r="C386" t="s">
        <v>27</v>
      </c>
      <c r="D386" t="s">
        <v>1186</v>
      </c>
      <c r="E386" t="s">
        <v>32</v>
      </c>
      <c r="F386" t="s">
        <v>2018</v>
      </c>
      <c r="G386" t="s">
        <v>649</v>
      </c>
      <c r="H386" t="s">
        <v>120</v>
      </c>
      <c r="J386" t="s">
        <v>726</v>
      </c>
      <c r="K386" t="s">
        <v>727</v>
      </c>
      <c r="L386" s="6" t="s">
        <v>2023</v>
      </c>
    </row>
    <row r="387" spans="1:12" x14ac:dyDescent="0.25">
      <c r="A387" t="s">
        <v>2024</v>
      </c>
      <c r="B387" t="s">
        <v>2025</v>
      </c>
      <c r="C387" t="s">
        <v>27</v>
      </c>
      <c r="D387" t="s">
        <v>1041</v>
      </c>
      <c r="E387" t="s">
        <v>32</v>
      </c>
      <c r="F387" t="s">
        <v>1732</v>
      </c>
      <c r="G387" t="s">
        <v>649</v>
      </c>
      <c r="H387" t="s">
        <v>120</v>
      </c>
      <c r="J387" t="s">
        <v>726</v>
      </c>
      <c r="K387" t="s">
        <v>727</v>
      </c>
      <c r="L387" s="6" t="s">
        <v>2027</v>
      </c>
    </row>
    <row r="388" spans="1:12" x14ac:dyDescent="0.25">
      <c r="A388" t="s">
        <v>2029</v>
      </c>
      <c r="B388" t="s">
        <v>2030</v>
      </c>
      <c r="C388" t="s">
        <v>27</v>
      </c>
      <c r="D388" t="s">
        <v>1041</v>
      </c>
      <c r="E388" t="s">
        <v>32</v>
      </c>
      <c r="F388" t="s">
        <v>248</v>
      </c>
      <c r="G388" t="s">
        <v>119</v>
      </c>
      <c r="H388" t="s">
        <v>120</v>
      </c>
      <c r="J388" t="s">
        <v>787</v>
      </c>
      <c r="K388" t="s">
        <v>1223</v>
      </c>
      <c r="L388" s="6" t="s">
        <v>2032</v>
      </c>
    </row>
    <row r="389" spans="1:12" x14ac:dyDescent="0.25">
      <c r="A389" t="s">
        <v>2034</v>
      </c>
      <c r="B389" t="s">
        <v>2035</v>
      </c>
      <c r="C389" t="s">
        <v>27</v>
      </c>
      <c r="D389" t="s">
        <v>236</v>
      </c>
      <c r="E389" t="s">
        <v>32</v>
      </c>
      <c r="F389" t="s">
        <v>2037</v>
      </c>
      <c r="G389" t="s">
        <v>649</v>
      </c>
      <c r="H389" t="s">
        <v>120</v>
      </c>
      <c r="J389" t="s">
        <v>726</v>
      </c>
      <c r="K389" t="s">
        <v>727</v>
      </c>
      <c r="L389" s="6" t="s">
        <v>2038</v>
      </c>
    </row>
    <row r="390" spans="1:12" x14ac:dyDescent="0.25">
      <c r="A390" t="s">
        <v>2039</v>
      </c>
      <c r="B390" t="s">
        <v>2040</v>
      </c>
      <c r="C390" t="s">
        <v>27</v>
      </c>
      <c r="D390" t="s">
        <v>1362</v>
      </c>
      <c r="E390" t="s">
        <v>32</v>
      </c>
      <c r="F390" t="s">
        <v>248</v>
      </c>
      <c r="G390" t="s">
        <v>119</v>
      </c>
      <c r="H390" t="s">
        <v>120</v>
      </c>
      <c r="J390" t="s">
        <v>1054</v>
      </c>
      <c r="K390" t="s">
        <v>1055</v>
      </c>
      <c r="L390" s="6" t="s">
        <v>2042</v>
      </c>
    </row>
    <row r="391" spans="1:12" x14ac:dyDescent="0.25">
      <c r="A391" t="s">
        <v>2043</v>
      </c>
      <c r="B391" t="s">
        <v>2044</v>
      </c>
      <c r="C391" t="s">
        <v>27</v>
      </c>
      <c r="D391" t="s">
        <v>1041</v>
      </c>
      <c r="E391" t="s">
        <v>32</v>
      </c>
      <c r="F391" t="s">
        <v>248</v>
      </c>
      <c r="G391" t="s">
        <v>119</v>
      </c>
      <c r="H391" t="s">
        <v>120</v>
      </c>
      <c r="J391" t="s">
        <v>787</v>
      </c>
      <c r="K391" t="s">
        <v>1223</v>
      </c>
      <c r="L391" s="6" t="s">
        <v>2046</v>
      </c>
    </row>
    <row r="392" spans="1:12" x14ac:dyDescent="0.25">
      <c r="A392" t="s">
        <v>2048</v>
      </c>
      <c r="B392" t="s">
        <v>2049</v>
      </c>
      <c r="C392" t="s">
        <v>27</v>
      </c>
      <c r="D392" t="s">
        <v>1041</v>
      </c>
      <c r="E392" t="s">
        <v>32</v>
      </c>
      <c r="F392" t="s">
        <v>2051</v>
      </c>
      <c r="G392" t="s">
        <v>649</v>
      </c>
      <c r="H392" t="s">
        <v>120</v>
      </c>
      <c r="J392" t="s">
        <v>726</v>
      </c>
      <c r="K392" t="s">
        <v>727</v>
      </c>
      <c r="L392" s="6" t="s">
        <v>2052</v>
      </c>
    </row>
    <row r="393" spans="1:12" x14ac:dyDescent="0.25">
      <c r="A393" t="s">
        <v>2053</v>
      </c>
      <c r="B393" t="s">
        <v>2054</v>
      </c>
      <c r="C393" t="s">
        <v>27</v>
      </c>
      <c r="D393" t="s">
        <v>1041</v>
      </c>
      <c r="E393" t="s">
        <v>1292</v>
      </c>
      <c r="F393" t="s">
        <v>863</v>
      </c>
      <c r="G393" t="s">
        <v>649</v>
      </c>
      <c r="H393" t="s">
        <v>120</v>
      </c>
      <c r="J393" t="s">
        <v>726</v>
      </c>
      <c r="K393" t="s">
        <v>727</v>
      </c>
      <c r="L393" s="6" t="s">
        <v>2056</v>
      </c>
    </row>
    <row r="394" spans="1:12" x14ac:dyDescent="0.25">
      <c r="A394" t="s">
        <v>2058</v>
      </c>
      <c r="B394" t="s">
        <v>2059</v>
      </c>
      <c r="C394" t="s">
        <v>27</v>
      </c>
      <c r="D394" t="s">
        <v>206</v>
      </c>
      <c r="E394" t="s">
        <v>32</v>
      </c>
      <c r="F394" t="s">
        <v>2061</v>
      </c>
      <c r="G394" t="s">
        <v>649</v>
      </c>
      <c r="H394" t="s">
        <v>120</v>
      </c>
      <c r="J394" t="s">
        <v>726</v>
      </c>
      <c r="K394" t="s">
        <v>727</v>
      </c>
      <c r="L394" s="6" t="s">
        <v>2062</v>
      </c>
    </row>
    <row r="395" spans="1:12" x14ac:dyDescent="0.25">
      <c r="A395" t="s">
        <v>2063</v>
      </c>
      <c r="B395" t="s">
        <v>2064</v>
      </c>
      <c r="C395" t="s">
        <v>27</v>
      </c>
      <c r="D395" t="s">
        <v>1041</v>
      </c>
      <c r="E395" t="s">
        <v>32</v>
      </c>
      <c r="F395" t="s">
        <v>1093</v>
      </c>
      <c r="G395" t="s">
        <v>649</v>
      </c>
      <c r="H395" t="s">
        <v>120</v>
      </c>
      <c r="J395" t="s">
        <v>726</v>
      </c>
      <c r="K395" t="s">
        <v>727</v>
      </c>
      <c r="L395" s="6" t="s">
        <v>2066</v>
      </c>
    </row>
    <row r="396" spans="1:12" x14ac:dyDescent="0.25">
      <c r="A396" t="s">
        <v>2068</v>
      </c>
      <c r="B396" t="s">
        <v>1780</v>
      </c>
      <c r="C396" t="s">
        <v>27</v>
      </c>
      <c r="D396" t="s">
        <v>1041</v>
      </c>
      <c r="E396" t="s">
        <v>32</v>
      </c>
      <c r="F396" t="s">
        <v>2070</v>
      </c>
      <c r="G396" t="s">
        <v>1747</v>
      </c>
      <c r="H396" t="s">
        <v>164</v>
      </c>
      <c r="J396" t="s">
        <v>660</v>
      </c>
      <c r="K396" t="s">
        <v>1231</v>
      </c>
      <c r="L396" s="6" t="s">
        <v>2071</v>
      </c>
    </row>
    <row r="397" spans="1:12" x14ac:dyDescent="0.25">
      <c r="A397" t="s">
        <v>2073</v>
      </c>
      <c r="B397" t="s">
        <v>2074</v>
      </c>
      <c r="C397" t="s">
        <v>27</v>
      </c>
      <c r="D397" t="s">
        <v>1041</v>
      </c>
      <c r="E397" t="s">
        <v>32</v>
      </c>
      <c r="F397" t="s">
        <v>2076</v>
      </c>
      <c r="G397" t="s">
        <v>649</v>
      </c>
      <c r="H397" t="s">
        <v>120</v>
      </c>
      <c r="J397" t="s">
        <v>726</v>
      </c>
      <c r="K397" t="s">
        <v>727</v>
      </c>
      <c r="L397" s="6" t="s">
        <v>2077</v>
      </c>
    </row>
    <row r="398" spans="1:12" x14ac:dyDescent="0.25">
      <c r="A398" t="s">
        <v>2078</v>
      </c>
      <c r="B398" t="s">
        <v>1928</v>
      </c>
      <c r="C398" t="s">
        <v>27</v>
      </c>
      <c r="D398" t="s">
        <v>1041</v>
      </c>
      <c r="E398" t="s">
        <v>1292</v>
      </c>
      <c r="F398" t="s">
        <v>1087</v>
      </c>
      <c r="G398" t="s">
        <v>649</v>
      </c>
      <c r="H398" t="s">
        <v>120</v>
      </c>
      <c r="J398" t="s">
        <v>726</v>
      </c>
      <c r="K398" t="s">
        <v>727</v>
      </c>
      <c r="L398" s="6" t="s">
        <v>2080</v>
      </c>
    </row>
    <row r="399" spans="1:12" x14ac:dyDescent="0.25">
      <c r="A399" t="s">
        <v>2082</v>
      </c>
      <c r="B399" t="s">
        <v>2083</v>
      </c>
      <c r="C399" t="s">
        <v>27</v>
      </c>
      <c r="D399" t="s">
        <v>236</v>
      </c>
      <c r="E399" t="s">
        <v>32</v>
      </c>
      <c r="F399" t="s">
        <v>2085</v>
      </c>
      <c r="G399" t="s">
        <v>649</v>
      </c>
      <c r="H399" t="s">
        <v>120</v>
      </c>
      <c r="J399" t="s">
        <v>726</v>
      </c>
      <c r="K399" t="s">
        <v>727</v>
      </c>
      <c r="L399" s="6" t="s">
        <v>2086</v>
      </c>
    </row>
    <row r="400" spans="1:12" x14ac:dyDescent="0.25">
      <c r="A400" t="s">
        <v>2088</v>
      </c>
      <c r="B400" t="s">
        <v>2089</v>
      </c>
      <c r="C400" t="s">
        <v>27</v>
      </c>
      <c r="D400" t="s">
        <v>1041</v>
      </c>
      <c r="E400" t="s">
        <v>1292</v>
      </c>
      <c r="F400" t="s">
        <v>2091</v>
      </c>
      <c r="G400" t="s">
        <v>649</v>
      </c>
      <c r="H400" t="s">
        <v>120</v>
      </c>
      <c r="J400" t="s">
        <v>726</v>
      </c>
      <c r="K400" t="s">
        <v>727</v>
      </c>
      <c r="L400" s="6" t="s">
        <v>2092</v>
      </c>
    </row>
    <row r="401" spans="1:12" x14ac:dyDescent="0.25">
      <c r="A401" t="s">
        <v>2093</v>
      </c>
      <c r="B401" t="s">
        <v>2094</v>
      </c>
      <c r="C401" t="s">
        <v>27</v>
      </c>
      <c r="D401" t="s">
        <v>1041</v>
      </c>
      <c r="E401" t="s">
        <v>32</v>
      </c>
      <c r="F401" t="s">
        <v>851</v>
      </c>
      <c r="G401" t="s">
        <v>649</v>
      </c>
      <c r="H401" t="s">
        <v>120</v>
      </c>
      <c r="J401" t="s">
        <v>726</v>
      </c>
      <c r="K401" t="s">
        <v>727</v>
      </c>
      <c r="L401" s="6" t="s">
        <v>2096</v>
      </c>
    </row>
    <row r="402" spans="1:12" x14ac:dyDescent="0.25">
      <c r="A402" t="s">
        <v>2097</v>
      </c>
      <c r="B402" t="s">
        <v>1775</v>
      </c>
      <c r="C402" t="s">
        <v>27</v>
      </c>
      <c r="D402" t="s">
        <v>1041</v>
      </c>
      <c r="E402" t="s">
        <v>32</v>
      </c>
      <c r="F402" t="s">
        <v>2070</v>
      </c>
      <c r="G402" t="s">
        <v>1747</v>
      </c>
      <c r="H402" t="s">
        <v>164</v>
      </c>
      <c r="J402" t="s">
        <v>660</v>
      </c>
      <c r="K402" t="s">
        <v>1231</v>
      </c>
      <c r="L402" s="6" t="s">
        <v>2099</v>
      </c>
    </row>
    <row r="403" spans="1:12" x14ac:dyDescent="0.25">
      <c r="A403" t="s">
        <v>2100</v>
      </c>
      <c r="B403" t="s">
        <v>2101</v>
      </c>
      <c r="C403" t="s">
        <v>27</v>
      </c>
      <c r="D403" t="s">
        <v>236</v>
      </c>
      <c r="E403" t="s">
        <v>32</v>
      </c>
      <c r="F403" t="s">
        <v>1704</v>
      </c>
      <c r="G403" t="s">
        <v>649</v>
      </c>
      <c r="H403" t="s">
        <v>120</v>
      </c>
      <c r="J403" t="s">
        <v>726</v>
      </c>
      <c r="K403" t="s">
        <v>727</v>
      </c>
      <c r="L403" s="6" t="s">
        <v>2103</v>
      </c>
    </row>
    <row r="404" spans="1:12" x14ac:dyDescent="0.25">
      <c r="A404" t="s">
        <v>2105</v>
      </c>
      <c r="B404" t="s">
        <v>2106</v>
      </c>
      <c r="C404" t="s">
        <v>27</v>
      </c>
      <c r="D404" t="s">
        <v>1041</v>
      </c>
      <c r="E404" t="s">
        <v>1186</v>
      </c>
      <c r="F404" t="s">
        <v>2108</v>
      </c>
      <c r="G404" t="s">
        <v>649</v>
      </c>
      <c r="H404" t="s">
        <v>120</v>
      </c>
      <c r="J404" t="s">
        <v>726</v>
      </c>
      <c r="K404" t="s">
        <v>727</v>
      </c>
      <c r="L404" s="6" t="s">
        <v>2109</v>
      </c>
    </row>
    <row r="405" spans="1:12" x14ac:dyDescent="0.25">
      <c r="A405" t="s">
        <v>2111</v>
      </c>
      <c r="B405" t="s">
        <v>2112</v>
      </c>
      <c r="C405" t="s">
        <v>27</v>
      </c>
      <c r="D405" t="s">
        <v>1041</v>
      </c>
      <c r="E405" t="s">
        <v>32</v>
      </c>
      <c r="F405" t="s">
        <v>2114</v>
      </c>
      <c r="G405" t="s">
        <v>649</v>
      </c>
      <c r="H405" t="s">
        <v>120</v>
      </c>
      <c r="J405" t="s">
        <v>726</v>
      </c>
      <c r="K405" t="s">
        <v>727</v>
      </c>
      <c r="L405" s="6" t="s">
        <v>2115</v>
      </c>
    </row>
    <row r="406" spans="1:12" x14ac:dyDescent="0.25">
      <c r="A406" t="s">
        <v>2117</v>
      </c>
      <c r="B406" t="s">
        <v>2118</v>
      </c>
      <c r="C406" t="s">
        <v>27</v>
      </c>
      <c r="D406" t="s">
        <v>390</v>
      </c>
      <c r="E406" t="s">
        <v>390</v>
      </c>
      <c r="F406" t="s">
        <v>2120</v>
      </c>
      <c r="G406" t="s">
        <v>649</v>
      </c>
      <c r="H406" t="s">
        <v>120</v>
      </c>
      <c r="J406" t="s">
        <v>660</v>
      </c>
      <c r="K406" t="s">
        <v>661</v>
      </c>
      <c r="L406" s="6" t="s">
        <v>2121</v>
      </c>
    </row>
    <row r="407" spans="1:12" x14ac:dyDescent="0.25">
      <c r="A407" t="s">
        <v>2122</v>
      </c>
      <c r="B407" t="s">
        <v>2123</v>
      </c>
      <c r="C407" t="s">
        <v>27</v>
      </c>
      <c r="D407" t="s">
        <v>1041</v>
      </c>
      <c r="E407" t="s">
        <v>32</v>
      </c>
      <c r="F407" t="s">
        <v>2070</v>
      </c>
      <c r="G407" t="s">
        <v>1747</v>
      </c>
      <c r="H407" t="s">
        <v>164</v>
      </c>
      <c r="J407" t="s">
        <v>660</v>
      </c>
      <c r="K407" t="s">
        <v>1231</v>
      </c>
      <c r="L407" s="6" t="s">
        <v>2125</v>
      </c>
    </row>
    <row r="408" spans="1:12" x14ac:dyDescent="0.25">
      <c r="A408" t="s">
        <v>2126</v>
      </c>
      <c r="B408" t="s">
        <v>2127</v>
      </c>
      <c r="C408" t="s">
        <v>27</v>
      </c>
      <c r="D408" t="s">
        <v>1041</v>
      </c>
      <c r="E408" t="s">
        <v>32</v>
      </c>
      <c r="F408" t="s">
        <v>659</v>
      </c>
      <c r="G408" t="s">
        <v>649</v>
      </c>
      <c r="H408" t="s">
        <v>120</v>
      </c>
      <c r="J408" t="s">
        <v>726</v>
      </c>
      <c r="K408" t="s">
        <v>727</v>
      </c>
      <c r="L408" s="6" t="s">
        <v>2129</v>
      </c>
    </row>
    <row r="409" spans="1:12" x14ac:dyDescent="0.25">
      <c r="A409" t="s">
        <v>2130</v>
      </c>
      <c r="B409" t="s">
        <v>2131</v>
      </c>
      <c r="C409" t="s">
        <v>27</v>
      </c>
      <c r="D409" t="s">
        <v>390</v>
      </c>
      <c r="E409" t="s">
        <v>32</v>
      </c>
      <c r="F409" t="s">
        <v>1192</v>
      </c>
      <c r="G409" t="s">
        <v>649</v>
      </c>
      <c r="H409" t="s">
        <v>120</v>
      </c>
      <c r="J409" t="s">
        <v>726</v>
      </c>
      <c r="K409" t="s">
        <v>727</v>
      </c>
      <c r="L409" s="6" t="s">
        <v>2133</v>
      </c>
    </row>
    <row r="410" spans="1:12" x14ac:dyDescent="0.25">
      <c r="A410" t="s">
        <v>2134</v>
      </c>
      <c r="B410" t="s">
        <v>2135</v>
      </c>
      <c r="C410" t="s">
        <v>27</v>
      </c>
      <c r="D410" t="s">
        <v>390</v>
      </c>
      <c r="E410" t="s">
        <v>32</v>
      </c>
      <c r="F410" t="s">
        <v>659</v>
      </c>
      <c r="G410" t="s">
        <v>649</v>
      </c>
      <c r="H410" t="s">
        <v>120</v>
      </c>
      <c r="J410" t="s">
        <v>726</v>
      </c>
      <c r="K410" t="s">
        <v>727</v>
      </c>
      <c r="L410" s="6" t="s">
        <v>2137</v>
      </c>
    </row>
    <row r="411" spans="1:12" x14ac:dyDescent="0.25">
      <c r="A411" t="s">
        <v>2138</v>
      </c>
      <c r="B411" t="s">
        <v>2139</v>
      </c>
      <c r="C411" t="s">
        <v>27</v>
      </c>
      <c r="D411" t="s">
        <v>1041</v>
      </c>
      <c r="E411" t="s">
        <v>32</v>
      </c>
      <c r="F411" t="s">
        <v>1061</v>
      </c>
      <c r="G411" t="s">
        <v>649</v>
      </c>
      <c r="H411" t="s">
        <v>120</v>
      </c>
      <c r="J411" t="s">
        <v>726</v>
      </c>
      <c r="K411" t="s">
        <v>727</v>
      </c>
      <c r="L411" s="6" t="s">
        <v>2141</v>
      </c>
    </row>
    <row r="412" spans="1:12" x14ac:dyDescent="0.25">
      <c r="A412" t="s">
        <v>2143</v>
      </c>
      <c r="B412" t="s">
        <v>2144</v>
      </c>
      <c r="C412" t="s">
        <v>27</v>
      </c>
      <c r="D412" t="s">
        <v>1041</v>
      </c>
      <c r="E412" t="s">
        <v>32</v>
      </c>
      <c r="F412" t="s">
        <v>2146</v>
      </c>
      <c r="G412" t="s">
        <v>649</v>
      </c>
      <c r="H412" t="s">
        <v>120</v>
      </c>
      <c r="J412" t="s">
        <v>660</v>
      </c>
      <c r="K412" t="s">
        <v>661</v>
      </c>
      <c r="L412" s="6" t="s">
        <v>2147</v>
      </c>
    </row>
    <row r="413" spans="1:12" x14ac:dyDescent="0.25">
      <c r="A413" t="s">
        <v>2149</v>
      </c>
      <c r="B413" t="s">
        <v>2150</v>
      </c>
      <c r="C413" t="s">
        <v>27</v>
      </c>
      <c r="D413" t="s">
        <v>1041</v>
      </c>
      <c r="E413" t="s">
        <v>1186</v>
      </c>
      <c r="F413" t="s">
        <v>2152</v>
      </c>
      <c r="G413" t="s">
        <v>649</v>
      </c>
      <c r="H413" t="s">
        <v>120</v>
      </c>
      <c r="J413" t="s">
        <v>726</v>
      </c>
      <c r="K413" t="s">
        <v>727</v>
      </c>
      <c r="L413" s="6" t="s">
        <v>2153</v>
      </c>
    </row>
    <row r="414" spans="1:12" x14ac:dyDescent="0.25">
      <c r="A414" t="s">
        <v>2155</v>
      </c>
      <c r="B414" t="s">
        <v>2156</v>
      </c>
      <c r="C414" t="s">
        <v>27</v>
      </c>
      <c r="D414" t="s">
        <v>390</v>
      </c>
      <c r="E414" t="s">
        <v>32</v>
      </c>
      <c r="F414" t="s">
        <v>2158</v>
      </c>
      <c r="G414" t="s">
        <v>649</v>
      </c>
      <c r="H414" t="s">
        <v>120</v>
      </c>
      <c r="J414" t="s">
        <v>726</v>
      </c>
      <c r="K414" t="s">
        <v>727</v>
      </c>
      <c r="L414" s="6" t="s">
        <v>2159</v>
      </c>
    </row>
    <row r="415" spans="1:12" x14ac:dyDescent="0.25">
      <c r="A415" t="s">
        <v>2160</v>
      </c>
      <c r="B415" t="s">
        <v>2161</v>
      </c>
      <c r="C415" t="s">
        <v>27</v>
      </c>
      <c r="D415" t="s">
        <v>1041</v>
      </c>
      <c r="E415" t="s">
        <v>1292</v>
      </c>
      <c r="F415" t="s">
        <v>687</v>
      </c>
      <c r="G415" t="s">
        <v>649</v>
      </c>
      <c r="H415" t="s">
        <v>120</v>
      </c>
      <c r="J415" t="s">
        <v>726</v>
      </c>
      <c r="K415" t="s">
        <v>727</v>
      </c>
      <c r="L415" s="6" t="s">
        <v>2163</v>
      </c>
    </row>
    <row r="416" spans="1:12" x14ac:dyDescent="0.25">
      <c r="A416" t="s">
        <v>2164</v>
      </c>
      <c r="B416" t="s">
        <v>2165</v>
      </c>
      <c r="C416" t="s">
        <v>27</v>
      </c>
      <c r="D416" t="s">
        <v>390</v>
      </c>
      <c r="E416" t="s">
        <v>1624</v>
      </c>
      <c r="F416" t="s">
        <v>2167</v>
      </c>
      <c r="G416" t="s">
        <v>649</v>
      </c>
      <c r="H416" t="s">
        <v>120</v>
      </c>
      <c r="J416" t="s">
        <v>726</v>
      </c>
      <c r="K416" t="s">
        <v>727</v>
      </c>
      <c r="L416" s="6" t="s">
        <v>2168</v>
      </c>
    </row>
    <row r="417" spans="1:12" x14ac:dyDescent="0.25">
      <c r="A417" t="s">
        <v>2169</v>
      </c>
      <c r="B417" t="s">
        <v>2170</v>
      </c>
      <c r="C417" t="s">
        <v>27</v>
      </c>
      <c r="D417" t="s">
        <v>1041</v>
      </c>
      <c r="E417" t="s">
        <v>1292</v>
      </c>
      <c r="F417" t="s">
        <v>1547</v>
      </c>
      <c r="G417" t="s">
        <v>649</v>
      </c>
      <c r="H417" t="s">
        <v>120</v>
      </c>
      <c r="J417" t="s">
        <v>726</v>
      </c>
      <c r="K417" t="s">
        <v>727</v>
      </c>
      <c r="L417" s="6" t="s">
        <v>2172</v>
      </c>
    </row>
    <row r="418" spans="1:12" x14ac:dyDescent="0.25">
      <c r="A418" t="s">
        <v>2174</v>
      </c>
      <c r="B418" t="s">
        <v>2175</v>
      </c>
      <c r="C418" t="s">
        <v>27</v>
      </c>
      <c r="D418" t="s">
        <v>1041</v>
      </c>
      <c r="E418" t="s">
        <v>32</v>
      </c>
      <c r="F418" t="s">
        <v>2177</v>
      </c>
      <c r="G418" t="s">
        <v>649</v>
      </c>
      <c r="H418" t="s">
        <v>120</v>
      </c>
      <c r="J418" t="s">
        <v>726</v>
      </c>
      <c r="K418" t="s">
        <v>727</v>
      </c>
      <c r="L418" s="6" t="s">
        <v>2178</v>
      </c>
    </row>
    <row r="419" spans="1:12" x14ac:dyDescent="0.25">
      <c r="A419" t="s">
        <v>2179</v>
      </c>
      <c r="B419" t="s">
        <v>2180</v>
      </c>
      <c r="C419" t="s">
        <v>27</v>
      </c>
      <c r="D419" t="s">
        <v>1041</v>
      </c>
      <c r="E419" t="s">
        <v>1458</v>
      </c>
      <c r="F419" t="s">
        <v>2158</v>
      </c>
      <c r="G419" t="s">
        <v>649</v>
      </c>
      <c r="H419" t="s">
        <v>120</v>
      </c>
      <c r="J419" t="s">
        <v>726</v>
      </c>
      <c r="K419" t="s">
        <v>727</v>
      </c>
      <c r="L419" s="6" t="s">
        <v>2182</v>
      </c>
    </row>
    <row r="420" spans="1:12" x14ac:dyDescent="0.25">
      <c r="A420" t="s">
        <v>2183</v>
      </c>
      <c r="B420" t="s">
        <v>2184</v>
      </c>
      <c r="C420" t="s">
        <v>27</v>
      </c>
      <c r="D420" t="s">
        <v>236</v>
      </c>
      <c r="E420" t="s">
        <v>32</v>
      </c>
      <c r="F420" t="s">
        <v>538</v>
      </c>
      <c r="G420" t="s">
        <v>119</v>
      </c>
      <c r="H420" t="s">
        <v>120</v>
      </c>
      <c r="J420" t="s">
        <v>726</v>
      </c>
      <c r="K420" t="s">
        <v>985</v>
      </c>
      <c r="L420" s="6" t="s">
        <v>2186</v>
      </c>
    </row>
    <row r="421" spans="1:12" x14ac:dyDescent="0.25">
      <c r="A421" t="s">
        <v>2187</v>
      </c>
      <c r="B421" t="s">
        <v>2188</v>
      </c>
      <c r="C421" t="s">
        <v>27</v>
      </c>
      <c r="D421" t="s">
        <v>1041</v>
      </c>
      <c r="E421" t="s">
        <v>32</v>
      </c>
      <c r="F421" t="s">
        <v>2070</v>
      </c>
      <c r="G421" t="s">
        <v>1747</v>
      </c>
      <c r="H421" t="s">
        <v>164</v>
      </c>
      <c r="J421" t="s">
        <v>660</v>
      </c>
      <c r="K421" t="s">
        <v>1231</v>
      </c>
      <c r="L421" s="6" t="s">
        <v>2189</v>
      </c>
    </row>
    <row r="422" spans="1:12" x14ac:dyDescent="0.25">
      <c r="A422" t="s">
        <v>2190</v>
      </c>
      <c r="B422" t="s">
        <v>2191</v>
      </c>
      <c r="C422" t="s">
        <v>27</v>
      </c>
      <c r="D422" t="s">
        <v>1041</v>
      </c>
      <c r="E422" t="s">
        <v>1458</v>
      </c>
      <c r="F422" t="s">
        <v>2076</v>
      </c>
      <c r="G422" t="s">
        <v>649</v>
      </c>
      <c r="H422" t="s">
        <v>120</v>
      </c>
      <c r="J422" t="s">
        <v>726</v>
      </c>
      <c r="K422" t="s">
        <v>727</v>
      </c>
      <c r="L422" s="6" t="s">
        <v>2193</v>
      </c>
    </row>
    <row r="423" spans="1:12" x14ac:dyDescent="0.25">
      <c r="A423" t="s">
        <v>2194</v>
      </c>
      <c r="B423" t="s">
        <v>2195</v>
      </c>
      <c r="C423" t="s">
        <v>27</v>
      </c>
      <c r="D423" t="s">
        <v>1186</v>
      </c>
      <c r="E423" t="s">
        <v>32</v>
      </c>
      <c r="F423" t="s">
        <v>2158</v>
      </c>
      <c r="G423" t="s">
        <v>649</v>
      </c>
      <c r="H423" t="s">
        <v>120</v>
      </c>
      <c r="J423" t="s">
        <v>726</v>
      </c>
      <c r="K423" t="s">
        <v>727</v>
      </c>
      <c r="L423" s="6" t="s">
        <v>2197</v>
      </c>
    </row>
    <row r="424" spans="1:12" x14ac:dyDescent="0.25">
      <c r="A424" t="s">
        <v>2198</v>
      </c>
      <c r="B424" t="s">
        <v>2199</v>
      </c>
      <c r="C424" t="s">
        <v>27</v>
      </c>
      <c r="D424" t="s">
        <v>1041</v>
      </c>
      <c r="E424" t="s">
        <v>32</v>
      </c>
      <c r="F424" t="s">
        <v>1202</v>
      </c>
      <c r="G424" t="s">
        <v>649</v>
      </c>
      <c r="H424" t="s">
        <v>120</v>
      </c>
      <c r="J424" t="s">
        <v>726</v>
      </c>
      <c r="K424" t="s">
        <v>727</v>
      </c>
      <c r="L424" s="6" t="s">
        <v>2201</v>
      </c>
    </row>
    <row r="425" spans="1:12" x14ac:dyDescent="0.25">
      <c r="A425" t="s">
        <v>2202</v>
      </c>
      <c r="B425" t="s">
        <v>2203</v>
      </c>
      <c r="C425" t="s">
        <v>27</v>
      </c>
      <c r="D425" t="s">
        <v>1041</v>
      </c>
      <c r="E425" t="s">
        <v>1292</v>
      </c>
      <c r="F425" t="s">
        <v>851</v>
      </c>
      <c r="G425" t="s">
        <v>649</v>
      </c>
      <c r="H425" t="s">
        <v>120</v>
      </c>
      <c r="J425" t="s">
        <v>726</v>
      </c>
      <c r="K425" t="s">
        <v>727</v>
      </c>
      <c r="L425" s="6" t="s">
        <v>2205</v>
      </c>
    </row>
    <row r="426" spans="1:12" x14ac:dyDescent="0.25">
      <c r="A426" t="s">
        <v>2206</v>
      </c>
      <c r="B426" t="s">
        <v>2207</v>
      </c>
      <c r="C426" t="s">
        <v>27</v>
      </c>
      <c r="D426" t="s">
        <v>1186</v>
      </c>
      <c r="E426" t="s">
        <v>32</v>
      </c>
      <c r="F426" t="s">
        <v>538</v>
      </c>
      <c r="G426" t="s">
        <v>119</v>
      </c>
      <c r="H426" t="s">
        <v>120</v>
      </c>
      <c r="J426" t="s">
        <v>660</v>
      </c>
      <c r="K426" t="s">
        <v>880</v>
      </c>
      <c r="L426" s="6" t="s">
        <v>2209</v>
      </c>
    </row>
    <row r="427" spans="1:12" x14ac:dyDescent="0.25">
      <c r="A427" t="s">
        <v>2211</v>
      </c>
      <c r="B427" t="s">
        <v>2212</v>
      </c>
      <c r="C427" t="s">
        <v>27</v>
      </c>
      <c r="D427" t="s">
        <v>1041</v>
      </c>
      <c r="E427" t="s">
        <v>32</v>
      </c>
      <c r="F427" t="s">
        <v>2214</v>
      </c>
      <c r="G427" t="s">
        <v>649</v>
      </c>
      <c r="H427" t="s">
        <v>120</v>
      </c>
      <c r="J427" t="s">
        <v>726</v>
      </c>
      <c r="K427" t="s">
        <v>727</v>
      </c>
      <c r="L427" s="6" t="s">
        <v>2215</v>
      </c>
    </row>
    <row r="428" spans="1:12" x14ac:dyDescent="0.25">
      <c r="A428" t="s">
        <v>2217</v>
      </c>
      <c r="B428" t="s">
        <v>2218</v>
      </c>
      <c r="C428" t="s">
        <v>27</v>
      </c>
      <c r="D428" t="s">
        <v>1186</v>
      </c>
      <c r="E428" t="s">
        <v>1292</v>
      </c>
      <c r="F428" t="s">
        <v>2220</v>
      </c>
      <c r="G428" t="s">
        <v>649</v>
      </c>
      <c r="H428" t="s">
        <v>120</v>
      </c>
      <c r="J428" t="s">
        <v>787</v>
      </c>
      <c r="K428" t="s">
        <v>788</v>
      </c>
      <c r="L428" s="6" t="s">
        <v>2221</v>
      </c>
    </row>
    <row r="429" spans="1:12" x14ac:dyDescent="0.25">
      <c r="A429" t="s">
        <v>2223</v>
      </c>
      <c r="B429" t="s">
        <v>2224</v>
      </c>
      <c r="C429" t="s">
        <v>27</v>
      </c>
      <c r="D429" t="s">
        <v>1041</v>
      </c>
      <c r="E429" t="s">
        <v>32</v>
      </c>
      <c r="F429" t="s">
        <v>2226</v>
      </c>
      <c r="G429" t="s">
        <v>649</v>
      </c>
      <c r="H429" t="s">
        <v>120</v>
      </c>
      <c r="J429" t="s">
        <v>726</v>
      </c>
      <c r="K429" t="s">
        <v>727</v>
      </c>
      <c r="L429" s="6" t="s">
        <v>2227</v>
      </c>
    </row>
    <row r="430" spans="1:12" x14ac:dyDescent="0.25">
      <c r="A430" t="s">
        <v>2228</v>
      </c>
      <c r="B430" t="s">
        <v>2229</v>
      </c>
      <c r="C430" t="s">
        <v>27</v>
      </c>
      <c r="D430" t="s">
        <v>1041</v>
      </c>
      <c r="E430" t="s">
        <v>32</v>
      </c>
      <c r="F430" t="s">
        <v>2177</v>
      </c>
      <c r="G430" t="s">
        <v>649</v>
      </c>
      <c r="H430" t="s">
        <v>120</v>
      </c>
      <c r="J430" t="s">
        <v>726</v>
      </c>
      <c r="K430" t="s">
        <v>727</v>
      </c>
      <c r="L430" s="6" t="s">
        <v>2231</v>
      </c>
    </row>
    <row r="431" spans="1:12" x14ac:dyDescent="0.25">
      <c r="A431" t="s">
        <v>2233</v>
      </c>
      <c r="B431" t="s">
        <v>2234</v>
      </c>
      <c r="C431" t="s">
        <v>27</v>
      </c>
      <c r="D431" t="s">
        <v>1041</v>
      </c>
      <c r="E431" t="s">
        <v>32</v>
      </c>
      <c r="F431" t="s">
        <v>2236</v>
      </c>
      <c r="G431" t="s">
        <v>119</v>
      </c>
      <c r="H431" t="s">
        <v>120</v>
      </c>
      <c r="J431" t="s">
        <v>726</v>
      </c>
      <c r="K431" t="s">
        <v>985</v>
      </c>
      <c r="L431" s="6" t="s">
        <v>2237</v>
      </c>
    </row>
    <row r="432" spans="1:12" x14ac:dyDescent="0.25">
      <c r="A432" t="s">
        <v>2238</v>
      </c>
      <c r="B432" t="s">
        <v>2239</v>
      </c>
      <c r="C432" t="s">
        <v>27</v>
      </c>
      <c r="D432" t="s">
        <v>1041</v>
      </c>
      <c r="E432" t="s">
        <v>32</v>
      </c>
      <c r="F432" t="s">
        <v>2236</v>
      </c>
      <c r="G432" t="s">
        <v>119</v>
      </c>
      <c r="H432" t="s">
        <v>120</v>
      </c>
      <c r="J432" t="s">
        <v>726</v>
      </c>
      <c r="K432" t="s">
        <v>985</v>
      </c>
      <c r="L432" s="6" t="s">
        <v>2241</v>
      </c>
    </row>
    <row r="433" spans="1:12" x14ac:dyDescent="0.25">
      <c r="A433" t="s">
        <v>2243</v>
      </c>
      <c r="B433" t="s">
        <v>2244</v>
      </c>
      <c r="C433" t="s">
        <v>27</v>
      </c>
      <c r="D433" t="s">
        <v>390</v>
      </c>
      <c r="E433" t="s">
        <v>32</v>
      </c>
      <c r="F433" t="s">
        <v>2246</v>
      </c>
      <c r="G433" t="s">
        <v>649</v>
      </c>
      <c r="H433" t="s">
        <v>120</v>
      </c>
      <c r="J433" t="s">
        <v>726</v>
      </c>
      <c r="K433" t="s">
        <v>727</v>
      </c>
      <c r="L433" s="6" t="s">
        <v>2247</v>
      </c>
    </row>
    <row r="434" spans="1:12" x14ac:dyDescent="0.25">
      <c r="A434" t="s">
        <v>2249</v>
      </c>
      <c r="B434" t="s">
        <v>2250</v>
      </c>
      <c r="C434" t="s">
        <v>27</v>
      </c>
      <c r="D434" t="s">
        <v>1041</v>
      </c>
      <c r="E434" t="s">
        <v>32</v>
      </c>
      <c r="F434" t="s">
        <v>2252</v>
      </c>
      <c r="G434" t="s">
        <v>649</v>
      </c>
      <c r="H434" t="s">
        <v>120</v>
      </c>
      <c r="J434" t="s">
        <v>726</v>
      </c>
      <c r="K434" t="s">
        <v>727</v>
      </c>
      <c r="L434" s="6" t="s">
        <v>2253</v>
      </c>
    </row>
    <row r="435" spans="1:12" x14ac:dyDescent="0.25">
      <c r="A435" t="s">
        <v>2255</v>
      </c>
      <c r="B435" t="s">
        <v>2256</v>
      </c>
      <c r="C435" t="s">
        <v>27</v>
      </c>
      <c r="D435" t="s">
        <v>1041</v>
      </c>
      <c r="E435" t="s">
        <v>32</v>
      </c>
      <c r="F435" t="s">
        <v>2258</v>
      </c>
      <c r="G435" t="s">
        <v>649</v>
      </c>
      <c r="H435" t="s">
        <v>120</v>
      </c>
      <c r="J435" t="s">
        <v>726</v>
      </c>
      <c r="K435" t="s">
        <v>727</v>
      </c>
      <c r="L435" s="6" t="s">
        <v>2259</v>
      </c>
    </row>
    <row r="436" spans="1:12" x14ac:dyDescent="0.25">
      <c r="A436" t="s">
        <v>2260</v>
      </c>
      <c r="B436" t="s">
        <v>2261</v>
      </c>
      <c r="C436" t="s">
        <v>27</v>
      </c>
      <c r="D436" t="s">
        <v>1041</v>
      </c>
      <c r="E436" t="s">
        <v>32</v>
      </c>
      <c r="F436" t="s">
        <v>760</v>
      </c>
      <c r="G436" t="s">
        <v>649</v>
      </c>
      <c r="H436" t="s">
        <v>120</v>
      </c>
      <c r="J436" t="s">
        <v>726</v>
      </c>
      <c r="K436" t="s">
        <v>727</v>
      </c>
      <c r="L436" s="6" t="s">
        <v>2263</v>
      </c>
    </row>
    <row r="437" spans="1:12" x14ac:dyDescent="0.25">
      <c r="A437" t="s">
        <v>2264</v>
      </c>
      <c r="B437" t="s">
        <v>2265</v>
      </c>
      <c r="C437" t="s">
        <v>27</v>
      </c>
      <c r="D437" t="s">
        <v>1041</v>
      </c>
      <c r="E437" t="s">
        <v>32</v>
      </c>
      <c r="F437" t="s">
        <v>806</v>
      </c>
      <c r="G437" t="s">
        <v>649</v>
      </c>
      <c r="H437" t="s">
        <v>120</v>
      </c>
      <c r="J437" t="s">
        <v>660</v>
      </c>
      <c r="K437" t="s">
        <v>661</v>
      </c>
      <c r="L437" s="6" t="s">
        <v>2267</v>
      </c>
    </row>
    <row r="438" spans="1:12" x14ac:dyDescent="0.25">
      <c r="A438" t="s">
        <v>2269</v>
      </c>
      <c r="B438" t="s">
        <v>2270</v>
      </c>
      <c r="C438" t="s">
        <v>27</v>
      </c>
      <c r="D438" t="s">
        <v>1041</v>
      </c>
      <c r="E438" t="s">
        <v>236</v>
      </c>
      <c r="F438" t="s">
        <v>2272</v>
      </c>
      <c r="G438" t="s">
        <v>649</v>
      </c>
      <c r="H438" t="s">
        <v>120</v>
      </c>
      <c r="J438" t="s">
        <v>726</v>
      </c>
      <c r="K438" t="s">
        <v>727</v>
      </c>
      <c r="L438" s="6" t="s">
        <v>2273</v>
      </c>
    </row>
    <row r="439" spans="1:12" x14ac:dyDescent="0.25">
      <c r="A439" t="s">
        <v>2275</v>
      </c>
      <c r="B439" t="s">
        <v>2276</v>
      </c>
      <c r="C439" t="s">
        <v>27</v>
      </c>
      <c r="D439" t="s">
        <v>390</v>
      </c>
      <c r="E439" t="s">
        <v>32</v>
      </c>
      <c r="F439" t="s">
        <v>2278</v>
      </c>
      <c r="G439" t="s">
        <v>649</v>
      </c>
      <c r="H439" t="s">
        <v>120</v>
      </c>
      <c r="J439" t="s">
        <v>726</v>
      </c>
      <c r="K439" t="s">
        <v>727</v>
      </c>
      <c r="L439" s="6" t="s">
        <v>2279</v>
      </c>
    </row>
    <row r="440" spans="1:12" x14ac:dyDescent="0.25">
      <c r="A440" t="s">
        <v>2280</v>
      </c>
      <c r="B440" t="s">
        <v>2281</v>
      </c>
      <c r="C440" t="s">
        <v>27</v>
      </c>
      <c r="D440" t="s">
        <v>236</v>
      </c>
      <c r="E440" t="s">
        <v>601</v>
      </c>
      <c r="F440" t="s">
        <v>118</v>
      </c>
      <c r="G440" t="s">
        <v>119</v>
      </c>
      <c r="H440" t="s">
        <v>120</v>
      </c>
      <c r="J440" t="s">
        <v>726</v>
      </c>
      <c r="K440" t="s">
        <v>942</v>
      </c>
      <c r="L440" s="6" t="s">
        <v>2283</v>
      </c>
    </row>
    <row r="441" spans="1:12" x14ac:dyDescent="0.25">
      <c r="A441" t="s">
        <v>2285</v>
      </c>
      <c r="B441" t="s">
        <v>2286</v>
      </c>
      <c r="C441" t="s">
        <v>27</v>
      </c>
      <c r="D441" t="s">
        <v>1041</v>
      </c>
      <c r="E441" t="s">
        <v>32</v>
      </c>
      <c r="F441" t="s">
        <v>2288</v>
      </c>
      <c r="G441" t="s">
        <v>649</v>
      </c>
      <c r="H441" t="s">
        <v>120</v>
      </c>
      <c r="J441" t="s">
        <v>726</v>
      </c>
      <c r="K441" t="s">
        <v>727</v>
      </c>
      <c r="L441" s="6" t="s">
        <v>2289</v>
      </c>
    </row>
    <row r="442" spans="1:12" x14ac:dyDescent="0.25">
      <c r="A442" t="s">
        <v>2291</v>
      </c>
      <c r="B442" t="s">
        <v>2292</v>
      </c>
      <c r="C442" t="s">
        <v>27</v>
      </c>
      <c r="D442" t="s">
        <v>236</v>
      </c>
      <c r="E442" t="s">
        <v>601</v>
      </c>
      <c r="F442" t="s">
        <v>2294</v>
      </c>
      <c r="G442" t="s">
        <v>649</v>
      </c>
      <c r="H442" t="s">
        <v>120</v>
      </c>
      <c r="J442" t="s">
        <v>726</v>
      </c>
      <c r="K442" t="s">
        <v>727</v>
      </c>
      <c r="L442" s="6" t="s">
        <v>2295</v>
      </c>
    </row>
    <row r="443" spans="1:12" x14ac:dyDescent="0.25">
      <c r="A443" t="s">
        <v>2297</v>
      </c>
      <c r="B443" t="s">
        <v>2298</v>
      </c>
      <c r="C443" t="s">
        <v>27</v>
      </c>
      <c r="D443" t="s">
        <v>1041</v>
      </c>
      <c r="E443" t="s">
        <v>32</v>
      </c>
      <c r="F443" t="s">
        <v>2300</v>
      </c>
      <c r="G443" t="s">
        <v>119</v>
      </c>
      <c r="H443" t="s">
        <v>120</v>
      </c>
      <c r="J443" t="s">
        <v>726</v>
      </c>
      <c r="K443" t="s">
        <v>985</v>
      </c>
      <c r="L443" s="6" t="s">
        <v>2301</v>
      </c>
    </row>
    <row r="444" spans="1:12" x14ac:dyDescent="0.25">
      <c r="A444" t="s">
        <v>2302</v>
      </c>
      <c r="B444" t="s">
        <v>2303</v>
      </c>
      <c r="C444" t="s">
        <v>27</v>
      </c>
      <c r="D444" t="s">
        <v>236</v>
      </c>
      <c r="E444" t="s">
        <v>601</v>
      </c>
      <c r="F444" t="s">
        <v>118</v>
      </c>
      <c r="G444" t="s">
        <v>119</v>
      </c>
      <c r="H444" t="s">
        <v>120</v>
      </c>
      <c r="J444" t="s">
        <v>726</v>
      </c>
      <c r="K444" t="s">
        <v>985</v>
      </c>
      <c r="L444" s="6" t="s">
        <v>2305</v>
      </c>
    </row>
    <row r="445" spans="1:12" x14ac:dyDescent="0.25">
      <c r="A445" t="s">
        <v>2307</v>
      </c>
      <c r="B445" t="s">
        <v>2308</v>
      </c>
      <c r="C445" t="s">
        <v>27</v>
      </c>
      <c r="D445" t="s">
        <v>1041</v>
      </c>
      <c r="E445" t="s">
        <v>32</v>
      </c>
      <c r="F445" t="s">
        <v>2310</v>
      </c>
      <c r="G445" t="s">
        <v>649</v>
      </c>
      <c r="H445" t="s">
        <v>120</v>
      </c>
      <c r="J445" t="s">
        <v>726</v>
      </c>
      <c r="K445" t="s">
        <v>985</v>
      </c>
      <c r="L445" s="6" t="s">
        <v>2311</v>
      </c>
    </row>
    <row r="446" spans="1:12" x14ac:dyDescent="0.25">
      <c r="A446" t="s">
        <v>2313</v>
      </c>
      <c r="B446" t="s">
        <v>2314</v>
      </c>
      <c r="C446" t="s">
        <v>27</v>
      </c>
      <c r="D446" t="s">
        <v>889</v>
      </c>
      <c r="E446" t="s">
        <v>45</v>
      </c>
      <c r="F446" t="s">
        <v>2316</v>
      </c>
      <c r="G446" t="s">
        <v>953</v>
      </c>
      <c r="H446" t="s">
        <v>954</v>
      </c>
      <c r="J446" t="s">
        <v>787</v>
      </c>
      <c r="K446" t="s">
        <v>788</v>
      </c>
      <c r="L446" s="6" t="s">
        <v>2317</v>
      </c>
    </row>
    <row r="447" spans="1:12" x14ac:dyDescent="0.25">
      <c r="A447" t="s">
        <v>2318</v>
      </c>
      <c r="B447" t="s">
        <v>2319</v>
      </c>
      <c r="C447" t="s">
        <v>27</v>
      </c>
      <c r="D447" t="s">
        <v>1041</v>
      </c>
      <c r="E447" t="s">
        <v>32</v>
      </c>
      <c r="F447" t="s">
        <v>2300</v>
      </c>
      <c r="G447" t="s">
        <v>119</v>
      </c>
      <c r="H447" t="s">
        <v>120</v>
      </c>
      <c r="J447" t="s">
        <v>726</v>
      </c>
      <c r="K447" t="s">
        <v>985</v>
      </c>
      <c r="L447" s="6" t="s">
        <v>2321</v>
      </c>
    </row>
    <row r="448" spans="1:12" x14ac:dyDescent="0.25">
      <c r="A448" t="s">
        <v>2323</v>
      </c>
      <c r="B448" t="s">
        <v>2324</v>
      </c>
      <c r="C448" t="s">
        <v>27</v>
      </c>
      <c r="D448" t="s">
        <v>1041</v>
      </c>
      <c r="E448" t="s">
        <v>1292</v>
      </c>
      <c r="F448" t="s">
        <v>2326</v>
      </c>
      <c r="G448" t="s">
        <v>649</v>
      </c>
      <c r="H448" t="s">
        <v>120</v>
      </c>
      <c r="J448" t="s">
        <v>726</v>
      </c>
      <c r="K448" t="s">
        <v>727</v>
      </c>
      <c r="L448" s="6" t="s">
        <v>2327</v>
      </c>
    </row>
    <row r="449" spans="1:12" x14ac:dyDescent="0.25">
      <c r="A449" t="s">
        <v>2328</v>
      </c>
      <c r="B449" t="s">
        <v>2329</v>
      </c>
      <c r="C449" t="s">
        <v>27</v>
      </c>
      <c r="D449" t="s">
        <v>1041</v>
      </c>
      <c r="E449" t="s">
        <v>1292</v>
      </c>
      <c r="F449" t="s">
        <v>681</v>
      </c>
      <c r="G449" t="s">
        <v>649</v>
      </c>
      <c r="H449" t="s">
        <v>120</v>
      </c>
      <c r="J449" t="s">
        <v>726</v>
      </c>
      <c r="K449" t="s">
        <v>727</v>
      </c>
      <c r="L449" s="6" t="s">
        <v>2331</v>
      </c>
    </row>
    <row r="450" spans="1:12" x14ac:dyDescent="0.25">
      <c r="A450" t="s">
        <v>2332</v>
      </c>
      <c r="B450" t="s">
        <v>2333</v>
      </c>
      <c r="C450" t="s">
        <v>27</v>
      </c>
      <c r="D450" t="s">
        <v>1041</v>
      </c>
      <c r="E450" t="s">
        <v>32</v>
      </c>
      <c r="F450" t="s">
        <v>570</v>
      </c>
      <c r="G450" t="s">
        <v>249</v>
      </c>
      <c r="H450" t="s">
        <v>120</v>
      </c>
      <c r="J450" t="s">
        <v>726</v>
      </c>
      <c r="K450" t="s">
        <v>727</v>
      </c>
      <c r="L450" s="6" t="s">
        <v>2335</v>
      </c>
    </row>
    <row r="451" spans="1:12" x14ac:dyDescent="0.25">
      <c r="A451" t="s">
        <v>2337</v>
      </c>
      <c r="B451" t="s">
        <v>2338</v>
      </c>
      <c r="C451" t="s">
        <v>27</v>
      </c>
      <c r="D451" t="s">
        <v>1041</v>
      </c>
      <c r="E451" t="s">
        <v>236</v>
      </c>
      <c r="F451" t="s">
        <v>2340</v>
      </c>
      <c r="G451" t="s">
        <v>649</v>
      </c>
      <c r="H451" t="s">
        <v>120</v>
      </c>
      <c r="J451" t="s">
        <v>726</v>
      </c>
      <c r="K451" t="s">
        <v>727</v>
      </c>
      <c r="L451" s="6" t="s">
        <v>2341</v>
      </c>
    </row>
    <row r="452" spans="1:12" x14ac:dyDescent="0.25">
      <c r="A452" t="s">
        <v>2342</v>
      </c>
      <c r="B452" t="s">
        <v>2343</v>
      </c>
      <c r="C452" t="s">
        <v>27</v>
      </c>
      <c r="D452" t="s">
        <v>1041</v>
      </c>
      <c r="E452" t="s">
        <v>32</v>
      </c>
      <c r="F452" t="s">
        <v>2220</v>
      </c>
      <c r="G452" t="s">
        <v>649</v>
      </c>
      <c r="H452" t="s">
        <v>120</v>
      </c>
      <c r="J452" t="s">
        <v>726</v>
      </c>
      <c r="K452" t="s">
        <v>727</v>
      </c>
      <c r="L452" s="6" t="s">
        <v>2345</v>
      </c>
    </row>
    <row r="453" spans="1:12" x14ac:dyDescent="0.25">
      <c r="A453" t="s">
        <v>2346</v>
      </c>
      <c r="B453" t="s">
        <v>2347</v>
      </c>
      <c r="C453" t="s">
        <v>27</v>
      </c>
      <c r="D453" t="s">
        <v>1041</v>
      </c>
      <c r="E453" t="s">
        <v>32</v>
      </c>
      <c r="F453" t="s">
        <v>2349</v>
      </c>
      <c r="G453" t="s">
        <v>649</v>
      </c>
      <c r="H453" t="s">
        <v>120</v>
      </c>
      <c r="J453" t="s">
        <v>726</v>
      </c>
      <c r="K453" t="s">
        <v>727</v>
      </c>
      <c r="L453" s="6" t="s">
        <v>2350</v>
      </c>
    </row>
    <row r="454" spans="1:12" x14ac:dyDescent="0.25">
      <c r="A454" t="s">
        <v>2352</v>
      </c>
      <c r="B454" t="s">
        <v>2353</v>
      </c>
      <c r="C454" t="s">
        <v>27</v>
      </c>
      <c r="D454" t="s">
        <v>1041</v>
      </c>
      <c r="E454" t="s">
        <v>32</v>
      </c>
      <c r="F454" t="s">
        <v>2355</v>
      </c>
      <c r="G454" t="s">
        <v>119</v>
      </c>
      <c r="H454" t="s">
        <v>120</v>
      </c>
      <c r="J454" t="s">
        <v>726</v>
      </c>
      <c r="K454" t="s">
        <v>985</v>
      </c>
      <c r="L454" s="6" t="s">
        <v>2356</v>
      </c>
    </row>
    <row r="455" spans="1:12" x14ac:dyDescent="0.25">
      <c r="A455" t="s">
        <v>2357</v>
      </c>
      <c r="B455" t="s">
        <v>2358</v>
      </c>
      <c r="C455" t="s">
        <v>27</v>
      </c>
      <c r="D455" t="s">
        <v>1041</v>
      </c>
      <c r="E455" t="s">
        <v>236</v>
      </c>
      <c r="F455" t="s">
        <v>969</v>
      </c>
      <c r="G455" t="s">
        <v>649</v>
      </c>
      <c r="H455" t="s">
        <v>120</v>
      </c>
      <c r="J455" t="s">
        <v>726</v>
      </c>
      <c r="K455" t="s">
        <v>727</v>
      </c>
      <c r="L455" s="6" t="s">
        <v>2360</v>
      </c>
    </row>
    <row r="456" spans="1:12" x14ac:dyDescent="0.25">
      <c r="A456" t="s">
        <v>2361</v>
      </c>
      <c r="B456" t="s">
        <v>2362</v>
      </c>
      <c r="C456" t="s">
        <v>27</v>
      </c>
      <c r="D456" t="s">
        <v>236</v>
      </c>
      <c r="E456" t="s">
        <v>32</v>
      </c>
      <c r="F456" t="s">
        <v>715</v>
      </c>
      <c r="G456" t="s">
        <v>649</v>
      </c>
      <c r="H456" t="s">
        <v>120</v>
      </c>
      <c r="J456" t="s">
        <v>726</v>
      </c>
      <c r="K456" t="s">
        <v>727</v>
      </c>
      <c r="L456" s="6" t="s">
        <v>2364</v>
      </c>
    </row>
    <row r="457" spans="1:12" x14ac:dyDescent="0.25">
      <c r="A457" t="s">
        <v>2365</v>
      </c>
      <c r="B457" t="s">
        <v>2366</v>
      </c>
      <c r="C457" t="s">
        <v>27</v>
      </c>
      <c r="D457" t="s">
        <v>1041</v>
      </c>
      <c r="E457" t="s">
        <v>32</v>
      </c>
      <c r="F457" t="s">
        <v>766</v>
      </c>
      <c r="G457" t="s">
        <v>649</v>
      </c>
      <c r="H457" t="s">
        <v>120</v>
      </c>
      <c r="J457" t="s">
        <v>726</v>
      </c>
      <c r="K457" t="s">
        <v>727</v>
      </c>
      <c r="L457" s="6" t="s">
        <v>2368</v>
      </c>
    </row>
    <row r="458" spans="1:12" x14ac:dyDescent="0.25">
      <c r="A458" t="s">
        <v>2369</v>
      </c>
      <c r="B458" t="s">
        <v>2370</v>
      </c>
      <c r="C458" t="s">
        <v>27</v>
      </c>
      <c r="D458" t="s">
        <v>1041</v>
      </c>
      <c r="E458" t="s">
        <v>32</v>
      </c>
      <c r="F458" t="s">
        <v>1649</v>
      </c>
      <c r="G458" t="s">
        <v>649</v>
      </c>
      <c r="H458" t="s">
        <v>120</v>
      </c>
      <c r="J458" t="s">
        <v>726</v>
      </c>
      <c r="K458" t="s">
        <v>727</v>
      </c>
      <c r="L458" s="6" t="s">
        <v>2372</v>
      </c>
    </row>
    <row r="459" spans="1:12" x14ac:dyDescent="0.25">
      <c r="A459" t="s">
        <v>2373</v>
      </c>
      <c r="B459" t="s">
        <v>2374</v>
      </c>
      <c r="C459" t="s">
        <v>27</v>
      </c>
      <c r="D459" t="s">
        <v>390</v>
      </c>
      <c r="E459" t="s">
        <v>1458</v>
      </c>
      <c r="F459" t="s">
        <v>715</v>
      </c>
      <c r="G459" t="s">
        <v>649</v>
      </c>
      <c r="H459" t="s">
        <v>120</v>
      </c>
      <c r="J459" t="s">
        <v>726</v>
      </c>
      <c r="K459" t="s">
        <v>727</v>
      </c>
      <c r="L459" s="6" t="s">
        <v>2376</v>
      </c>
    </row>
    <row r="460" spans="1:12" x14ac:dyDescent="0.25">
      <c r="A460" t="s">
        <v>2378</v>
      </c>
      <c r="B460" t="s">
        <v>2379</v>
      </c>
      <c r="C460" t="s">
        <v>27</v>
      </c>
      <c r="D460" t="s">
        <v>1041</v>
      </c>
      <c r="E460" t="s">
        <v>32</v>
      </c>
      <c r="F460" t="s">
        <v>2381</v>
      </c>
      <c r="G460" t="s">
        <v>2382</v>
      </c>
      <c r="H460" t="s">
        <v>410</v>
      </c>
      <c r="J460" t="s">
        <v>660</v>
      </c>
      <c r="K460" t="s">
        <v>661</v>
      </c>
      <c r="L460" s="6" t="s">
        <v>2383</v>
      </c>
    </row>
    <row r="461" spans="1:12" x14ac:dyDescent="0.25">
      <c r="A461" t="s">
        <v>2385</v>
      </c>
      <c r="B461" t="s">
        <v>2386</v>
      </c>
      <c r="C461" t="s">
        <v>27</v>
      </c>
      <c r="D461" t="s">
        <v>390</v>
      </c>
      <c r="E461" t="s">
        <v>1624</v>
      </c>
      <c r="F461" t="s">
        <v>2388</v>
      </c>
      <c r="G461" t="s">
        <v>649</v>
      </c>
      <c r="H461" t="s">
        <v>120</v>
      </c>
      <c r="J461" t="s">
        <v>726</v>
      </c>
      <c r="K461" t="s">
        <v>727</v>
      </c>
      <c r="L461" s="6" t="s">
        <v>2389</v>
      </c>
    </row>
    <row r="462" spans="1:12" x14ac:dyDescent="0.25">
      <c r="A462" t="s">
        <v>2391</v>
      </c>
      <c r="B462" t="s">
        <v>2392</v>
      </c>
      <c r="C462" t="s">
        <v>27</v>
      </c>
      <c r="D462" t="s">
        <v>1041</v>
      </c>
      <c r="E462" t="s">
        <v>32</v>
      </c>
      <c r="F462" t="s">
        <v>2394</v>
      </c>
      <c r="G462" t="s">
        <v>119</v>
      </c>
      <c r="H462" t="s">
        <v>120</v>
      </c>
      <c r="J462" t="s">
        <v>726</v>
      </c>
      <c r="K462" t="s">
        <v>985</v>
      </c>
      <c r="L462" s="6" t="s">
        <v>2395</v>
      </c>
    </row>
    <row r="463" spans="1:12" x14ac:dyDescent="0.25">
      <c r="A463" t="s">
        <v>2396</v>
      </c>
      <c r="B463" t="s">
        <v>2397</v>
      </c>
      <c r="C463" t="s">
        <v>27</v>
      </c>
      <c r="D463" t="s">
        <v>390</v>
      </c>
      <c r="E463" t="s">
        <v>1292</v>
      </c>
      <c r="F463" t="s">
        <v>118</v>
      </c>
      <c r="G463" t="s">
        <v>119</v>
      </c>
      <c r="H463" t="s">
        <v>120</v>
      </c>
      <c r="J463" t="s">
        <v>660</v>
      </c>
      <c r="K463" t="s">
        <v>661</v>
      </c>
      <c r="L463" s="6" t="s">
        <v>2399</v>
      </c>
    </row>
    <row r="464" spans="1:12" x14ac:dyDescent="0.25">
      <c r="A464" t="s">
        <v>2400</v>
      </c>
      <c r="B464" t="s">
        <v>2401</v>
      </c>
      <c r="C464" t="s">
        <v>27</v>
      </c>
      <c r="D464" t="s">
        <v>601</v>
      </c>
      <c r="E464" t="s">
        <v>32</v>
      </c>
      <c r="F464" t="s">
        <v>118</v>
      </c>
      <c r="G464" t="s">
        <v>119</v>
      </c>
      <c r="H464" t="s">
        <v>120</v>
      </c>
      <c r="J464" t="s">
        <v>660</v>
      </c>
      <c r="K464" t="s">
        <v>661</v>
      </c>
      <c r="L464" s="6" t="s">
        <v>2403</v>
      </c>
    </row>
    <row r="465" spans="1:12" x14ac:dyDescent="0.25">
      <c r="A465" t="s">
        <v>2404</v>
      </c>
      <c r="B465" t="s">
        <v>2405</v>
      </c>
      <c r="C465" t="s">
        <v>27</v>
      </c>
      <c r="D465" t="s">
        <v>1041</v>
      </c>
      <c r="E465" t="s">
        <v>32</v>
      </c>
      <c r="F465" t="s">
        <v>118</v>
      </c>
      <c r="G465" t="s">
        <v>119</v>
      </c>
      <c r="H465" t="s">
        <v>120</v>
      </c>
      <c r="J465" t="s">
        <v>660</v>
      </c>
      <c r="K465" t="s">
        <v>661</v>
      </c>
      <c r="L465" s="6" t="s">
        <v>2407</v>
      </c>
    </row>
    <row r="466" spans="1:12" x14ac:dyDescent="0.25">
      <c r="A466" t="s">
        <v>2408</v>
      </c>
      <c r="B466" t="s">
        <v>2409</v>
      </c>
      <c r="C466" t="s">
        <v>27</v>
      </c>
      <c r="D466" t="s">
        <v>1041</v>
      </c>
      <c r="E466" t="s">
        <v>32</v>
      </c>
      <c r="F466" t="s">
        <v>1654</v>
      </c>
      <c r="G466" t="s">
        <v>649</v>
      </c>
      <c r="H466" t="s">
        <v>120</v>
      </c>
      <c r="J466" t="s">
        <v>726</v>
      </c>
      <c r="K466" t="s">
        <v>727</v>
      </c>
      <c r="L466" s="6" t="s">
        <v>2411</v>
      </c>
    </row>
    <row r="467" spans="1:12" x14ac:dyDescent="0.25">
      <c r="A467" t="s">
        <v>2412</v>
      </c>
      <c r="B467" t="s">
        <v>2413</v>
      </c>
      <c r="C467" t="s">
        <v>27</v>
      </c>
      <c r="D467" t="s">
        <v>390</v>
      </c>
      <c r="E467" t="s">
        <v>32</v>
      </c>
      <c r="F467" t="s">
        <v>760</v>
      </c>
      <c r="G467" t="s">
        <v>649</v>
      </c>
      <c r="H467" t="s">
        <v>120</v>
      </c>
      <c r="J467" t="s">
        <v>726</v>
      </c>
      <c r="K467" t="s">
        <v>727</v>
      </c>
      <c r="L467" s="6" t="s">
        <v>2415</v>
      </c>
    </row>
    <row r="468" spans="1:12" x14ac:dyDescent="0.25">
      <c r="A468" t="s">
        <v>2416</v>
      </c>
      <c r="B468" t="s">
        <v>2417</v>
      </c>
      <c r="C468" t="s">
        <v>27</v>
      </c>
      <c r="D468" t="s">
        <v>1041</v>
      </c>
      <c r="E468" t="s">
        <v>32</v>
      </c>
      <c r="F468" t="s">
        <v>1208</v>
      </c>
      <c r="G468" t="s">
        <v>649</v>
      </c>
      <c r="H468" t="s">
        <v>120</v>
      </c>
      <c r="J468" t="s">
        <v>726</v>
      </c>
      <c r="K468" t="s">
        <v>727</v>
      </c>
      <c r="L468" s="6" t="s">
        <v>2419</v>
      </c>
    </row>
    <row r="469" spans="1:12" x14ac:dyDescent="0.25">
      <c r="A469" t="s">
        <v>2421</v>
      </c>
      <c r="B469" t="s">
        <v>2422</v>
      </c>
      <c r="C469" t="s">
        <v>27</v>
      </c>
      <c r="D469" t="s">
        <v>1041</v>
      </c>
      <c r="E469" t="s">
        <v>32</v>
      </c>
      <c r="F469" t="s">
        <v>2424</v>
      </c>
      <c r="G469" t="s">
        <v>649</v>
      </c>
      <c r="H469" t="s">
        <v>120</v>
      </c>
      <c r="J469" t="s">
        <v>726</v>
      </c>
      <c r="K469" t="s">
        <v>727</v>
      </c>
      <c r="L469" s="6" t="s">
        <v>2425</v>
      </c>
    </row>
    <row r="470" spans="1:12" x14ac:dyDescent="0.25">
      <c r="A470" t="s">
        <v>2426</v>
      </c>
      <c r="B470" t="s">
        <v>2427</v>
      </c>
      <c r="C470" t="s">
        <v>27</v>
      </c>
      <c r="D470" t="s">
        <v>1041</v>
      </c>
      <c r="E470" t="s">
        <v>32</v>
      </c>
      <c r="F470" t="s">
        <v>786</v>
      </c>
      <c r="G470" t="s">
        <v>649</v>
      </c>
      <c r="H470" t="s">
        <v>120</v>
      </c>
      <c r="J470" t="s">
        <v>726</v>
      </c>
      <c r="K470" t="s">
        <v>727</v>
      </c>
      <c r="L470" s="6" t="s">
        <v>2429</v>
      </c>
    </row>
    <row r="471" spans="1:12" x14ac:dyDescent="0.25">
      <c r="A471" t="s">
        <v>2431</v>
      </c>
      <c r="B471" t="s">
        <v>2432</v>
      </c>
      <c r="C471" t="s">
        <v>27</v>
      </c>
      <c r="D471" t="s">
        <v>390</v>
      </c>
      <c r="E471" t="s">
        <v>32</v>
      </c>
      <c r="F471" t="s">
        <v>2434</v>
      </c>
      <c r="G471" t="s">
        <v>649</v>
      </c>
      <c r="H471" t="s">
        <v>120</v>
      </c>
      <c r="J471" t="s">
        <v>726</v>
      </c>
      <c r="K471" t="s">
        <v>727</v>
      </c>
      <c r="L471" s="6" t="s">
        <v>2435</v>
      </c>
    </row>
    <row r="472" spans="1:12" x14ac:dyDescent="0.25">
      <c r="A472" t="s">
        <v>2437</v>
      </c>
      <c r="B472" t="s">
        <v>1683</v>
      </c>
      <c r="C472" t="s">
        <v>27</v>
      </c>
      <c r="D472" t="s">
        <v>1041</v>
      </c>
      <c r="E472" t="s">
        <v>1186</v>
      </c>
      <c r="F472" t="s">
        <v>2439</v>
      </c>
      <c r="G472" t="s">
        <v>649</v>
      </c>
      <c r="H472" t="s">
        <v>120</v>
      </c>
      <c r="J472" t="s">
        <v>726</v>
      </c>
      <c r="K472" t="s">
        <v>727</v>
      </c>
      <c r="L472" s="6" t="s">
        <v>2440</v>
      </c>
    </row>
    <row r="473" spans="1:12" x14ac:dyDescent="0.25">
      <c r="A473" t="s">
        <v>2442</v>
      </c>
      <c r="B473" t="s">
        <v>2443</v>
      </c>
      <c r="C473" t="s">
        <v>27</v>
      </c>
      <c r="D473" t="s">
        <v>390</v>
      </c>
      <c r="E473" t="s">
        <v>32</v>
      </c>
      <c r="F473" t="s">
        <v>2445</v>
      </c>
      <c r="G473" t="s">
        <v>649</v>
      </c>
      <c r="H473" t="s">
        <v>120</v>
      </c>
      <c r="J473" t="s">
        <v>726</v>
      </c>
      <c r="K473" t="s">
        <v>727</v>
      </c>
      <c r="L473" s="6" t="s">
        <v>2446</v>
      </c>
    </row>
    <row r="474" spans="1:12" x14ac:dyDescent="0.25">
      <c r="A474" t="s">
        <v>2448</v>
      </c>
      <c r="B474" t="s">
        <v>1317</v>
      </c>
      <c r="C474" t="s">
        <v>27</v>
      </c>
      <c r="D474" t="s">
        <v>1041</v>
      </c>
      <c r="E474" t="s">
        <v>32</v>
      </c>
      <c r="F474" t="s">
        <v>2450</v>
      </c>
      <c r="G474" t="s">
        <v>649</v>
      </c>
      <c r="H474" t="s">
        <v>120</v>
      </c>
      <c r="J474" t="s">
        <v>726</v>
      </c>
      <c r="K474" t="s">
        <v>727</v>
      </c>
      <c r="L474" s="6" t="s">
        <v>2451</v>
      </c>
    </row>
    <row r="475" spans="1:12" x14ac:dyDescent="0.25">
      <c r="A475" t="s">
        <v>2452</v>
      </c>
      <c r="B475" t="s">
        <v>2453</v>
      </c>
      <c r="C475" t="s">
        <v>27</v>
      </c>
      <c r="D475" t="s">
        <v>236</v>
      </c>
      <c r="E475" t="s">
        <v>32</v>
      </c>
      <c r="F475" t="s">
        <v>2394</v>
      </c>
      <c r="G475" t="s">
        <v>119</v>
      </c>
      <c r="H475" t="s">
        <v>120</v>
      </c>
      <c r="J475" t="s">
        <v>726</v>
      </c>
      <c r="K475" t="s">
        <v>985</v>
      </c>
      <c r="L475" s="6" t="s">
        <v>2455</v>
      </c>
    </row>
    <row r="476" spans="1:12" x14ac:dyDescent="0.25">
      <c r="A476" t="s">
        <v>2456</v>
      </c>
      <c r="B476" t="s">
        <v>2457</v>
      </c>
      <c r="C476" t="s">
        <v>27</v>
      </c>
      <c r="D476" t="s">
        <v>1041</v>
      </c>
      <c r="E476" t="s">
        <v>32</v>
      </c>
      <c r="F476" t="s">
        <v>1547</v>
      </c>
      <c r="G476" t="s">
        <v>649</v>
      </c>
      <c r="H476" t="s">
        <v>120</v>
      </c>
      <c r="J476" t="s">
        <v>726</v>
      </c>
      <c r="K476" t="s">
        <v>727</v>
      </c>
      <c r="L476" s="6" t="s">
        <v>2459</v>
      </c>
    </row>
    <row r="477" spans="1:12" x14ac:dyDescent="0.25">
      <c r="A477" t="s">
        <v>2461</v>
      </c>
      <c r="B477" t="s">
        <v>2462</v>
      </c>
      <c r="C477" t="s">
        <v>27</v>
      </c>
      <c r="D477" t="s">
        <v>1041</v>
      </c>
      <c r="E477" t="s">
        <v>32</v>
      </c>
      <c r="F477" t="s">
        <v>2464</v>
      </c>
      <c r="G477" t="s">
        <v>119</v>
      </c>
      <c r="H477" t="s">
        <v>120</v>
      </c>
      <c r="J477" t="s">
        <v>726</v>
      </c>
      <c r="K477" t="s">
        <v>985</v>
      </c>
      <c r="L477" s="6" t="s">
        <v>2465</v>
      </c>
    </row>
    <row r="478" spans="1:12" x14ac:dyDescent="0.25">
      <c r="A478" t="s">
        <v>2466</v>
      </c>
      <c r="B478" t="s">
        <v>2467</v>
      </c>
      <c r="C478" t="s">
        <v>27</v>
      </c>
      <c r="D478" t="s">
        <v>390</v>
      </c>
      <c r="E478" t="s">
        <v>236</v>
      </c>
      <c r="F478" t="s">
        <v>538</v>
      </c>
      <c r="G478" t="s">
        <v>119</v>
      </c>
      <c r="H478" t="s">
        <v>120</v>
      </c>
      <c r="J478" t="s">
        <v>787</v>
      </c>
      <c r="K478" t="s">
        <v>788</v>
      </c>
      <c r="L478" s="6" t="s">
        <v>2469</v>
      </c>
    </row>
    <row r="479" spans="1:12" x14ac:dyDescent="0.25">
      <c r="A479" t="s">
        <v>2470</v>
      </c>
      <c r="B479" t="s">
        <v>2471</v>
      </c>
      <c r="C479" t="s">
        <v>27</v>
      </c>
      <c r="D479" t="s">
        <v>390</v>
      </c>
      <c r="E479" t="s">
        <v>390</v>
      </c>
      <c r="F479" t="s">
        <v>1067</v>
      </c>
      <c r="G479" t="s">
        <v>649</v>
      </c>
      <c r="H479" t="s">
        <v>120</v>
      </c>
      <c r="J479" t="s">
        <v>726</v>
      </c>
      <c r="K479" t="s">
        <v>727</v>
      </c>
      <c r="L479" s="6" t="s">
        <v>2473</v>
      </c>
    </row>
    <row r="480" spans="1:12" x14ac:dyDescent="0.25">
      <c r="A480" t="s">
        <v>2475</v>
      </c>
      <c r="B480" t="s">
        <v>1922</v>
      </c>
      <c r="C480" t="s">
        <v>27</v>
      </c>
      <c r="D480" t="s">
        <v>1041</v>
      </c>
      <c r="E480" t="s">
        <v>1624</v>
      </c>
      <c r="F480" t="s">
        <v>2477</v>
      </c>
      <c r="G480" t="s">
        <v>649</v>
      </c>
      <c r="H480" t="s">
        <v>120</v>
      </c>
      <c r="J480" t="s">
        <v>726</v>
      </c>
      <c r="K480" t="s">
        <v>727</v>
      </c>
      <c r="L480" s="6" t="s">
        <v>2478</v>
      </c>
    </row>
    <row r="481" spans="1:12" x14ac:dyDescent="0.25">
      <c r="A481" t="s">
        <v>2479</v>
      </c>
      <c r="B481" t="s">
        <v>2480</v>
      </c>
      <c r="C481" t="s">
        <v>27</v>
      </c>
      <c r="D481" t="s">
        <v>1041</v>
      </c>
      <c r="E481" t="s">
        <v>32</v>
      </c>
      <c r="F481" t="s">
        <v>2464</v>
      </c>
      <c r="G481" t="s">
        <v>119</v>
      </c>
      <c r="H481" t="s">
        <v>120</v>
      </c>
      <c r="J481" t="s">
        <v>726</v>
      </c>
      <c r="K481" t="s">
        <v>985</v>
      </c>
      <c r="L481" s="6" t="s">
        <v>2482</v>
      </c>
    </row>
    <row r="482" spans="1:12" x14ac:dyDescent="0.25">
      <c r="A482" t="s">
        <v>2484</v>
      </c>
      <c r="B482" t="s">
        <v>2485</v>
      </c>
      <c r="C482" t="s">
        <v>27</v>
      </c>
      <c r="D482" t="s">
        <v>1041</v>
      </c>
      <c r="E482" t="s">
        <v>32</v>
      </c>
      <c r="F482" t="s">
        <v>2487</v>
      </c>
      <c r="G482" t="s">
        <v>649</v>
      </c>
      <c r="H482" t="s">
        <v>120</v>
      </c>
      <c r="J482" t="s">
        <v>726</v>
      </c>
      <c r="K482" t="s">
        <v>727</v>
      </c>
      <c r="L482" s="6" t="s">
        <v>2488</v>
      </c>
    </row>
    <row r="483" spans="1:12" x14ac:dyDescent="0.25">
      <c r="A483" t="s">
        <v>2490</v>
      </c>
      <c r="B483" t="s">
        <v>2491</v>
      </c>
      <c r="C483" t="s">
        <v>27</v>
      </c>
      <c r="D483" t="s">
        <v>1041</v>
      </c>
      <c r="E483" t="s">
        <v>32</v>
      </c>
      <c r="F483" t="s">
        <v>2493</v>
      </c>
      <c r="G483" t="s">
        <v>119</v>
      </c>
      <c r="H483" t="s">
        <v>120</v>
      </c>
      <c r="J483" t="s">
        <v>726</v>
      </c>
      <c r="K483" t="s">
        <v>985</v>
      </c>
      <c r="L483" s="6" t="s">
        <v>2494</v>
      </c>
    </row>
    <row r="484" spans="1:12" x14ac:dyDescent="0.25">
      <c r="A484" t="s">
        <v>2495</v>
      </c>
      <c r="B484" t="s">
        <v>2496</v>
      </c>
      <c r="C484" t="s">
        <v>27</v>
      </c>
      <c r="D484" t="s">
        <v>390</v>
      </c>
      <c r="E484" t="s">
        <v>32</v>
      </c>
      <c r="F484" t="s">
        <v>1432</v>
      </c>
      <c r="G484" t="s">
        <v>649</v>
      </c>
      <c r="H484" t="s">
        <v>120</v>
      </c>
      <c r="J484" t="s">
        <v>660</v>
      </c>
      <c r="K484" t="s">
        <v>880</v>
      </c>
      <c r="L484" s="6" t="s">
        <v>2498</v>
      </c>
    </row>
    <row r="485" spans="1:12" x14ac:dyDescent="0.25">
      <c r="A485" t="s">
        <v>2499</v>
      </c>
      <c r="B485" t="s">
        <v>2500</v>
      </c>
      <c r="C485" t="s">
        <v>27</v>
      </c>
      <c r="D485" t="s">
        <v>1041</v>
      </c>
      <c r="E485" t="s">
        <v>32</v>
      </c>
      <c r="F485" t="s">
        <v>1547</v>
      </c>
      <c r="G485" t="s">
        <v>649</v>
      </c>
      <c r="H485" t="s">
        <v>120</v>
      </c>
      <c r="J485" t="s">
        <v>660</v>
      </c>
      <c r="K485" t="s">
        <v>661</v>
      </c>
      <c r="L485" s="6" t="s">
        <v>2502</v>
      </c>
    </row>
    <row r="486" spans="1:12" x14ac:dyDescent="0.25">
      <c r="A486" t="s">
        <v>2503</v>
      </c>
      <c r="B486" t="s">
        <v>2504</v>
      </c>
      <c r="C486" t="s">
        <v>27</v>
      </c>
      <c r="D486" t="s">
        <v>1041</v>
      </c>
      <c r="E486" t="s">
        <v>32</v>
      </c>
      <c r="F486" t="s">
        <v>2464</v>
      </c>
      <c r="G486" t="s">
        <v>119</v>
      </c>
      <c r="H486" t="s">
        <v>120</v>
      </c>
      <c r="J486" t="s">
        <v>726</v>
      </c>
      <c r="K486" t="s">
        <v>985</v>
      </c>
      <c r="L486" s="6" t="s">
        <v>2506</v>
      </c>
    </row>
    <row r="487" spans="1:12" x14ac:dyDescent="0.25">
      <c r="A487" t="s">
        <v>2507</v>
      </c>
      <c r="B487" t="s">
        <v>769</v>
      </c>
      <c r="C487" t="s">
        <v>27</v>
      </c>
      <c r="D487" t="s">
        <v>1041</v>
      </c>
      <c r="E487" t="s">
        <v>32</v>
      </c>
      <c r="F487" t="s">
        <v>118</v>
      </c>
      <c r="G487" t="s">
        <v>119</v>
      </c>
      <c r="H487" t="s">
        <v>120</v>
      </c>
      <c r="J487" t="s">
        <v>726</v>
      </c>
      <c r="K487" t="s">
        <v>985</v>
      </c>
      <c r="L487" s="6" t="s">
        <v>2509</v>
      </c>
    </row>
    <row r="488" spans="1:12" x14ac:dyDescent="0.25">
      <c r="A488" t="s">
        <v>2510</v>
      </c>
      <c r="B488" t="s">
        <v>2511</v>
      </c>
      <c r="C488" t="s">
        <v>27</v>
      </c>
      <c r="D488" t="s">
        <v>1041</v>
      </c>
      <c r="E488" t="s">
        <v>32</v>
      </c>
      <c r="F488" t="s">
        <v>2108</v>
      </c>
      <c r="G488" t="s">
        <v>649</v>
      </c>
      <c r="H488" t="s">
        <v>120</v>
      </c>
      <c r="J488" t="s">
        <v>660</v>
      </c>
      <c r="K488" t="s">
        <v>661</v>
      </c>
      <c r="L488" s="6" t="s">
        <v>2513</v>
      </c>
    </row>
    <row r="489" spans="1:12" x14ac:dyDescent="0.25">
      <c r="A489" t="s">
        <v>2515</v>
      </c>
      <c r="B489" t="s">
        <v>2516</v>
      </c>
      <c r="C489" t="s">
        <v>27</v>
      </c>
      <c r="D489" t="s">
        <v>1041</v>
      </c>
      <c r="E489" t="s">
        <v>32</v>
      </c>
      <c r="F489" t="s">
        <v>2518</v>
      </c>
      <c r="G489" t="s">
        <v>649</v>
      </c>
      <c r="H489" t="s">
        <v>120</v>
      </c>
      <c r="J489" t="s">
        <v>726</v>
      </c>
      <c r="K489" t="s">
        <v>727</v>
      </c>
      <c r="L489" s="6" t="s">
        <v>2519</v>
      </c>
    </row>
    <row r="490" spans="1:12" x14ac:dyDescent="0.25">
      <c r="A490" t="s">
        <v>2521</v>
      </c>
      <c r="B490" t="s">
        <v>2522</v>
      </c>
      <c r="C490" t="s">
        <v>27</v>
      </c>
      <c r="D490" t="s">
        <v>1041</v>
      </c>
      <c r="E490" t="s">
        <v>32</v>
      </c>
      <c r="F490" t="s">
        <v>2524</v>
      </c>
      <c r="G490" t="s">
        <v>649</v>
      </c>
      <c r="H490" t="s">
        <v>120</v>
      </c>
      <c r="J490" t="s">
        <v>726</v>
      </c>
      <c r="K490" t="s">
        <v>727</v>
      </c>
      <c r="L490" s="6" t="s">
        <v>2525</v>
      </c>
    </row>
    <row r="491" spans="1:12" x14ac:dyDescent="0.25">
      <c r="A491" t="s">
        <v>2527</v>
      </c>
      <c r="B491" t="s">
        <v>2528</v>
      </c>
      <c r="C491" t="s">
        <v>27</v>
      </c>
      <c r="D491" t="s">
        <v>1041</v>
      </c>
      <c r="E491" t="s">
        <v>32</v>
      </c>
      <c r="F491" t="s">
        <v>2530</v>
      </c>
      <c r="G491" t="s">
        <v>649</v>
      </c>
      <c r="H491" t="s">
        <v>120</v>
      </c>
      <c r="J491" t="s">
        <v>726</v>
      </c>
      <c r="K491" t="s">
        <v>985</v>
      </c>
      <c r="L491" s="6" t="s">
        <v>2531</v>
      </c>
    </row>
    <row r="492" spans="1:12" x14ac:dyDescent="0.25">
      <c r="A492" t="s">
        <v>2533</v>
      </c>
      <c r="B492" t="s">
        <v>2534</v>
      </c>
      <c r="C492" t="s">
        <v>27</v>
      </c>
      <c r="D492" t="s">
        <v>1041</v>
      </c>
      <c r="E492" t="s">
        <v>32</v>
      </c>
      <c r="F492" t="s">
        <v>2536</v>
      </c>
      <c r="G492" t="s">
        <v>649</v>
      </c>
      <c r="H492" t="s">
        <v>120</v>
      </c>
      <c r="J492" t="s">
        <v>726</v>
      </c>
      <c r="K492" t="s">
        <v>727</v>
      </c>
      <c r="L492" s="6" t="s">
        <v>2537</v>
      </c>
    </row>
    <row r="493" spans="1:12" x14ac:dyDescent="0.25">
      <c r="A493" t="s">
        <v>2538</v>
      </c>
      <c r="B493" t="s">
        <v>2539</v>
      </c>
      <c r="C493" t="s">
        <v>27</v>
      </c>
      <c r="D493" t="s">
        <v>1041</v>
      </c>
      <c r="E493" t="s">
        <v>32</v>
      </c>
      <c r="F493" t="s">
        <v>1527</v>
      </c>
      <c r="G493" t="s">
        <v>649</v>
      </c>
      <c r="H493" t="s">
        <v>120</v>
      </c>
      <c r="J493" t="s">
        <v>726</v>
      </c>
      <c r="K493" t="s">
        <v>727</v>
      </c>
      <c r="L493" s="6" t="s">
        <v>2541</v>
      </c>
    </row>
    <row r="494" spans="1:12" x14ac:dyDescent="0.25">
      <c r="A494" t="s">
        <v>2543</v>
      </c>
      <c r="B494" t="s">
        <v>2544</v>
      </c>
      <c r="C494" t="s">
        <v>27</v>
      </c>
      <c r="D494" t="s">
        <v>1041</v>
      </c>
      <c r="E494" t="s">
        <v>32</v>
      </c>
      <c r="F494" t="s">
        <v>2546</v>
      </c>
      <c r="G494" t="s">
        <v>649</v>
      </c>
      <c r="H494" t="s">
        <v>120</v>
      </c>
      <c r="J494" t="s">
        <v>726</v>
      </c>
      <c r="K494" t="s">
        <v>727</v>
      </c>
      <c r="L494" s="6" t="s">
        <v>2547</v>
      </c>
    </row>
    <row r="495" spans="1:12" x14ac:dyDescent="0.25">
      <c r="A495" t="s">
        <v>2548</v>
      </c>
      <c r="B495" t="s">
        <v>2549</v>
      </c>
      <c r="C495" t="s">
        <v>27</v>
      </c>
      <c r="D495" t="s">
        <v>1041</v>
      </c>
      <c r="E495" t="s">
        <v>236</v>
      </c>
      <c r="F495" t="s">
        <v>118</v>
      </c>
      <c r="G495" t="s">
        <v>119</v>
      </c>
      <c r="H495" t="s">
        <v>120</v>
      </c>
      <c r="J495" t="s">
        <v>726</v>
      </c>
      <c r="K495" t="s">
        <v>985</v>
      </c>
      <c r="L495" s="6" t="s">
        <v>2551</v>
      </c>
    </row>
    <row r="496" spans="1:12" x14ac:dyDescent="0.25">
      <c r="A496" t="s">
        <v>2553</v>
      </c>
      <c r="B496" t="s">
        <v>2554</v>
      </c>
      <c r="C496" t="s">
        <v>27</v>
      </c>
      <c r="D496" t="s">
        <v>236</v>
      </c>
      <c r="E496" t="s">
        <v>236</v>
      </c>
      <c r="F496" t="s">
        <v>2556</v>
      </c>
      <c r="G496" t="s">
        <v>649</v>
      </c>
      <c r="H496" t="s">
        <v>120</v>
      </c>
      <c r="J496" t="s">
        <v>726</v>
      </c>
      <c r="K496" t="s">
        <v>727</v>
      </c>
      <c r="L496" s="6" t="s">
        <v>2557</v>
      </c>
    </row>
    <row r="497" spans="1:12" x14ac:dyDescent="0.25">
      <c r="A497" t="s">
        <v>2559</v>
      </c>
      <c r="B497" t="s">
        <v>2560</v>
      </c>
      <c r="C497" t="s">
        <v>27</v>
      </c>
      <c r="D497" t="s">
        <v>390</v>
      </c>
      <c r="E497" t="s">
        <v>32</v>
      </c>
      <c r="F497" t="s">
        <v>2562</v>
      </c>
      <c r="G497" t="s">
        <v>649</v>
      </c>
      <c r="H497" t="s">
        <v>120</v>
      </c>
      <c r="J497" t="s">
        <v>726</v>
      </c>
      <c r="K497" t="s">
        <v>727</v>
      </c>
      <c r="L497" s="6" t="s">
        <v>2563</v>
      </c>
    </row>
    <row r="498" spans="1:12" x14ac:dyDescent="0.25">
      <c r="A498" t="s">
        <v>2565</v>
      </c>
      <c r="B498" t="s">
        <v>2566</v>
      </c>
      <c r="C498" t="s">
        <v>27</v>
      </c>
      <c r="D498" t="s">
        <v>1041</v>
      </c>
      <c r="E498" t="s">
        <v>1186</v>
      </c>
      <c r="F498" t="s">
        <v>2568</v>
      </c>
      <c r="G498" t="s">
        <v>649</v>
      </c>
      <c r="H498" t="s">
        <v>120</v>
      </c>
      <c r="J498" t="s">
        <v>726</v>
      </c>
      <c r="K498" t="s">
        <v>727</v>
      </c>
      <c r="L498" s="6" t="s">
        <v>2569</v>
      </c>
    </row>
    <row r="499" spans="1:12" x14ac:dyDescent="0.25">
      <c r="A499" t="s">
        <v>2570</v>
      </c>
      <c r="B499" t="s">
        <v>2571</v>
      </c>
      <c r="C499" t="s">
        <v>27</v>
      </c>
      <c r="D499" t="s">
        <v>1041</v>
      </c>
      <c r="E499" t="s">
        <v>32</v>
      </c>
      <c r="F499" t="s">
        <v>1181</v>
      </c>
      <c r="G499" t="s">
        <v>649</v>
      </c>
      <c r="H499" t="s">
        <v>120</v>
      </c>
      <c r="J499" t="s">
        <v>726</v>
      </c>
      <c r="K499" t="s">
        <v>727</v>
      </c>
      <c r="L499" s="6" t="s">
        <v>2573</v>
      </c>
    </row>
    <row r="500" spans="1:12" x14ac:dyDescent="0.25">
      <c r="A500" t="s">
        <v>2575</v>
      </c>
      <c r="B500" t="s">
        <v>2576</v>
      </c>
      <c r="C500" t="s">
        <v>27</v>
      </c>
      <c r="D500" t="s">
        <v>1186</v>
      </c>
      <c r="E500" t="s">
        <v>32</v>
      </c>
      <c r="F500" t="s">
        <v>2578</v>
      </c>
      <c r="G500" t="s">
        <v>119</v>
      </c>
      <c r="H500" t="s">
        <v>120</v>
      </c>
      <c r="J500" t="s">
        <v>787</v>
      </c>
      <c r="K500" t="s">
        <v>1223</v>
      </c>
      <c r="L500" s="6" t="s">
        <v>2579</v>
      </c>
    </row>
    <row r="501" spans="1:12" x14ac:dyDescent="0.25">
      <c r="A501" t="s">
        <v>2580</v>
      </c>
      <c r="B501" t="s">
        <v>2581</v>
      </c>
      <c r="C501" t="s">
        <v>27</v>
      </c>
      <c r="D501" t="s">
        <v>1041</v>
      </c>
      <c r="E501" t="s">
        <v>32</v>
      </c>
      <c r="F501" t="s">
        <v>1171</v>
      </c>
      <c r="G501" t="s">
        <v>649</v>
      </c>
      <c r="H501" t="s">
        <v>120</v>
      </c>
      <c r="J501" t="s">
        <v>726</v>
      </c>
      <c r="K501" t="s">
        <v>727</v>
      </c>
      <c r="L501" s="6" t="s">
        <v>2583</v>
      </c>
    </row>
    <row r="502" spans="1:12" x14ac:dyDescent="0.25">
      <c r="A502" t="s">
        <v>2584</v>
      </c>
      <c r="B502" t="s">
        <v>2585</v>
      </c>
      <c r="C502" t="s">
        <v>27</v>
      </c>
      <c r="D502" t="s">
        <v>1041</v>
      </c>
      <c r="E502" t="s">
        <v>32</v>
      </c>
      <c r="F502" t="s">
        <v>776</v>
      </c>
      <c r="G502" t="s">
        <v>649</v>
      </c>
      <c r="H502" t="s">
        <v>120</v>
      </c>
      <c r="J502" t="s">
        <v>726</v>
      </c>
      <c r="K502" t="s">
        <v>727</v>
      </c>
      <c r="L502" s="6" t="s">
        <v>2587</v>
      </c>
    </row>
    <row r="503" spans="1:12" x14ac:dyDescent="0.25">
      <c r="A503" t="s">
        <v>2588</v>
      </c>
      <c r="B503" t="s">
        <v>2589</v>
      </c>
      <c r="C503" t="s">
        <v>27</v>
      </c>
      <c r="D503" t="s">
        <v>1041</v>
      </c>
      <c r="E503" t="s">
        <v>32</v>
      </c>
      <c r="F503" t="s">
        <v>2355</v>
      </c>
      <c r="G503" t="s">
        <v>119</v>
      </c>
      <c r="H503" t="s">
        <v>120</v>
      </c>
      <c r="J503" t="s">
        <v>726</v>
      </c>
      <c r="K503" t="s">
        <v>985</v>
      </c>
      <c r="L503" s="6" t="s">
        <v>2591</v>
      </c>
    </row>
    <row r="504" spans="1:12" x14ac:dyDescent="0.25">
      <c r="A504" t="s">
        <v>2593</v>
      </c>
      <c r="B504" t="s">
        <v>2594</v>
      </c>
      <c r="C504" t="s">
        <v>27</v>
      </c>
      <c r="D504" t="s">
        <v>1041</v>
      </c>
      <c r="E504" t="s">
        <v>236</v>
      </c>
      <c r="F504" t="s">
        <v>2596</v>
      </c>
      <c r="G504" t="s">
        <v>649</v>
      </c>
      <c r="H504" t="s">
        <v>120</v>
      </c>
      <c r="J504" t="s">
        <v>726</v>
      </c>
      <c r="K504" t="s">
        <v>727</v>
      </c>
      <c r="L504" s="6" t="s">
        <v>2597</v>
      </c>
    </row>
    <row r="505" spans="1:12" x14ac:dyDescent="0.25">
      <c r="A505" t="s">
        <v>2598</v>
      </c>
      <c r="B505" t="s">
        <v>2599</v>
      </c>
      <c r="C505" t="s">
        <v>27</v>
      </c>
      <c r="D505" t="s">
        <v>1041</v>
      </c>
      <c r="E505" t="s">
        <v>32</v>
      </c>
      <c r="F505" t="s">
        <v>2578</v>
      </c>
      <c r="G505" t="s">
        <v>119</v>
      </c>
      <c r="H505" t="s">
        <v>120</v>
      </c>
      <c r="J505" t="s">
        <v>660</v>
      </c>
      <c r="K505" t="s">
        <v>880</v>
      </c>
      <c r="L505" s="6" t="s">
        <v>2601</v>
      </c>
    </row>
    <row r="506" spans="1:12" x14ac:dyDescent="0.25">
      <c r="A506" t="s">
        <v>2603</v>
      </c>
      <c r="B506" t="s">
        <v>2604</v>
      </c>
      <c r="C506" t="s">
        <v>27</v>
      </c>
      <c r="D506" t="s">
        <v>1041</v>
      </c>
      <c r="E506" t="s">
        <v>32</v>
      </c>
      <c r="F506" t="s">
        <v>2606</v>
      </c>
      <c r="G506" t="s">
        <v>649</v>
      </c>
      <c r="H506" t="s">
        <v>120</v>
      </c>
      <c r="J506" t="s">
        <v>726</v>
      </c>
      <c r="K506" t="s">
        <v>727</v>
      </c>
      <c r="L506" s="6" t="s">
        <v>2607</v>
      </c>
    </row>
    <row r="507" spans="1:12" x14ac:dyDescent="0.25">
      <c r="A507" t="s">
        <v>2609</v>
      </c>
      <c r="B507" t="s">
        <v>2610</v>
      </c>
      <c r="C507" t="s">
        <v>27</v>
      </c>
      <c r="D507" t="s">
        <v>390</v>
      </c>
      <c r="E507" t="s">
        <v>32</v>
      </c>
      <c r="F507" t="s">
        <v>2612</v>
      </c>
      <c r="G507" t="s">
        <v>119</v>
      </c>
      <c r="H507" t="s">
        <v>120</v>
      </c>
      <c r="J507" t="s">
        <v>787</v>
      </c>
      <c r="K507" t="s">
        <v>788</v>
      </c>
      <c r="L507" s="6" t="s">
        <v>2613</v>
      </c>
    </row>
    <row r="508" spans="1:12" x14ac:dyDescent="0.25">
      <c r="A508" t="s">
        <v>2615</v>
      </c>
      <c r="B508" t="s">
        <v>2616</v>
      </c>
      <c r="C508" t="s">
        <v>27</v>
      </c>
      <c r="D508" t="s">
        <v>1041</v>
      </c>
      <c r="E508" t="s">
        <v>32</v>
      </c>
      <c r="F508" t="s">
        <v>2618</v>
      </c>
      <c r="G508" t="s">
        <v>119</v>
      </c>
      <c r="H508" t="s">
        <v>120</v>
      </c>
      <c r="J508" t="s">
        <v>726</v>
      </c>
      <c r="K508" t="s">
        <v>985</v>
      </c>
      <c r="L508" s="6" t="s">
        <v>2619</v>
      </c>
    </row>
    <row r="509" spans="1:12" x14ac:dyDescent="0.25">
      <c r="A509" t="s">
        <v>2621</v>
      </c>
      <c r="B509" t="s">
        <v>2622</v>
      </c>
      <c r="C509" t="s">
        <v>27</v>
      </c>
      <c r="D509" t="s">
        <v>1041</v>
      </c>
      <c r="E509" t="s">
        <v>32</v>
      </c>
      <c r="F509" t="s">
        <v>2624</v>
      </c>
      <c r="G509" t="s">
        <v>119</v>
      </c>
      <c r="H509" t="s">
        <v>120</v>
      </c>
      <c r="J509" t="s">
        <v>660</v>
      </c>
      <c r="K509" t="s">
        <v>880</v>
      </c>
      <c r="L509" s="6" t="s">
        <v>2625</v>
      </c>
    </row>
    <row r="510" spans="1:12" x14ac:dyDescent="0.25">
      <c r="A510" t="s">
        <v>2627</v>
      </c>
      <c r="B510" t="s">
        <v>2628</v>
      </c>
      <c r="C510" t="s">
        <v>27</v>
      </c>
      <c r="D510" t="s">
        <v>1041</v>
      </c>
      <c r="E510" t="s">
        <v>32</v>
      </c>
      <c r="F510" t="s">
        <v>2630</v>
      </c>
      <c r="G510" t="s">
        <v>649</v>
      </c>
      <c r="H510" t="s">
        <v>120</v>
      </c>
      <c r="J510" t="s">
        <v>726</v>
      </c>
      <c r="K510" t="s">
        <v>727</v>
      </c>
      <c r="L510" s="6" t="s">
        <v>2631</v>
      </c>
    </row>
    <row r="511" spans="1:12" x14ac:dyDescent="0.25">
      <c r="A511" t="s">
        <v>2633</v>
      </c>
      <c r="B511" t="s">
        <v>2634</v>
      </c>
      <c r="C511" t="s">
        <v>27</v>
      </c>
      <c r="D511" t="s">
        <v>1041</v>
      </c>
      <c r="E511" t="s">
        <v>1292</v>
      </c>
      <c r="F511" t="s">
        <v>2636</v>
      </c>
      <c r="G511" t="s">
        <v>649</v>
      </c>
      <c r="H511" t="s">
        <v>120</v>
      </c>
      <c r="J511" t="s">
        <v>726</v>
      </c>
      <c r="K511" t="s">
        <v>727</v>
      </c>
      <c r="L511" s="6" t="s">
        <v>2637</v>
      </c>
    </row>
    <row r="512" spans="1:12" x14ac:dyDescent="0.25">
      <c r="A512" t="s">
        <v>2639</v>
      </c>
      <c r="B512" t="s">
        <v>2640</v>
      </c>
      <c r="C512" t="s">
        <v>27</v>
      </c>
      <c r="D512" t="s">
        <v>1041</v>
      </c>
      <c r="E512" t="s">
        <v>32</v>
      </c>
      <c r="F512" t="s">
        <v>2642</v>
      </c>
      <c r="G512" t="s">
        <v>649</v>
      </c>
      <c r="H512" t="s">
        <v>120</v>
      </c>
      <c r="J512" t="s">
        <v>726</v>
      </c>
      <c r="K512" t="s">
        <v>727</v>
      </c>
      <c r="L512" s="6" t="s">
        <v>2643</v>
      </c>
    </row>
    <row r="513" spans="1:12" x14ac:dyDescent="0.25">
      <c r="A513" t="s">
        <v>2645</v>
      </c>
      <c r="B513" t="s">
        <v>2646</v>
      </c>
      <c r="C513" t="s">
        <v>27</v>
      </c>
      <c r="D513" t="s">
        <v>1041</v>
      </c>
      <c r="E513" t="s">
        <v>32</v>
      </c>
      <c r="F513" t="s">
        <v>2648</v>
      </c>
      <c r="G513" t="s">
        <v>649</v>
      </c>
      <c r="H513" t="s">
        <v>120</v>
      </c>
      <c r="J513" t="s">
        <v>726</v>
      </c>
      <c r="K513" t="s">
        <v>727</v>
      </c>
      <c r="L513" s="6" t="s">
        <v>2649</v>
      </c>
    </row>
    <row r="514" spans="1:12" x14ac:dyDescent="0.25">
      <c r="A514" t="s">
        <v>2651</v>
      </c>
      <c r="B514" t="s">
        <v>2652</v>
      </c>
      <c r="C514" t="s">
        <v>27</v>
      </c>
      <c r="D514" t="s">
        <v>390</v>
      </c>
      <c r="E514" t="s">
        <v>236</v>
      </c>
      <c r="F514" t="s">
        <v>2654</v>
      </c>
      <c r="G514" t="s">
        <v>649</v>
      </c>
      <c r="H514" t="s">
        <v>120</v>
      </c>
      <c r="J514" t="s">
        <v>726</v>
      </c>
      <c r="K514" t="s">
        <v>727</v>
      </c>
      <c r="L514" s="6" t="s">
        <v>2655</v>
      </c>
    </row>
    <row r="515" spans="1:12" x14ac:dyDescent="0.25">
      <c r="A515" t="s">
        <v>2656</v>
      </c>
      <c r="B515" t="s">
        <v>2657</v>
      </c>
      <c r="C515" t="s">
        <v>27</v>
      </c>
      <c r="D515" t="s">
        <v>1041</v>
      </c>
      <c r="E515" t="s">
        <v>32</v>
      </c>
      <c r="F515" t="s">
        <v>1485</v>
      </c>
      <c r="G515" t="s">
        <v>649</v>
      </c>
      <c r="H515" t="s">
        <v>120</v>
      </c>
      <c r="J515" t="s">
        <v>726</v>
      </c>
      <c r="K515" t="s">
        <v>727</v>
      </c>
      <c r="L515" s="6" t="s">
        <v>2659</v>
      </c>
    </row>
    <row r="516" spans="1:12" x14ac:dyDescent="0.25">
      <c r="A516" t="s">
        <v>2661</v>
      </c>
      <c r="B516" t="s">
        <v>2662</v>
      </c>
      <c r="C516" t="s">
        <v>27</v>
      </c>
      <c r="D516" t="s">
        <v>1041</v>
      </c>
      <c r="E516" t="s">
        <v>1292</v>
      </c>
      <c r="F516" t="s">
        <v>2664</v>
      </c>
      <c r="G516" t="s">
        <v>649</v>
      </c>
      <c r="H516" t="s">
        <v>120</v>
      </c>
      <c r="J516" t="s">
        <v>726</v>
      </c>
      <c r="K516" t="s">
        <v>727</v>
      </c>
      <c r="L516" s="6" t="s">
        <v>2665</v>
      </c>
    </row>
    <row r="517" spans="1:12" x14ac:dyDescent="0.25">
      <c r="A517" t="s">
        <v>2666</v>
      </c>
      <c r="B517" t="s">
        <v>2667</v>
      </c>
      <c r="C517" t="s">
        <v>27</v>
      </c>
      <c r="D517" t="s">
        <v>1041</v>
      </c>
      <c r="E517" t="s">
        <v>32</v>
      </c>
      <c r="F517" t="s">
        <v>396</v>
      </c>
      <c r="G517" t="s">
        <v>119</v>
      </c>
      <c r="H517" t="s">
        <v>120</v>
      </c>
      <c r="J517" t="s">
        <v>787</v>
      </c>
      <c r="K517" t="s">
        <v>1223</v>
      </c>
      <c r="L517" s="6" t="s">
        <v>2669</v>
      </c>
    </row>
    <row r="518" spans="1:12" x14ac:dyDescent="0.25">
      <c r="A518" t="s">
        <v>2670</v>
      </c>
      <c r="B518" t="s">
        <v>2671</v>
      </c>
      <c r="C518" t="s">
        <v>27</v>
      </c>
      <c r="D518" t="s">
        <v>1041</v>
      </c>
      <c r="E518" t="s">
        <v>1292</v>
      </c>
      <c r="F518" t="s">
        <v>396</v>
      </c>
      <c r="G518" t="s">
        <v>119</v>
      </c>
      <c r="H518" t="s">
        <v>120</v>
      </c>
      <c r="J518" t="s">
        <v>726</v>
      </c>
      <c r="K518" t="s">
        <v>985</v>
      </c>
      <c r="L518" s="6" t="s">
        <v>2673</v>
      </c>
    </row>
    <row r="519" spans="1:12" x14ac:dyDescent="0.25">
      <c r="A519" t="s">
        <v>2674</v>
      </c>
      <c r="B519" t="s">
        <v>2675</v>
      </c>
      <c r="C519" t="s">
        <v>27</v>
      </c>
      <c r="D519" t="s">
        <v>1041</v>
      </c>
      <c r="E519" t="s">
        <v>32</v>
      </c>
      <c r="F519" t="s">
        <v>396</v>
      </c>
      <c r="G519" t="s">
        <v>119</v>
      </c>
      <c r="H519" t="s">
        <v>120</v>
      </c>
      <c r="J519" t="s">
        <v>660</v>
      </c>
      <c r="K519" t="s">
        <v>880</v>
      </c>
      <c r="L519" s="6" t="s">
        <v>2677</v>
      </c>
    </row>
    <row r="520" spans="1:12" x14ac:dyDescent="0.25">
      <c r="A520" t="s">
        <v>2679</v>
      </c>
      <c r="B520" t="s">
        <v>2680</v>
      </c>
      <c r="C520" t="s">
        <v>27</v>
      </c>
      <c r="D520" t="s">
        <v>1041</v>
      </c>
      <c r="E520" t="s">
        <v>32</v>
      </c>
      <c r="F520" t="s">
        <v>1818</v>
      </c>
      <c r="G520" t="s">
        <v>163</v>
      </c>
      <c r="H520" t="s">
        <v>164</v>
      </c>
      <c r="J520" t="s">
        <v>660</v>
      </c>
      <c r="K520" t="s">
        <v>661</v>
      </c>
      <c r="L520" s="6" t="s">
        <v>2682</v>
      </c>
    </row>
    <row r="521" spans="1:12" x14ac:dyDescent="0.25">
      <c r="A521" t="s">
        <v>2684</v>
      </c>
      <c r="B521" t="s">
        <v>2685</v>
      </c>
      <c r="C521" t="s">
        <v>27</v>
      </c>
      <c r="D521" t="s">
        <v>1041</v>
      </c>
      <c r="E521" t="s">
        <v>32</v>
      </c>
      <c r="F521" t="s">
        <v>2687</v>
      </c>
      <c r="G521" t="s">
        <v>649</v>
      </c>
      <c r="H521" t="s">
        <v>120</v>
      </c>
      <c r="J521" t="s">
        <v>726</v>
      </c>
      <c r="K521" t="s">
        <v>727</v>
      </c>
      <c r="L521" s="6" t="s">
        <v>2688</v>
      </c>
    </row>
    <row r="522" spans="1:12" x14ac:dyDescent="0.25">
      <c r="A522" t="s">
        <v>2689</v>
      </c>
      <c r="B522" t="s">
        <v>2690</v>
      </c>
      <c r="C522" t="s">
        <v>27</v>
      </c>
      <c r="D522" t="s">
        <v>1041</v>
      </c>
      <c r="E522" t="s">
        <v>32</v>
      </c>
      <c r="F522" t="s">
        <v>2630</v>
      </c>
      <c r="G522" t="s">
        <v>649</v>
      </c>
      <c r="H522" t="s">
        <v>120</v>
      </c>
      <c r="J522" t="s">
        <v>660</v>
      </c>
      <c r="K522" t="s">
        <v>880</v>
      </c>
      <c r="L522" s="6" t="s">
        <v>2692</v>
      </c>
    </row>
    <row r="523" spans="1:12" x14ac:dyDescent="0.25">
      <c r="A523" t="s">
        <v>2693</v>
      </c>
      <c r="B523" t="s">
        <v>2694</v>
      </c>
      <c r="C523" t="s">
        <v>27</v>
      </c>
      <c r="D523" t="s">
        <v>1041</v>
      </c>
      <c r="E523" t="s">
        <v>32</v>
      </c>
      <c r="F523" t="s">
        <v>396</v>
      </c>
      <c r="G523" t="s">
        <v>119</v>
      </c>
      <c r="H523" t="s">
        <v>120</v>
      </c>
      <c r="J523" t="s">
        <v>787</v>
      </c>
      <c r="K523" t="s">
        <v>1223</v>
      </c>
      <c r="L523" s="6" t="s">
        <v>2696</v>
      </c>
    </row>
    <row r="524" spans="1:12" x14ac:dyDescent="0.25">
      <c r="A524" t="s">
        <v>2697</v>
      </c>
      <c r="B524" t="s">
        <v>2698</v>
      </c>
      <c r="C524" t="s">
        <v>27</v>
      </c>
      <c r="D524" t="s">
        <v>1186</v>
      </c>
      <c r="E524" t="s">
        <v>32</v>
      </c>
      <c r="F524" t="s">
        <v>2493</v>
      </c>
      <c r="G524" t="s">
        <v>119</v>
      </c>
      <c r="H524" t="s">
        <v>120</v>
      </c>
      <c r="J524" t="s">
        <v>726</v>
      </c>
      <c r="K524" t="s">
        <v>985</v>
      </c>
      <c r="L524" s="6" t="s">
        <v>2700</v>
      </c>
    </row>
    <row r="525" spans="1:12" x14ac:dyDescent="0.25">
      <c r="A525" t="s">
        <v>2701</v>
      </c>
      <c r="B525" t="s">
        <v>2702</v>
      </c>
      <c r="C525" t="s">
        <v>27</v>
      </c>
      <c r="D525" t="s">
        <v>1041</v>
      </c>
      <c r="E525" t="s">
        <v>1292</v>
      </c>
      <c r="F525" t="s">
        <v>1127</v>
      </c>
      <c r="G525" t="s">
        <v>649</v>
      </c>
      <c r="H525" t="s">
        <v>120</v>
      </c>
      <c r="J525" t="s">
        <v>726</v>
      </c>
      <c r="K525" t="s">
        <v>727</v>
      </c>
      <c r="L525" s="6" t="s">
        <v>2704</v>
      </c>
    </row>
    <row r="526" spans="1:12" x14ac:dyDescent="0.25">
      <c r="A526" t="s">
        <v>2705</v>
      </c>
      <c r="B526" t="s">
        <v>2634</v>
      </c>
      <c r="C526" t="s">
        <v>27</v>
      </c>
      <c r="D526" t="s">
        <v>1041</v>
      </c>
      <c r="E526" t="s">
        <v>32</v>
      </c>
      <c r="F526" t="s">
        <v>725</v>
      </c>
      <c r="G526" t="s">
        <v>649</v>
      </c>
      <c r="H526" t="s">
        <v>120</v>
      </c>
      <c r="J526" t="s">
        <v>726</v>
      </c>
      <c r="K526" t="s">
        <v>727</v>
      </c>
      <c r="L526" s="6" t="s">
        <v>2707</v>
      </c>
    </row>
    <row r="527" spans="1:12" x14ac:dyDescent="0.25">
      <c r="A527" t="s">
        <v>2708</v>
      </c>
      <c r="B527" t="s">
        <v>2709</v>
      </c>
      <c r="C527" t="s">
        <v>27</v>
      </c>
      <c r="D527" t="s">
        <v>1186</v>
      </c>
      <c r="E527" t="s">
        <v>32</v>
      </c>
      <c r="F527" t="s">
        <v>863</v>
      </c>
      <c r="G527" t="s">
        <v>649</v>
      </c>
      <c r="H527" t="s">
        <v>120</v>
      </c>
      <c r="J527" t="s">
        <v>726</v>
      </c>
      <c r="K527" t="s">
        <v>727</v>
      </c>
      <c r="L527" s="6" t="s">
        <v>2711</v>
      </c>
    </row>
    <row r="528" spans="1:12" x14ac:dyDescent="0.25">
      <c r="A528" t="s">
        <v>2712</v>
      </c>
      <c r="B528" t="s">
        <v>2713</v>
      </c>
      <c r="C528" t="s">
        <v>27</v>
      </c>
      <c r="D528" t="s">
        <v>1041</v>
      </c>
      <c r="E528" t="s">
        <v>32</v>
      </c>
      <c r="F528" t="s">
        <v>2214</v>
      </c>
      <c r="G528" t="s">
        <v>649</v>
      </c>
      <c r="H528" t="s">
        <v>120</v>
      </c>
      <c r="J528" t="s">
        <v>726</v>
      </c>
      <c r="K528" t="s">
        <v>727</v>
      </c>
      <c r="L528" s="6" t="s">
        <v>2715</v>
      </c>
    </row>
    <row r="529" spans="1:12" x14ac:dyDescent="0.25">
      <c r="A529" t="s">
        <v>2717</v>
      </c>
      <c r="B529" t="s">
        <v>2718</v>
      </c>
      <c r="C529" t="s">
        <v>27</v>
      </c>
      <c r="D529" t="s">
        <v>1041</v>
      </c>
      <c r="E529" t="s">
        <v>32</v>
      </c>
      <c r="F529" t="s">
        <v>2720</v>
      </c>
      <c r="G529" t="s">
        <v>119</v>
      </c>
      <c r="H529" t="s">
        <v>120</v>
      </c>
      <c r="J529" t="s">
        <v>868</v>
      </c>
      <c r="K529" t="s">
        <v>869</v>
      </c>
      <c r="L529" s="6" t="s">
        <v>2721</v>
      </c>
    </row>
    <row r="530" spans="1:12" x14ac:dyDescent="0.25">
      <c r="A530" t="s">
        <v>2723</v>
      </c>
      <c r="B530" t="s">
        <v>2724</v>
      </c>
      <c r="C530" t="s">
        <v>27</v>
      </c>
      <c r="D530" t="s">
        <v>1041</v>
      </c>
      <c r="E530" t="s">
        <v>32</v>
      </c>
      <c r="F530" t="s">
        <v>2726</v>
      </c>
      <c r="G530" t="s">
        <v>649</v>
      </c>
      <c r="H530" t="s">
        <v>120</v>
      </c>
      <c r="J530" t="s">
        <v>726</v>
      </c>
      <c r="K530" t="s">
        <v>727</v>
      </c>
      <c r="L530" s="6" t="s">
        <v>2727</v>
      </c>
    </row>
    <row r="531" spans="1:12" x14ac:dyDescent="0.25">
      <c r="A531" t="s">
        <v>2728</v>
      </c>
      <c r="B531" t="s">
        <v>2729</v>
      </c>
      <c r="C531" t="s">
        <v>27</v>
      </c>
      <c r="D531" t="s">
        <v>1186</v>
      </c>
      <c r="E531" t="s">
        <v>32</v>
      </c>
      <c r="F531" t="s">
        <v>1552</v>
      </c>
      <c r="G531" t="s">
        <v>649</v>
      </c>
      <c r="H531" t="s">
        <v>120</v>
      </c>
      <c r="J531" t="s">
        <v>726</v>
      </c>
      <c r="K531" t="s">
        <v>727</v>
      </c>
      <c r="L531" s="6" t="s">
        <v>2731</v>
      </c>
    </row>
    <row r="532" spans="1:12" x14ac:dyDescent="0.25">
      <c r="A532" t="s">
        <v>2733</v>
      </c>
      <c r="B532" t="s">
        <v>2734</v>
      </c>
      <c r="C532" t="s">
        <v>27</v>
      </c>
      <c r="D532" t="s">
        <v>1041</v>
      </c>
      <c r="E532" t="s">
        <v>32</v>
      </c>
      <c r="F532" t="s">
        <v>2736</v>
      </c>
      <c r="G532" t="s">
        <v>649</v>
      </c>
      <c r="H532" t="s">
        <v>120</v>
      </c>
      <c r="J532" t="s">
        <v>726</v>
      </c>
      <c r="K532" t="s">
        <v>727</v>
      </c>
      <c r="L532" s="6" t="s">
        <v>2737</v>
      </c>
    </row>
    <row r="533" spans="1:12" x14ac:dyDescent="0.25">
      <c r="A533" t="s">
        <v>2738</v>
      </c>
      <c r="B533" t="s">
        <v>2739</v>
      </c>
      <c r="C533" t="s">
        <v>27</v>
      </c>
      <c r="D533" t="s">
        <v>1041</v>
      </c>
      <c r="E533" t="s">
        <v>1186</v>
      </c>
      <c r="F533" t="s">
        <v>1103</v>
      </c>
      <c r="G533" t="s">
        <v>649</v>
      </c>
      <c r="H533" t="s">
        <v>120</v>
      </c>
      <c r="J533" t="s">
        <v>726</v>
      </c>
      <c r="K533" t="s">
        <v>727</v>
      </c>
      <c r="L533" s="6" t="s">
        <v>2741</v>
      </c>
    </row>
    <row r="534" spans="1:12" x14ac:dyDescent="0.25">
      <c r="A534" t="s">
        <v>2743</v>
      </c>
      <c r="B534" t="s">
        <v>2744</v>
      </c>
      <c r="C534" t="s">
        <v>27</v>
      </c>
      <c r="D534" t="s">
        <v>236</v>
      </c>
      <c r="E534" t="s">
        <v>32</v>
      </c>
      <c r="F534" t="s">
        <v>2746</v>
      </c>
      <c r="G534" t="s">
        <v>2747</v>
      </c>
      <c r="H534" t="s">
        <v>120</v>
      </c>
      <c r="J534" t="s">
        <v>868</v>
      </c>
      <c r="K534" t="s">
        <v>869</v>
      </c>
      <c r="L534" s="6" t="s">
        <v>2748</v>
      </c>
    </row>
    <row r="535" spans="1:12" x14ac:dyDescent="0.25">
      <c r="A535" t="s">
        <v>2749</v>
      </c>
      <c r="B535" t="s">
        <v>2750</v>
      </c>
      <c r="C535" t="s">
        <v>27</v>
      </c>
      <c r="D535" t="s">
        <v>1041</v>
      </c>
      <c r="E535" t="s">
        <v>236</v>
      </c>
      <c r="F535" t="s">
        <v>118</v>
      </c>
      <c r="G535" t="s">
        <v>119</v>
      </c>
      <c r="H535" t="s">
        <v>120</v>
      </c>
      <c r="J535" t="s">
        <v>726</v>
      </c>
      <c r="K535" t="s">
        <v>727</v>
      </c>
      <c r="L535" s="6" t="s">
        <v>2752</v>
      </c>
    </row>
    <row r="536" spans="1:12" x14ac:dyDescent="0.25">
      <c r="A536" t="s">
        <v>2754</v>
      </c>
      <c r="B536" t="s">
        <v>2755</v>
      </c>
      <c r="C536" t="s">
        <v>27</v>
      </c>
      <c r="D536" t="s">
        <v>1041</v>
      </c>
      <c r="E536" t="s">
        <v>32</v>
      </c>
      <c r="F536" t="s">
        <v>2757</v>
      </c>
      <c r="G536" t="s">
        <v>649</v>
      </c>
      <c r="H536" t="s">
        <v>120</v>
      </c>
      <c r="J536" t="s">
        <v>726</v>
      </c>
      <c r="K536" t="s">
        <v>727</v>
      </c>
      <c r="L536" s="6" t="s">
        <v>2758</v>
      </c>
    </row>
    <row r="537" spans="1:12" x14ac:dyDescent="0.25">
      <c r="A537" t="s">
        <v>2759</v>
      </c>
      <c r="B537" t="s">
        <v>2760</v>
      </c>
      <c r="C537" t="s">
        <v>27</v>
      </c>
      <c r="D537" t="s">
        <v>1186</v>
      </c>
      <c r="E537" t="s">
        <v>32</v>
      </c>
      <c r="F537" t="s">
        <v>2757</v>
      </c>
      <c r="G537" t="s">
        <v>649</v>
      </c>
      <c r="H537" t="s">
        <v>120</v>
      </c>
      <c r="J537" t="s">
        <v>726</v>
      </c>
      <c r="K537" t="s">
        <v>727</v>
      </c>
      <c r="L537" s="6" t="s">
        <v>2762</v>
      </c>
    </row>
    <row r="538" spans="1:12" x14ac:dyDescent="0.25">
      <c r="A538" t="s">
        <v>2763</v>
      </c>
      <c r="B538" t="s">
        <v>2764</v>
      </c>
      <c r="C538" t="s">
        <v>27</v>
      </c>
      <c r="D538" t="s">
        <v>1362</v>
      </c>
      <c r="E538" t="s">
        <v>32</v>
      </c>
      <c r="F538" t="s">
        <v>2766</v>
      </c>
      <c r="G538" t="s">
        <v>649</v>
      </c>
      <c r="H538" t="s">
        <v>120</v>
      </c>
      <c r="J538" t="s">
        <v>660</v>
      </c>
      <c r="K538" t="s">
        <v>661</v>
      </c>
      <c r="L538" s="6" t="s">
        <v>2767</v>
      </c>
    </row>
    <row r="539" spans="1:12" x14ac:dyDescent="0.25">
      <c r="A539" t="s">
        <v>2769</v>
      </c>
      <c r="B539" t="s">
        <v>2770</v>
      </c>
      <c r="C539" t="s">
        <v>27</v>
      </c>
      <c r="D539" t="s">
        <v>1186</v>
      </c>
      <c r="E539" t="s">
        <v>1292</v>
      </c>
      <c r="F539" t="s">
        <v>2772</v>
      </c>
      <c r="G539" t="s">
        <v>649</v>
      </c>
      <c r="H539" t="s">
        <v>120</v>
      </c>
      <c r="J539" t="s">
        <v>660</v>
      </c>
      <c r="K539" t="s">
        <v>661</v>
      </c>
      <c r="L539" s="6" t="s">
        <v>2773</v>
      </c>
    </row>
    <row r="540" spans="1:12" x14ac:dyDescent="0.25">
      <c r="A540" t="s">
        <v>2774</v>
      </c>
      <c r="B540" t="s">
        <v>2775</v>
      </c>
      <c r="C540" t="s">
        <v>27</v>
      </c>
      <c r="D540" t="s">
        <v>1041</v>
      </c>
      <c r="E540" t="s">
        <v>236</v>
      </c>
      <c r="F540" t="s">
        <v>118</v>
      </c>
      <c r="G540" t="s">
        <v>119</v>
      </c>
      <c r="H540" t="s">
        <v>120</v>
      </c>
      <c r="J540" t="s">
        <v>726</v>
      </c>
      <c r="K540" t="s">
        <v>727</v>
      </c>
      <c r="L540" s="6" t="s">
        <v>2777</v>
      </c>
    </row>
    <row r="541" spans="1:12" x14ac:dyDescent="0.25">
      <c r="A541" t="s">
        <v>2778</v>
      </c>
      <c r="B541" t="s">
        <v>2779</v>
      </c>
      <c r="C541" t="s">
        <v>27</v>
      </c>
      <c r="D541" t="s">
        <v>1041</v>
      </c>
      <c r="E541" t="s">
        <v>32</v>
      </c>
      <c r="F541" t="s">
        <v>821</v>
      </c>
      <c r="G541" t="s">
        <v>649</v>
      </c>
      <c r="H541" t="s">
        <v>120</v>
      </c>
      <c r="J541" t="s">
        <v>726</v>
      </c>
      <c r="K541" t="s">
        <v>727</v>
      </c>
      <c r="L541" s="6" t="s">
        <v>2781</v>
      </c>
    </row>
    <row r="542" spans="1:12" x14ac:dyDescent="0.25">
      <c r="A542" t="s">
        <v>2783</v>
      </c>
      <c r="B542" t="s">
        <v>2784</v>
      </c>
      <c r="C542" t="s">
        <v>27</v>
      </c>
      <c r="D542" t="s">
        <v>1041</v>
      </c>
      <c r="E542" t="s">
        <v>32</v>
      </c>
      <c r="F542" t="s">
        <v>2786</v>
      </c>
      <c r="G542" t="s">
        <v>119</v>
      </c>
      <c r="H542" t="s">
        <v>120</v>
      </c>
      <c r="J542" t="s">
        <v>660</v>
      </c>
      <c r="K542" t="s">
        <v>880</v>
      </c>
      <c r="L542" s="6" t="s">
        <v>2787</v>
      </c>
    </row>
    <row r="543" spans="1:12" x14ac:dyDescent="0.25">
      <c r="A543" t="s">
        <v>2789</v>
      </c>
      <c r="B543" t="s">
        <v>2790</v>
      </c>
      <c r="C543" t="s">
        <v>27</v>
      </c>
      <c r="D543" t="s">
        <v>1041</v>
      </c>
      <c r="E543" t="s">
        <v>32</v>
      </c>
      <c r="F543" t="s">
        <v>2792</v>
      </c>
      <c r="G543" t="s">
        <v>119</v>
      </c>
      <c r="H543" t="s">
        <v>120</v>
      </c>
      <c r="J543" t="s">
        <v>726</v>
      </c>
      <c r="K543" t="s">
        <v>727</v>
      </c>
      <c r="L543" s="6" t="s">
        <v>2793</v>
      </c>
    </row>
    <row r="544" spans="1:12" x14ac:dyDescent="0.25">
      <c r="A544" t="s">
        <v>2795</v>
      </c>
      <c r="B544" t="s">
        <v>2796</v>
      </c>
      <c r="C544" t="s">
        <v>27</v>
      </c>
      <c r="D544" t="s">
        <v>1041</v>
      </c>
      <c r="E544" t="s">
        <v>32</v>
      </c>
      <c r="F544" t="s">
        <v>298</v>
      </c>
      <c r="G544" t="s">
        <v>2798</v>
      </c>
      <c r="H544" t="s">
        <v>164</v>
      </c>
      <c r="J544" t="s">
        <v>868</v>
      </c>
      <c r="K544" t="s">
        <v>869</v>
      </c>
      <c r="L544" s="6" t="s">
        <v>2799</v>
      </c>
    </row>
    <row r="545" spans="1:12" x14ac:dyDescent="0.25">
      <c r="A545" t="s">
        <v>2801</v>
      </c>
      <c r="B545" t="s">
        <v>2802</v>
      </c>
      <c r="C545" t="s">
        <v>27</v>
      </c>
      <c r="D545" t="s">
        <v>1041</v>
      </c>
      <c r="E545" t="s">
        <v>1292</v>
      </c>
      <c r="F545" t="s">
        <v>2804</v>
      </c>
      <c r="G545" t="s">
        <v>649</v>
      </c>
      <c r="H545" t="s">
        <v>120</v>
      </c>
      <c r="J545" t="s">
        <v>726</v>
      </c>
      <c r="K545" t="s">
        <v>727</v>
      </c>
      <c r="L545" s="6" t="s">
        <v>2805</v>
      </c>
    </row>
    <row r="546" spans="1:12" x14ac:dyDescent="0.25">
      <c r="A546" t="s">
        <v>2806</v>
      </c>
      <c r="B546" t="s">
        <v>2807</v>
      </c>
      <c r="C546" t="s">
        <v>27</v>
      </c>
      <c r="D546" t="s">
        <v>2810</v>
      </c>
      <c r="E546" t="s">
        <v>1458</v>
      </c>
      <c r="F546" t="s">
        <v>118</v>
      </c>
      <c r="G546" t="s">
        <v>119</v>
      </c>
      <c r="H546" t="s">
        <v>120</v>
      </c>
      <c r="J546" t="s">
        <v>660</v>
      </c>
      <c r="K546" t="s">
        <v>661</v>
      </c>
      <c r="L546" s="6" t="s">
        <v>2811</v>
      </c>
    </row>
    <row r="547" spans="1:12" x14ac:dyDescent="0.25">
      <c r="A547" t="s">
        <v>2813</v>
      </c>
      <c r="B547" t="s">
        <v>2814</v>
      </c>
      <c r="C547" t="s">
        <v>27</v>
      </c>
      <c r="D547" t="s">
        <v>1041</v>
      </c>
      <c r="E547" t="s">
        <v>32</v>
      </c>
      <c r="F547" t="s">
        <v>2816</v>
      </c>
      <c r="G547" t="s">
        <v>119</v>
      </c>
      <c r="H547" t="s">
        <v>120</v>
      </c>
      <c r="J547" t="s">
        <v>660</v>
      </c>
      <c r="K547" t="s">
        <v>661</v>
      </c>
      <c r="L547" s="6" t="s">
        <v>2817</v>
      </c>
    </row>
    <row r="548" spans="1:12" x14ac:dyDescent="0.25">
      <c r="A548" t="s">
        <v>2819</v>
      </c>
      <c r="B548" t="s">
        <v>2820</v>
      </c>
      <c r="C548" t="s">
        <v>27</v>
      </c>
      <c r="D548" t="s">
        <v>1041</v>
      </c>
      <c r="E548" t="s">
        <v>32</v>
      </c>
      <c r="F548" t="s">
        <v>2822</v>
      </c>
      <c r="G548" t="s">
        <v>119</v>
      </c>
      <c r="H548" t="s">
        <v>120</v>
      </c>
      <c r="J548" t="s">
        <v>787</v>
      </c>
      <c r="K548" t="s">
        <v>788</v>
      </c>
      <c r="L548" s="6" t="s">
        <v>2823</v>
      </c>
    </row>
    <row r="549" spans="1:12" x14ac:dyDescent="0.25">
      <c r="A549" t="s">
        <v>2824</v>
      </c>
      <c r="B549" t="s">
        <v>2825</v>
      </c>
      <c r="C549" t="s">
        <v>27</v>
      </c>
      <c r="D549" t="s">
        <v>1041</v>
      </c>
      <c r="E549" t="s">
        <v>32</v>
      </c>
      <c r="F549" t="s">
        <v>298</v>
      </c>
      <c r="G549" t="s">
        <v>2798</v>
      </c>
      <c r="H549" t="s">
        <v>164</v>
      </c>
      <c r="J549" t="s">
        <v>726</v>
      </c>
      <c r="K549" t="s">
        <v>985</v>
      </c>
      <c r="L549" s="6" t="s">
        <v>2827</v>
      </c>
    </row>
    <row r="550" spans="1:12" x14ac:dyDescent="0.25">
      <c r="A550" t="s">
        <v>2828</v>
      </c>
      <c r="B550" t="s">
        <v>2829</v>
      </c>
      <c r="C550" t="s">
        <v>27</v>
      </c>
      <c r="D550" t="s">
        <v>1041</v>
      </c>
      <c r="E550" t="s">
        <v>32</v>
      </c>
      <c r="F550" t="s">
        <v>298</v>
      </c>
      <c r="G550" t="s">
        <v>2798</v>
      </c>
      <c r="H550" t="s">
        <v>164</v>
      </c>
      <c r="J550" t="s">
        <v>787</v>
      </c>
      <c r="K550" t="s">
        <v>788</v>
      </c>
      <c r="L550" s="6" t="s">
        <v>2831</v>
      </c>
    </row>
    <row r="551" spans="1:12" x14ac:dyDescent="0.25">
      <c r="A551" t="s">
        <v>2832</v>
      </c>
      <c r="B551" t="s">
        <v>2833</v>
      </c>
      <c r="C551" t="s">
        <v>27</v>
      </c>
      <c r="D551" t="s">
        <v>1041</v>
      </c>
      <c r="E551" t="s">
        <v>32</v>
      </c>
      <c r="F551" t="s">
        <v>298</v>
      </c>
      <c r="G551" t="s">
        <v>2798</v>
      </c>
      <c r="H551" t="s">
        <v>164</v>
      </c>
      <c r="J551" t="s">
        <v>726</v>
      </c>
      <c r="K551" t="s">
        <v>942</v>
      </c>
      <c r="L551" s="6" t="s">
        <v>2835</v>
      </c>
    </row>
    <row r="552" spans="1:12" x14ac:dyDescent="0.25">
      <c r="A552" t="s">
        <v>2837</v>
      </c>
      <c r="B552" t="s">
        <v>2838</v>
      </c>
      <c r="C552" t="s">
        <v>27</v>
      </c>
      <c r="D552" t="s">
        <v>1041</v>
      </c>
      <c r="E552" t="s">
        <v>32</v>
      </c>
      <c r="F552" t="s">
        <v>2839</v>
      </c>
      <c r="G552" t="s">
        <v>649</v>
      </c>
      <c r="H552" t="s">
        <v>120</v>
      </c>
      <c r="J552" t="s">
        <v>726</v>
      </c>
      <c r="K552" t="s">
        <v>727</v>
      </c>
      <c r="L552" s="6" t="s">
        <v>2840</v>
      </c>
    </row>
    <row r="553" spans="1:12" x14ac:dyDescent="0.25">
      <c r="A553" t="s">
        <v>2841</v>
      </c>
      <c r="B553" t="s">
        <v>2842</v>
      </c>
      <c r="C553" t="s">
        <v>27</v>
      </c>
      <c r="D553" t="s">
        <v>1041</v>
      </c>
      <c r="E553" t="s">
        <v>32</v>
      </c>
      <c r="F553" t="s">
        <v>1610</v>
      </c>
      <c r="G553" t="s">
        <v>649</v>
      </c>
      <c r="H553" t="s">
        <v>120</v>
      </c>
      <c r="J553" t="s">
        <v>726</v>
      </c>
      <c r="K553" t="s">
        <v>727</v>
      </c>
      <c r="L553" s="6" t="s">
        <v>2844</v>
      </c>
    </row>
    <row r="554" spans="1:12" x14ac:dyDescent="0.25">
      <c r="A554" t="s">
        <v>2845</v>
      </c>
      <c r="B554" t="s">
        <v>2846</v>
      </c>
      <c r="C554" t="s">
        <v>27</v>
      </c>
      <c r="D554" t="s">
        <v>390</v>
      </c>
      <c r="E554" t="s">
        <v>32</v>
      </c>
      <c r="F554" t="s">
        <v>776</v>
      </c>
      <c r="G554" t="s">
        <v>649</v>
      </c>
      <c r="H554" t="s">
        <v>120</v>
      </c>
      <c r="J554" t="s">
        <v>726</v>
      </c>
      <c r="K554" t="s">
        <v>727</v>
      </c>
      <c r="L554" s="6" t="s">
        <v>2848</v>
      </c>
    </row>
    <row r="555" spans="1:12" x14ac:dyDescent="0.25">
      <c r="A555" t="s">
        <v>2850</v>
      </c>
      <c r="B555" t="s">
        <v>2851</v>
      </c>
      <c r="C555" t="s">
        <v>27</v>
      </c>
      <c r="D555" t="s">
        <v>1624</v>
      </c>
      <c r="E555" t="s">
        <v>32</v>
      </c>
      <c r="F555" t="s">
        <v>2853</v>
      </c>
      <c r="G555" t="s">
        <v>119</v>
      </c>
      <c r="H555" t="s">
        <v>120</v>
      </c>
      <c r="J555" t="s">
        <v>726</v>
      </c>
      <c r="K555" t="s">
        <v>985</v>
      </c>
      <c r="L555" s="6" t="s">
        <v>2854</v>
      </c>
    </row>
    <row r="556" spans="1:12" x14ac:dyDescent="0.25">
      <c r="A556" t="s">
        <v>2855</v>
      </c>
      <c r="B556" t="s">
        <v>2856</v>
      </c>
      <c r="C556" t="s">
        <v>27</v>
      </c>
      <c r="D556" t="s">
        <v>1624</v>
      </c>
      <c r="E556" t="s">
        <v>1670</v>
      </c>
      <c r="F556" t="s">
        <v>837</v>
      </c>
      <c r="G556" t="s">
        <v>649</v>
      </c>
      <c r="H556" t="s">
        <v>120</v>
      </c>
      <c r="J556" t="s">
        <v>726</v>
      </c>
      <c r="K556" t="s">
        <v>942</v>
      </c>
      <c r="L556" s="6" t="s">
        <v>2858</v>
      </c>
    </row>
    <row r="557" spans="1:12" x14ac:dyDescent="0.25">
      <c r="A557" t="s">
        <v>2859</v>
      </c>
      <c r="B557" t="s">
        <v>322</v>
      </c>
      <c r="C557" t="s">
        <v>27</v>
      </c>
      <c r="D557" t="s">
        <v>1041</v>
      </c>
      <c r="E557" t="s">
        <v>32</v>
      </c>
      <c r="F557" t="s">
        <v>270</v>
      </c>
      <c r="G557" t="s">
        <v>324</v>
      </c>
      <c r="H557" t="s">
        <v>164</v>
      </c>
      <c r="J557" t="s">
        <v>787</v>
      </c>
      <c r="K557" t="s">
        <v>788</v>
      </c>
      <c r="L557" s="6" t="s">
        <v>2861</v>
      </c>
    </row>
    <row r="558" spans="1:12" x14ac:dyDescent="0.25">
      <c r="A558" t="s">
        <v>2862</v>
      </c>
      <c r="B558" t="s">
        <v>2863</v>
      </c>
      <c r="C558" t="s">
        <v>27</v>
      </c>
      <c r="D558" t="s">
        <v>236</v>
      </c>
      <c r="E558" t="s">
        <v>32</v>
      </c>
      <c r="F558" t="s">
        <v>2177</v>
      </c>
      <c r="G558" t="s">
        <v>649</v>
      </c>
      <c r="H558" t="s">
        <v>120</v>
      </c>
      <c r="J558" t="s">
        <v>726</v>
      </c>
      <c r="K558" t="s">
        <v>727</v>
      </c>
      <c r="L558" s="6" t="s">
        <v>2865</v>
      </c>
    </row>
    <row r="559" spans="1:12" x14ac:dyDescent="0.25">
      <c r="A559" t="s">
        <v>2866</v>
      </c>
      <c r="B559" t="s">
        <v>2867</v>
      </c>
      <c r="C559" t="s">
        <v>27</v>
      </c>
      <c r="D559" t="s">
        <v>1041</v>
      </c>
      <c r="E559" t="s">
        <v>32</v>
      </c>
      <c r="F559" t="s">
        <v>270</v>
      </c>
      <c r="G559" t="s">
        <v>324</v>
      </c>
      <c r="H559" t="s">
        <v>164</v>
      </c>
      <c r="J559" t="s">
        <v>787</v>
      </c>
      <c r="K559" t="s">
        <v>788</v>
      </c>
      <c r="L559" s="6" t="s">
        <v>2869</v>
      </c>
    </row>
    <row r="560" spans="1:12" x14ac:dyDescent="0.25">
      <c r="A560" t="s">
        <v>2870</v>
      </c>
      <c r="B560" t="s">
        <v>2871</v>
      </c>
      <c r="C560" t="s">
        <v>27</v>
      </c>
      <c r="D560" t="s">
        <v>1186</v>
      </c>
      <c r="E560" t="s">
        <v>32</v>
      </c>
      <c r="F560" t="s">
        <v>709</v>
      </c>
      <c r="G560" t="s">
        <v>649</v>
      </c>
      <c r="H560" t="s">
        <v>120</v>
      </c>
      <c r="J560" t="s">
        <v>726</v>
      </c>
      <c r="K560" t="s">
        <v>727</v>
      </c>
      <c r="L560" s="6" t="s">
        <v>2873</v>
      </c>
    </row>
    <row r="561" spans="1:12" x14ac:dyDescent="0.25">
      <c r="A561" t="s">
        <v>2875</v>
      </c>
      <c r="B561" t="s">
        <v>2876</v>
      </c>
      <c r="C561" t="s">
        <v>27</v>
      </c>
      <c r="D561" t="s">
        <v>177</v>
      </c>
      <c r="E561" t="s">
        <v>2878</v>
      </c>
      <c r="F561" t="s">
        <v>2879</v>
      </c>
      <c r="G561" t="s">
        <v>2880</v>
      </c>
      <c r="H561" t="s">
        <v>209</v>
      </c>
      <c r="L561" s="6" t="s">
        <v>2881</v>
      </c>
    </row>
    <row r="562" spans="1:12" x14ac:dyDescent="0.25">
      <c r="A562" t="s">
        <v>2882</v>
      </c>
      <c r="B562" t="s">
        <v>2883</v>
      </c>
      <c r="C562" t="s">
        <v>27</v>
      </c>
      <c r="D562" t="s">
        <v>228</v>
      </c>
      <c r="E562" t="s">
        <v>2878</v>
      </c>
      <c r="F562" t="s">
        <v>2879</v>
      </c>
      <c r="G562" t="s">
        <v>2880</v>
      </c>
      <c r="H562" t="s">
        <v>209</v>
      </c>
      <c r="L562" s="6" t="s">
        <v>2885</v>
      </c>
    </row>
    <row r="563" spans="1:12" x14ac:dyDescent="0.25">
      <c r="A563" t="s">
        <v>2886</v>
      </c>
      <c r="B563" t="s">
        <v>2887</v>
      </c>
      <c r="C563" t="s">
        <v>27</v>
      </c>
      <c r="D563" t="s">
        <v>228</v>
      </c>
      <c r="E563" t="s">
        <v>2878</v>
      </c>
      <c r="F563" t="s">
        <v>2879</v>
      </c>
      <c r="G563" t="s">
        <v>2880</v>
      </c>
      <c r="H563" t="s">
        <v>209</v>
      </c>
      <c r="L563" s="6" t="s">
        <v>2889</v>
      </c>
    </row>
    <row r="564" spans="1:12" x14ac:dyDescent="0.25">
      <c r="A564" t="s">
        <v>2890</v>
      </c>
      <c r="B564" t="s">
        <v>2891</v>
      </c>
      <c r="C564" t="s">
        <v>27</v>
      </c>
      <c r="D564" t="s">
        <v>228</v>
      </c>
      <c r="E564" t="s">
        <v>2878</v>
      </c>
      <c r="F564" t="s">
        <v>2879</v>
      </c>
      <c r="G564" t="s">
        <v>2880</v>
      </c>
      <c r="H564" t="s">
        <v>209</v>
      </c>
      <c r="L564" s="6" t="s">
        <v>2892</v>
      </c>
    </row>
    <row r="565" spans="1:12" x14ac:dyDescent="0.25">
      <c r="A565" t="s">
        <v>2893</v>
      </c>
      <c r="B565" t="s">
        <v>2894</v>
      </c>
      <c r="C565" t="s">
        <v>27</v>
      </c>
      <c r="D565" t="s">
        <v>228</v>
      </c>
      <c r="E565" t="s">
        <v>2878</v>
      </c>
      <c r="F565" t="s">
        <v>2879</v>
      </c>
      <c r="G565" t="s">
        <v>2880</v>
      </c>
      <c r="H565" t="s">
        <v>209</v>
      </c>
      <c r="L565" s="6" t="s">
        <v>2895</v>
      </c>
    </row>
    <row r="566" spans="1:12" x14ac:dyDescent="0.25">
      <c r="A566" t="s">
        <v>2897</v>
      </c>
      <c r="B566" t="s">
        <v>2898</v>
      </c>
      <c r="C566" t="s">
        <v>27</v>
      </c>
      <c r="D566" t="s">
        <v>1041</v>
      </c>
      <c r="E566" t="s">
        <v>32</v>
      </c>
      <c r="F566" t="s">
        <v>1798</v>
      </c>
      <c r="G566" t="s">
        <v>324</v>
      </c>
      <c r="H566" t="s">
        <v>164</v>
      </c>
      <c r="J566" t="s">
        <v>1054</v>
      </c>
      <c r="K566" t="s">
        <v>1055</v>
      </c>
      <c r="L566" s="6" t="s">
        <v>2900</v>
      </c>
    </row>
    <row r="567" spans="1:12" x14ac:dyDescent="0.25">
      <c r="A567" t="s">
        <v>2901</v>
      </c>
      <c r="B567" t="s">
        <v>2902</v>
      </c>
      <c r="C567" t="s">
        <v>27</v>
      </c>
      <c r="D567" t="s">
        <v>1186</v>
      </c>
      <c r="E567" t="s">
        <v>32</v>
      </c>
      <c r="F567" t="s">
        <v>2904</v>
      </c>
      <c r="G567" t="s">
        <v>649</v>
      </c>
      <c r="H567" t="s">
        <v>120</v>
      </c>
      <c r="J567" t="s">
        <v>726</v>
      </c>
      <c r="K567" t="s">
        <v>727</v>
      </c>
      <c r="L567" s="6" t="s">
        <v>2905</v>
      </c>
    </row>
    <row r="568" spans="1:12" x14ac:dyDescent="0.25">
      <c r="A568" t="s">
        <v>2906</v>
      </c>
      <c r="B568" t="s">
        <v>2907</v>
      </c>
      <c r="C568" t="s">
        <v>27</v>
      </c>
      <c r="D568" t="s">
        <v>1186</v>
      </c>
      <c r="E568" t="s">
        <v>1458</v>
      </c>
      <c r="F568" t="s">
        <v>2726</v>
      </c>
      <c r="G568" t="s">
        <v>649</v>
      </c>
      <c r="H568" t="s">
        <v>120</v>
      </c>
      <c r="J568" t="s">
        <v>726</v>
      </c>
      <c r="K568" t="s">
        <v>727</v>
      </c>
      <c r="L568" s="6" t="s">
        <v>2909</v>
      </c>
    </row>
    <row r="569" spans="1:12" x14ac:dyDescent="0.25">
      <c r="A569" t="s">
        <v>2910</v>
      </c>
      <c r="B569" t="s">
        <v>2911</v>
      </c>
      <c r="C569" t="s">
        <v>27</v>
      </c>
      <c r="D569" t="s">
        <v>236</v>
      </c>
      <c r="E569" t="s">
        <v>32</v>
      </c>
      <c r="F569" t="s">
        <v>2562</v>
      </c>
      <c r="G569" t="s">
        <v>649</v>
      </c>
      <c r="H569" t="s">
        <v>120</v>
      </c>
      <c r="J569" t="s">
        <v>726</v>
      </c>
      <c r="K569" t="s">
        <v>727</v>
      </c>
      <c r="L569" s="6" t="s">
        <v>2913</v>
      </c>
    </row>
    <row r="570" spans="1:12" x14ac:dyDescent="0.25">
      <c r="A570" t="s">
        <v>2914</v>
      </c>
      <c r="B570" t="s">
        <v>2915</v>
      </c>
      <c r="C570" t="s">
        <v>27</v>
      </c>
      <c r="D570" t="s">
        <v>1041</v>
      </c>
      <c r="E570" t="s">
        <v>32</v>
      </c>
      <c r="F570" t="s">
        <v>118</v>
      </c>
      <c r="G570" t="s">
        <v>119</v>
      </c>
      <c r="H570" t="s">
        <v>120</v>
      </c>
      <c r="J570" t="s">
        <v>726</v>
      </c>
      <c r="K570" t="s">
        <v>985</v>
      </c>
      <c r="L570" s="6" t="s">
        <v>2917</v>
      </c>
    </row>
    <row r="571" spans="1:12" x14ac:dyDescent="0.25">
      <c r="A571" t="s">
        <v>2918</v>
      </c>
      <c r="B571" t="s">
        <v>2919</v>
      </c>
      <c r="C571" t="s">
        <v>27</v>
      </c>
      <c r="D571" t="s">
        <v>1186</v>
      </c>
      <c r="E571" t="s">
        <v>32</v>
      </c>
      <c r="F571" t="s">
        <v>1412</v>
      </c>
      <c r="G571" t="s">
        <v>649</v>
      </c>
      <c r="H571" t="s">
        <v>120</v>
      </c>
      <c r="J571" t="s">
        <v>726</v>
      </c>
      <c r="K571" t="s">
        <v>727</v>
      </c>
      <c r="L571" s="6" t="s">
        <v>2921</v>
      </c>
    </row>
    <row r="572" spans="1:12" x14ac:dyDescent="0.25">
      <c r="A572" t="s">
        <v>2922</v>
      </c>
      <c r="B572" t="s">
        <v>2923</v>
      </c>
      <c r="C572" t="s">
        <v>27</v>
      </c>
      <c r="D572" t="s">
        <v>1041</v>
      </c>
      <c r="E572" t="s">
        <v>32</v>
      </c>
      <c r="F572" t="s">
        <v>687</v>
      </c>
      <c r="G572" t="s">
        <v>649</v>
      </c>
      <c r="H572" t="s">
        <v>120</v>
      </c>
      <c r="J572" t="s">
        <v>726</v>
      </c>
      <c r="K572" t="s">
        <v>727</v>
      </c>
      <c r="L572" s="6" t="s">
        <v>2925</v>
      </c>
    </row>
    <row r="573" spans="1:12" x14ac:dyDescent="0.25">
      <c r="A573" t="s">
        <v>2927</v>
      </c>
      <c r="B573" t="s">
        <v>2928</v>
      </c>
      <c r="C573" t="s">
        <v>27</v>
      </c>
      <c r="D573" t="s">
        <v>1362</v>
      </c>
      <c r="E573" t="s">
        <v>32</v>
      </c>
      <c r="F573" t="s">
        <v>2930</v>
      </c>
      <c r="G573" t="s">
        <v>649</v>
      </c>
      <c r="H573" t="s">
        <v>120</v>
      </c>
      <c r="J573" t="s">
        <v>726</v>
      </c>
      <c r="K573" t="s">
        <v>727</v>
      </c>
      <c r="L573" s="6" t="s">
        <v>2931</v>
      </c>
    </row>
    <row r="574" spans="1:12" x14ac:dyDescent="0.25">
      <c r="A574" t="s">
        <v>2933</v>
      </c>
      <c r="B574" t="s">
        <v>2934</v>
      </c>
      <c r="C574" t="s">
        <v>27</v>
      </c>
      <c r="D574" t="s">
        <v>1041</v>
      </c>
      <c r="E574" t="s">
        <v>32</v>
      </c>
      <c r="F574" t="s">
        <v>2936</v>
      </c>
      <c r="G574" t="s">
        <v>649</v>
      </c>
      <c r="H574" t="s">
        <v>120</v>
      </c>
      <c r="J574" t="s">
        <v>726</v>
      </c>
      <c r="K574" t="s">
        <v>727</v>
      </c>
      <c r="L574" s="6" t="s">
        <v>2937</v>
      </c>
    </row>
    <row r="575" spans="1:12" x14ac:dyDescent="0.25">
      <c r="A575" t="s">
        <v>2938</v>
      </c>
      <c r="B575" t="s">
        <v>2939</v>
      </c>
      <c r="C575" t="s">
        <v>27</v>
      </c>
      <c r="D575" t="s">
        <v>1186</v>
      </c>
      <c r="E575" t="s">
        <v>1292</v>
      </c>
      <c r="F575" t="s">
        <v>812</v>
      </c>
      <c r="G575" t="s">
        <v>649</v>
      </c>
      <c r="H575" t="s">
        <v>120</v>
      </c>
      <c r="J575" t="s">
        <v>726</v>
      </c>
      <c r="K575" t="s">
        <v>727</v>
      </c>
      <c r="L575" s="6" t="s">
        <v>2941</v>
      </c>
    </row>
    <row r="576" spans="1:12" x14ac:dyDescent="0.25">
      <c r="A576" t="s">
        <v>2943</v>
      </c>
      <c r="B576" t="s">
        <v>2944</v>
      </c>
      <c r="C576" t="s">
        <v>27</v>
      </c>
      <c r="D576" t="s">
        <v>1041</v>
      </c>
      <c r="E576" t="s">
        <v>32</v>
      </c>
      <c r="F576" t="s">
        <v>162</v>
      </c>
      <c r="G576" t="s">
        <v>324</v>
      </c>
      <c r="H576" t="s">
        <v>164</v>
      </c>
      <c r="J576" t="s">
        <v>1054</v>
      </c>
      <c r="K576" t="s">
        <v>1217</v>
      </c>
      <c r="L576" s="6" t="s">
        <v>2946</v>
      </c>
    </row>
    <row r="577" spans="1:12" x14ac:dyDescent="0.25">
      <c r="A577" t="s">
        <v>2948</v>
      </c>
      <c r="B577" t="s">
        <v>2949</v>
      </c>
      <c r="C577" t="s">
        <v>27</v>
      </c>
      <c r="D577" t="s">
        <v>1186</v>
      </c>
      <c r="E577" t="s">
        <v>32</v>
      </c>
      <c r="F577" t="s">
        <v>2951</v>
      </c>
      <c r="G577" t="s">
        <v>649</v>
      </c>
      <c r="H577" t="s">
        <v>120</v>
      </c>
      <c r="J577" t="s">
        <v>726</v>
      </c>
      <c r="K577" t="s">
        <v>727</v>
      </c>
      <c r="L577" s="6" t="s">
        <v>2952</v>
      </c>
    </row>
    <row r="578" spans="1:12" x14ac:dyDescent="0.25">
      <c r="A578" t="s">
        <v>2953</v>
      </c>
      <c r="B578" t="s">
        <v>2954</v>
      </c>
      <c r="C578" t="s">
        <v>27</v>
      </c>
      <c r="D578" t="s">
        <v>1292</v>
      </c>
      <c r="E578" t="s">
        <v>32</v>
      </c>
      <c r="F578" t="s">
        <v>687</v>
      </c>
      <c r="G578" t="s">
        <v>649</v>
      </c>
      <c r="H578" t="s">
        <v>120</v>
      </c>
      <c r="J578" t="s">
        <v>726</v>
      </c>
      <c r="K578" t="s">
        <v>727</v>
      </c>
      <c r="L578" s="6" t="s">
        <v>2956</v>
      </c>
    </row>
    <row r="579" spans="1:12" x14ac:dyDescent="0.25">
      <c r="A579" t="s">
        <v>2958</v>
      </c>
      <c r="B579" t="s">
        <v>2959</v>
      </c>
      <c r="C579" t="s">
        <v>27</v>
      </c>
      <c r="D579" t="s">
        <v>1624</v>
      </c>
      <c r="E579" t="s">
        <v>32</v>
      </c>
      <c r="F579" t="s">
        <v>2961</v>
      </c>
      <c r="G579" t="s">
        <v>649</v>
      </c>
      <c r="H579" t="s">
        <v>120</v>
      </c>
      <c r="J579" t="s">
        <v>726</v>
      </c>
      <c r="K579" t="s">
        <v>727</v>
      </c>
      <c r="L579" s="6" t="s">
        <v>2962</v>
      </c>
    </row>
    <row r="580" spans="1:12" x14ac:dyDescent="0.25">
      <c r="A580" t="s">
        <v>2964</v>
      </c>
      <c r="B580" t="s">
        <v>2965</v>
      </c>
      <c r="C580" t="s">
        <v>27</v>
      </c>
      <c r="D580" t="s">
        <v>1041</v>
      </c>
      <c r="E580" t="s">
        <v>32</v>
      </c>
      <c r="F580" t="s">
        <v>641</v>
      </c>
      <c r="G580" t="s">
        <v>324</v>
      </c>
      <c r="H580" t="s">
        <v>164</v>
      </c>
      <c r="J580" t="s">
        <v>787</v>
      </c>
      <c r="K580" t="s">
        <v>1223</v>
      </c>
      <c r="L580" s="6" t="s">
        <v>2967</v>
      </c>
    </row>
    <row r="581" spans="1:12" x14ac:dyDescent="0.25">
      <c r="A581" t="s">
        <v>2969</v>
      </c>
      <c r="B581" t="s">
        <v>2970</v>
      </c>
      <c r="C581" t="s">
        <v>27</v>
      </c>
      <c r="D581" t="s">
        <v>1292</v>
      </c>
      <c r="E581" t="s">
        <v>32</v>
      </c>
      <c r="F581" t="s">
        <v>2972</v>
      </c>
      <c r="G581" t="s">
        <v>649</v>
      </c>
      <c r="H581" t="s">
        <v>120</v>
      </c>
      <c r="J581" t="s">
        <v>726</v>
      </c>
      <c r="K581" t="s">
        <v>727</v>
      </c>
      <c r="L581" s="6" t="s">
        <v>2973</v>
      </c>
    </row>
    <row r="582" spans="1:12" x14ac:dyDescent="0.25">
      <c r="A582" t="s">
        <v>2974</v>
      </c>
      <c r="B582" t="s">
        <v>2975</v>
      </c>
      <c r="C582" t="s">
        <v>27</v>
      </c>
      <c r="D582" t="s">
        <v>1041</v>
      </c>
      <c r="E582" t="s">
        <v>32</v>
      </c>
      <c r="F582" t="s">
        <v>1147</v>
      </c>
      <c r="G582" t="s">
        <v>649</v>
      </c>
      <c r="H582" t="s">
        <v>120</v>
      </c>
      <c r="J582" t="s">
        <v>726</v>
      </c>
      <c r="K582" t="s">
        <v>727</v>
      </c>
      <c r="L582" s="6" t="s">
        <v>2977</v>
      </c>
    </row>
    <row r="583" spans="1:12" x14ac:dyDescent="0.25">
      <c r="A583" t="s">
        <v>2979</v>
      </c>
      <c r="B583" t="s">
        <v>2980</v>
      </c>
      <c r="C583" t="s">
        <v>27</v>
      </c>
      <c r="D583" t="s">
        <v>1041</v>
      </c>
      <c r="E583" t="s">
        <v>32</v>
      </c>
      <c r="F583" t="s">
        <v>2982</v>
      </c>
      <c r="G583" t="s">
        <v>649</v>
      </c>
      <c r="H583" t="s">
        <v>120</v>
      </c>
      <c r="J583" t="s">
        <v>726</v>
      </c>
      <c r="K583" t="s">
        <v>727</v>
      </c>
      <c r="L583" s="6" t="s">
        <v>2983</v>
      </c>
    </row>
    <row r="584" spans="1:12" x14ac:dyDescent="0.25">
      <c r="A584" t="s">
        <v>2984</v>
      </c>
      <c r="B584" t="s">
        <v>2985</v>
      </c>
      <c r="C584" t="s">
        <v>27</v>
      </c>
      <c r="D584" t="s">
        <v>601</v>
      </c>
      <c r="E584" t="s">
        <v>32</v>
      </c>
      <c r="F584" t="s">
        <v>1061</v>
      </c>
      <c r="G584" t="s">
        <v>649</v>
      </c>
      <c r="H584" t="s">
        <v>120</v>
      </c>
      <c r="J584" t="s">
        <v>726</v>
      </c>
      <c r="K584" t="s">
        <v>727</v>
      </c>
      <c r="L584" s="6" t="s">
        <v>2987</v>
      </c>
    </row>
    <row r="585" spans="1:12" x14ac:dyDescent="0.25">
      <c r="A585" t="s">
        <v>2989</v>
      </c>
      <c r="B585" t="s">
        <v>2990</v>
      </c>
      <c r="C585" t="s">
        <v>27</v>
      </c>
      <c r="D585" t="s">
        <v>1041</v>
      </c>
      <c r="E585" t="s">
        <v>32</v>
      </c>
      <c r="F585" t="s">
        <v>2992</v>
      </c>
      <c r="G585" t="s">
        <v>649</v>
      </c>
      <c r="H585" t="s">
        <v>120</v>
      </c>
      <c r="J585" t="s">
        <v>726</v>
      </c>
      <c r="K585" t="s">
        <v>727</v>
      </c>
      <c r="L585" s="6" t="s">
        <v>2993</v>
      </c>
    </row>
    <row r="586" spans="1:12" x14ac:dyDescent="0.25">
      <c r="A586" t="s">
        <v>2995</v>
      </c>
      <c r="B586" t="s">
        <v>2996</v>
      </c>
      <c r="C586" t="s">
        <v>27</v>
      </c>
      <c r="D586" t="s">
        <v>1041</v>
      </c>
      <c r="E586" t="s">
        <v>32</v>
      </c>
      <c r="F586" t="s">
        <v>2998</v>
      </c>
      <c r="G586" t="s">
        <v>649</v>
      </c>
      <c r="H586" t="s">
        <v>120</v>
      </c>
      <c r="J586" t="s">
        <v>726</v>
      </c>
      <c r="K586" t="s">
        <v>727</v>
      </c>
      <c r="L586" s="6" t="s">
        <v>2999</v>
      </c>
    </row>
    <row r="587" spans="1:12" x14ac:dyDescent="0.25">
      <c r="A587" t="s">
        <v>3000</v>
      </c>
      <c r="B587" t="s">
        <v>3001</v>
      </c>
      <c r="C587" t="s">
        <v>27</v>
      </c>
      <c r="D587" t="s">
        <v>1292</v>
      </c>
      <c r="E587" t="s">
        <v>1292</v>
      </c>
      <c r="F587" t="s">
        <v>3003</v>
      </c>
      <c r="G587" t="s">
        <v>649</v>
      </c>
      <c r="H587" t="s">
        <v>120</v>
      </c>
      <c r="J587" t="s">
        <v>787</v>
      </c>
      <c r="K587" t="s">
        <v>788</v>
      </c>
      <c r="L587" s="6" t="s">
        <v>3004</v>
      </c>
    </row>
    <row r="588" spans="1:12" x14ac:dyDescent="0.25">
      <c r="A588" t="s">
        <v>3005</v>
      </c>
      <c r="B588" t="s">
        <v>3006</v>
      </c>
      <c r="C588" t="s">
        <v>27</v>
      </c>
      <c r="D588" t="s">
        <v>1041</v>
      </c>
      <c r="E588" t="s">
        <v>1292</v>
      </c>
      <c r="F588" t="s">
        <v>1081</v>
      </c>
      <c r="G588" t="s">
        <v>649</v>
      </c>
      <c r="H588" t="s">
        <v>120</v>
      </c>
      <c r="J588" t="s">
        <v>726</v>
      </c>
      <c r="K588" t="s">
        <v>727</v>
      </c>
      <c r="L588" s="6" t="s">
        <v>3008</v>
      </c>
    </row>
    <row r="589" spans="1:12" x14ac:dyDescent="0.25">
      <c r="A589" t="s">
        <v>3009</v>
      </c>
      <c r="B589" t="s">
        <v>2362</v>
      </c>
      <c r="C589" t="s">
        <v>27</v>
      </c>
      <c r="D589" t="s">
        <v>1292</v>
      </c>
      <c r="E589" t="s">
        <v>32</v>
      </c>
      <c r="F589" t="s">
        <v>1087</v>
      </c>
      <c r="G589" t="s">
        <v>649</v>
      </c>
      <c r="H589" t="s">
        <v>120</v>
      </c>
      <c r="J589" t="s">
        <v>726</v>
      </c>
      <c r="K589" t="s">
        <v>727</v>
      </c>
      <c r="L589" s="6" t="s">
        <v>3011</v>
      </c>
    </row>
    <row r="590" spans="1:12" x14ac:dyDescent="0.25">
      <c r="A590" t="s">
        <v>3012</v>
      </c>
      <c r="B590" t="s">
        <v>3013</v>
      </c>
      <c r="C590" t="s">
        <v>27</v>
      </c>
      <c r="D590" t="s">
        <v>1041</v>
      </c>
      <c r="E590" t="s">
        <v>32</v>
      </c>
      <c r="F590" t="s">
        <v>2226</v>
      </c>
      <c r="G590" t="s">
        <v>649</v>
      </c>
      <c r="H590" t="s">
        <v>120</v>
      </c>
      <c r="J590" t="s">
        <v>726</v>
      </c>
      <c r="K590" t="s">
        <v>727</v>
      </c>
      <c r="L590" s="6" t="s">
        <v>3015</v>
      </c>
    </row>
    <row r="591" spans="1:12" x14ac:dyDescent="0.25">
      <c r="A591" t="s">
        <v>3016</v>
      </c>
      <c r="B591" t="s">
        <v>3017</v>
      </c>
      <c r="C591" t="s">
        <v>27</v>
      </c>
      <c r="D591" t="s">
        <v>1186</v>
      </c>
      <c r="E591" t="s">
        <v>1458</v>
      </c>
      <c r="F591" t="s">
        <v>1093</v>
      </c>
      <c r="G591" t="s">
        <v>649</v>
      </c>
      <c r="H591" t="s">
        <v>120</v>
      </c>
      <c r="J591" t="s">
        <v>726</v>
      </c>
      <c r="K591" t="s">
        <v>727</v>
      </c>
      <c r="L591" s="6" t="s">
        <v>3019</v>
      </c>
    </row>
    <row r="592" spans="1:12" x14ac:dyDescent="0.25">
      <c r="A592" t="s">
        <v>3020</v>
      </c>
      <c r="B592" t="s">
        <v>3021</v>
      </c>
      <c r="C592" t="s">
        <v>27</v>
      </c>
      <c r="D592" t="s">
        <v>1186</v>
      </c>
      <c r="E592" t="s">
        <v>32</v>
      </c>
      <c r="F592" t="s">
        <v>2992</v>
      </c>
      <c r="G592" t="s">
        <v>649</v>
      </c>
      <c r="H592" t="s">
        <v>120</v>
      </c>
      <c r="J592" t="s">
        <v>726</v>
      </c>
      <c r="K592" t="s">
        <v>727</v>
      </c>
      <c r="L592" s="6" t="s">
        <v>3023</v>
      </c>
    </row>
    <row r="593" spans="1:12" x14ac:dyDescent="0.25">
      <c r="A593" t="s">
        <v>3024</v>
      </c>
      <c r="B593" t="s">
        <v>3025</v>
      </c>
      <c r="C593" t="s">
        <v>27</v>
      </c>
      <c r="D593" t="s">
        <v>2810</v>
      </c>
      <c r="E593" t="s">
        <v>32</v>
      </c>
      <c r="F593" t="s">
        <v>162</v>
      </c>
      <c r="G593" t="s">
        <v>324</v>
      </c>
      <c r="H593" t="s">
        <v>164</v>
      </c>
      <c r="J593" t="s">
        <v>660</v>
      </c>
      <c r="K593" t="s">
        <v>661</v>
      </c>
      <c r="L593" s="6" t="s">
        <v>3027</v>
      </c>
    </row>
    <row r="594" spans="1:12" x14ac:dyDescent="0.25">
      <c r="A594" t="s">
        <v>3029</v>
      </c>
      <c r="B594" t="s">
        <v>3030</v>
      </c>
      <c r="C594" t="s">
        <v>27</v>
      </c>
      <c r="D594" t="s">
        <v>1186</v>
      </c>
      <c r="E594" t="s">
        <v>1292</v>
      </c>
      <c r="F594" t="s">
        <v>3032</v>
      </c>
      <c r="G594" t="s">
        <v>649</v>
      </c>
      <c r="H594" t="s">
        <v>120</v>
      </c>
      <c r="J594" t="s">
        <v>726</v>
      </c>
      <c r="K594" t="s">
        <v>727</v>
      </c>
      <c r="L594" s="6" t="s">
        <v>3033</v>
      </c>
    </row>
    <row r="595" spans="1:12" x14ac:dyDescent="0.25">
      <c r="A595" t="s">
        <v>3035</v>
      </c>
      <c r="B595" t="s">
        <v>3036</v>
      </c>
      <c r="C595" t="s">
        <v>27</v>
      </c>
      <c r="D595" t="s">
        <v>1624</v>
      </c>
      <c r="E595" t="s">
        <v>1362</v>
      </c>
      <c r="F595" t="s">
        <v>3038</v>
      </c>
      <c r="G595" t="s">
        <v>649</v>
      </c>
      <c r="H595" t="s">
        <v>120</v>
      </c>
      <c r="J595" t="s">
        <v>726</v>
      </c>
      <c r="K595" t="s">
        <v>727</v>
      </c>
      <c r="L595" s="6" t="s">
        <v>3039</v>
      </c>
    </row>
    <row r="596" spans="1:12" x14ac:dyDescent="0.25">
      <c r="A596" t="s">
        <v>3040</v>
      </c>
      <c r="B596" t="s">
        <v>3041</v>
      </c>
      <c r="C596" t="s">
        <v>27</v>
      </c>
      <c r="D596" t="s">
        <v>2810</v>
      </c>
      <c r="E596" t="s">
        <v>32</v>
      </c>
      <c r="F596" t="s">
        <v>2076</v>
      </c>
      <c r="G596" t="s">
        <v>649</v>
      </c>
      <c r="H596" t="s">
        <v>120</v>
      </c>
      <c r="J596" t="s">
        <v>726</v>
      </c>
      <c r="K596" t="s">
        <v>727</v>
      </c>
      <c r="L596" s="6" t="s">
        <v>3043</v>
      </c>
    </row>
    <row r="597" spans="1:12" x14ac:dyDescent="0.25">
      <c r="A597" t="s">
        <v>3044</v>
      </c>
      <c r="B597" t="s">
        <v>3045</v>
      </c>
      <c r="C597" t="s">
        <v>27</v>
      </c>
      <c r="D597" t="s">
        <v>1041</v>
      </c>
      <c r="E597" t="s">
        <v>32</v>
      </c>
      <c r="F597" t="s">
        <v>2394</v>
      </c>
      <c r="G597" t="s">
        <v>119</v>
      </c>
      <c r="H597" t="s">
        <v>120</v>
      </c>
      <c r="J597" t="s">
        <v>726</v>
      </c>
      <c r="K597" t="s">
        <v>985</v>
      </c>
      <c r="L597" s="6" t="s">
        <v>3047</v>
      </c>
    </row>
    <row r="598" spans="1:12" x14ac:dyDescent="0.25">
      <c r="A598" t="s">
        <v>3048</v>
      </c>
      <c r="B598" t="s">
        <v>3049</v>
      </c>
      <c r="C598" t="s">
        <v>27</v>
      </c>
      <c r="D598" t="s">
        <v>1186</v>
      </c>
      <c r="E598" t="s">
        <v>32</v>
      </c>
      <c r="F598" t="s">
        <v>725</v>
      </c>
      <c r="G598" t="s">
        <v>649</v>
      </c>
      <c r="H598" t="s">
        <v>120</v>
      </c>
      <c r="J598" t="s">
        <v>726</v>
      </c>
      <c r="K598" t="s">
        <v>727</v>
      </c>
      <c r="L598" s="6" t="s">
        <v>3051</v>
      </c>
    </row>
    <row r="599" spans="1:12" x14ac:dyDescent="0.25">
      <c r="A599" t="s">
        <v>3052</v>
      </c>
      <c r="B599" t="s">
        <v>3053</v>
      </c>
      <c r="C599" t="s">
        <v>27</v>
      </c>
      <c r="D599" t="s">
        <v>1041</v>
      </c>
      <c r="E599" t="s">
        <v>32</v>
      </c>
      <c r="F599" t="s">
        <v>3055</v>
      </c>
      <c r="G599" t="s">
        <v>649</v>
      </c>
      <c r="H599" t="s">
        <v>120</v>
      </c>
      <c r="J599" t="s">
        <v>726</v>
      </c>
      <c r="K599" t="s">
        <v>727</v>
      </c>
      <c r="L599" s="6" t="s">
        <v>3056</v>
      </c>
    </row>
    <row r="600" spans="1:12" x14ac:dyDescent="0.25">
      <c r="A600" t="s">
        <v>3057</v>
      </c>
      <c r="B600" t="s">
        <v>3058</v>
      </c>
      <c r="C600" t="s">
        <v>27</v>
      </c>
      <c r="D600" t="s">
        <v>1041</v>
      </c>
      <c r="E600" t="s">
        <v>32</v>
      </c>
      <c r="F600" t="s">
        <v>2936</v>
      </c>
      <c r="G600" t="s">
        <v>649</v>
      </c>
      <c r="H600" t="s">
        <v>120</v>
      </c>
      <c r="J600" t="s">
        <v>726</v>
      </c>
      <c r="K600" t="s">
        <v>727</v>
      </c>
      <c r="L600" s="6" t="s">
        <v>3060</v>
      </c>
    </row>
    <row r="601" spans="1:12" x14ac:dyDescent="0.25">
      <c r="A601" t="s">
        <v>3062</v>
      </c>
      <c r="B601" t="s">
        <v>3063</v>
      </c>
      <c r="C601" t="s">
        <v>27</v>
      </c>
      <c r="D601" t="s">
        <v>1041</v>
      </c>
      <c r="E601" t="s">
        <v>32</v>
      </c>
      <c r="F601" t="s">
        <v>3065</v>
      </c>
      <c r="G601" t="s">
        <v>649</v>
      </c>
      <c r="H601" t="s">
        <v>120</v>
      </c>
      <c r="J601" t="s">
        <v>726</v>
      </c>
      <c r="K601" t="s">
        <v>727</v>
      </c>
      <c r="L601" s="6" t="s">
        <v>3066</v>
      </c>
    </row>
    <row r="602" spans="1:12" x14ac:dyDescent="0.25">
      <c r="A602" t="s">
        <v>3068</v>
      </c>
      <c r="B602" t="s">
        <v>1317</v>
      </c>
      <c r="C602" t="s">
        <v>27</v>
      </c>
      <c r="D602" t="s">
        <v>1041</v>
      </c>
      <c r="E602" t="s">
        <v>236</v>
      </c>
      <c r="F602" t="s">
        <v>3070</v>
      </c>
      <c r="G602" t="s">
        <v>649</v>
      </c>
      <c r="H602" t="s">
        <v>120</v>
      </c>
      <c r="J602" t="s">
        <v>726</v>
      </c>
      <c r="K602" t="s">
        <v>727</v>
      </c>
      <c r="L602" s="6" t="s">
        <v>3071</v>
      </c>
    </row>
    <row r="603" spans="1:12" x14ac:dyDescent="0.25">
      <c r="A603" t="s">
        <v>3072</v>
      </c>
      <c r="B603" t="s">
        <v>3073</v>
      </c>
      <c r="C603" t="s">
        <v>27</v>
      </c>
      <c r="D603" t="s">
        <v>1041</v>
      </c>
      <c r="E603" t="s">
        <v>32</v>
      </c>
      <c r="F603" t="s">
        <v>3070</v>
      </c>
      <c r="G603" t="s">
        <v>649</v>
      </c>
      <c r="H603" t="s">
        <v>120</v>
      </c>
      <c r="J603" t="s">
        <v>726</v>
      </c>
      <c r="K603" t="s">
        <v>727</v>
      </c>
      <c r="L603" s="6" t="s">
        <v>3075</v>
      </c>
    </row>
    <row r="604" spans="1:12" x14ac:dyDescent="0.25">
      <c r="A604" t="s">
        <v>3076</v>
      </c>
      <c r="B604" t="s">
        <v>3077</v>
      </c>
      <c r="C604" t="s">
        <v>27</v>
      </c>
      <c r="D604" t="s">
        <v>1041</v>
      </c>
      <c r="E604" t="s">
        <v>32</v>
      </c>
      <c r="F604" t="s">
        <v>3070</v>
      </c>
      <c r="G604" t="s">
        <v>649</v>
      </c>
      <c r="H604" t="s">
        <v>120</v>
      </c>
      <c r="J604" t="s">
        <v>726</v>
      </c>
      <c r="K604" t="s">
        <v>727</v>
      </c>
      <c r="L604" s="6" t="s">
        <v>3079</v>
      </c>
    </row>
    <row r="605" spans="1:12" x14ac:dyDescent="0.25">
      <c r="A605" t="s">
        <v>3081</v>
      </c>
      <c r="B605" t="s">
        <v>3082</v>
      </c>
      <c r="C605" t="s">
        <v>27</v>
      </c>
      <c r="D605" t="s">
        <v>1041</v>
      </c>
      <c r="E605" t="s">
        <v>32</v>
      </c>
      <c r="F605" t="s">
        <v>3084</v>
      </c>
      <c r="G605" t="s">
        <v>649</v>
      </c>
      <c r="H605" t="s">
        <v>120</v>
      </c>
      <c r="J605" t="s">
        <v>787</v>
      </c>
      <c r="K605" t="s">
        <v>788</v>
      </c>
      <c r="L605" s="6" t="s">
        <v>3085</v>
      </c>
    </row>
    <row r="606" spans="1:12" x14ac:dyDescent="0.25">
      <c r="A606" t="s">
        <v>3087</v>
      </c>
      <c r="B606" t="s">
        <v>3088</v>
      </c>
      <c r="C606" t="s">
        <v>27</v>
      </c>
      <c r="D606" t="s">
        <v>1041</v>
      </c>
      <c r="E606" t="s">
        <v>32</v>
      </c>
      <c r="F606" t="s">
        <v>3090</v>
      </c>
      <c r="G606" t="s">
        <v>649</v>
      </c>
      <c r="H606" t="s">
        <v>120</v>
      </c>
      <c r="J606" t="s">
        <v>726</v>
      </c>
      <c r="K606" t="s">
        <v>727</v>
      </c>
      <c r="L606" s="6" t="s">
        <v>3091</v>
      </c>
    </row>
    <row r="607" spans="1:12" x14ac:dyDescent="0.25">
      <c r="A607" t="s">
        <v>3093</v>
      </c>
      <c r="B607" t="s">
        <v>3094</v>
      </c>
      <c r="C607" t="s">
        <v>27</v>
      </c>
      <c r="D607" t="s">
        <v>1041</v>
      </c>
      <c r="E607" t="s">
        <v>32</v>
      </c>
      <c r="F607" t="s">
        <v>3096</v>
      </c>
      <c r="G607" t="s">
        <v>649</v>
      </c>
      <c r="H607" t="s">
        <v>120</v>
      </c>
      <c r="J607" t="s">
        <v>726</v>
      </c>
      <c r="K607" t="s">
        <v>727</v>
      </c>
      <c r="L607" s="6" t="s">
        <v>3097</v>
      </c>
    </row>
    <row r="608" spans="1:12" x14ac:dyDescent="0.25">
      <c r="A608" t="s">
        <v>3098</v>
      </c>
      <c r="B608" t="s">
        <v>3099</v>
      </c>
      <c r="C608" t="s">
        <v>27</v>
      </c>
      <c r="D608" t="s">
        <v>1041</v>
      </c>
      <c r="E608" t="s">
        <v>32</v>
      </c>
      <c r="F608" t="s">
        <v>2326</v>
      </c>
      <c r="G608" t="s">
        <v>649</v>
      </c>
      <c r="H608" t="s">
        <v>120</v>
      </c>
      <c r="J608" t="s">
        <v>726</v>
      </c>
      <c r="K608" t="s">
        <v>727</v>
      </c>
      <c r="L608" s="6" t="s">
        <v>3101</v>
      </c>
    </row>
    <row r="609" spans="1:12" x14ac:dyDescent="0.25">
      <c r="A609" t="s">
        <v>3102</v>
      </c>
      <c r="B609" t="s">
        <v>3103</v>
      </c>
      <c r="C609" t="s">
        <v>27</v>
      </c>
      <c r="D609" t="s">
        <v>1292</v>
      </c>
      <c r="E609" t="s">
        <v>32</v>
      </c>
      <c r="F609" t="s">
        <v>2272</v>
      </c>
      <c r="G609" t="s">
        <v>649</v>
      </c>
      <c r="H609" t="s">
        <v>120</v>
      </c>
      <c r="J609" t="s">
        <v>726</v>
      </c>
      <c r="K609" t="s">
        <v>727</v>
      </c>
      <c r="L609" s="6" t="s">
        <v>3105</v>
      </c>
    </row>
    <row r="610" spans="1:12" x14ac:dyDescent="0.25">
      <c r="A610" t="s">
        <v>3106</v>
      </c>
      <c r="B610" t="s">
        <v>3107</v>
      </c>
      <c r="C610" t="s">
        <v>27</v>
      </c>
      <c r="D610" t="s">
        <v>601</v>
      </c>
      <c r="E610" t="s">
        <v>32</v>
      </c>
      <c r="F610" t="s">
        <v>703</v>
      </c>
      <c r="G610" t="s">
        <v>649</v>
      </c>
      <c r="H610" t="s">
        <v>120</v>
      </c>
      <c r="J610" t="s">
        <v>726</v>
      </c>
      <c r="K610" t="s">
        <v>727</v>
      </c>
      <c r="L610" s="6" t="s">
        <v>3109</v>
      </c>
    </row>
    <row r="611" spans="1:12" x14ac:dyDescent="0.25">
      <c r="A611" t="s">
        <v>3110</v>
      </c>
      <c r="B611" t="s">
        <v>3111</v>
      </c>
      <c r="C611" t="s">
        <v>27</v>
      </c>
      <c r="D611" t="s">
        <v>601</v>
      </c>
      <c r="E611" t="s">
        <v>32</v>
      </c>
      <c r="F611" t="s">
        <v>709</v>
      </c>
      <c r="G611" t="s">
        <v>649</v>
      </c>
      <c r="H611" t="s">
        <v>120</v>
      </c>
      <c r="J611" t="s">
        <v>726</v>
      </c>
      <c r="K611" t="s">
        <v>727</v>
      </c>
      <c r="L611" s="6" t="s">
        <v>3113</v>
      </c>
    </row>
    <row r="612" spans="1:12" x14ac:dyDescent="0.25">
      <c r="A612" t="s">
        <v>3114</v>
      </c>
      <c r="B612" t="s">
        <v>3115</v>
      </c>
      <c r="C612" t="s">
        <v>27</v>
      </c>
      <c r="D612" t="s">
        <v>1186</v>
      </c>
      <c r="E612" t="s">
        <v>1292</v>
      </c>
      <c r="F612" t="s">
        <v>1930</v>
      </c>
      <c r="G612" t="s">
        <v>649</v>
      </c>
      <c r="H612" t="s">
        <v>120</v>
      </c>
      <c r="J612" t="s">
        <v>726</v>
      </c>
      <c r="K612" t="s">
        <v>727</v>
      </c>
      <c r="L612" s="6" t="s">
        <v>3117</v>
      </c>
    </row>
    <row r="613" spans="1:12" x14ac:dyDescent="0.25">
      <c r="A613" t="s">
        <v>3118</v>
      </c>
      <c r="B613" t="s">
        <v>3119</v>
      </c>
      <c r="C613" t="s">
        <v>27</v>
      </c>
      <c r="D613" t="s">
        <v>1458</v>
      </c>
      <c r="E613" t="s">
        <v>32</v>
      </c>
      <c r="F613" t="s">
        <v>1497</v>
      </c>
      <c r="G613" t="s">
        <v>649</v>
      </c>
      <c r="H613" t="s">
        <v>120</v>
      </c>
      <c r="J613" t="s">
        <v>868</v>
      </c>
      <c r="K613" t="s">
        <v>869</v>
      </c>
      <c r="L613" s="6" t="s">
        <v>3121</v>
      </c>
    </row>
    <row r="614" spans="1:12" x14ac:dyDescent="0.25">
      <c r="A614" t="s">
        <v>3122</v>
      </c>
      <c r="B614" t="s">
        <v>471</v>
      </c>
      <c r="C614" t="s">
        <v>27</v>
      </c>
      <c r="D614" t="s">
        <v>1041</v>
      </c>
      <c r="E614" t="s">
        <v>32</v>
      </c>
      <c r="F614" t="s">
        <v>375</v>
      </c>
      <c r="G614" t="s">
        <v>119</v>
      </c>
      <c r="H614" t="s">
        <v>120</v>
      </c>
      <c r="J614" t="s">
        <v>726</v>
      </c>
      <c r="K614" t="s">
        <v>985</v>
      </c>
      <c r="L614" s="6" t="s">
        <v>3124</v>
      </c>
    </row>
    <row r="615" spans="1:12" x14ac:dyDescent="0.25">
      <c r="A615" t="s">
        <v>3126</v>
      </c>
      <c r="B615" t="s">
        <v>3127</v>
      </c>
      <c r="C615" t="s">
        <v>27</v>
      </c>
      <c r="D615" t="s">
        <v>1186</v>
      </c>
      <c r="E615" t="s">
        <v>32</v>
      </c>
      <c r="F615" t="s">
        <v>3129</v>
      </c>
      <c r="G615" t="s">
        <v>649</v>
      </c>
      <c r="H615" t="s">
        <v>120</v>
      </c>
      <c r="J615" t="s">
        <v>1054</v>
      </c>
      <c r="K615" t="s">
        <v>1055</v>
      </c>
      <c r="L615" s="6" t="s">
        <v>3130</v>
      </c>
    </row>
    <row r="616" spans="1:12" x14ac:dyDescent="0.25">
      <c r="A616" t="s">
        <v>3131</v>
      </c>
      <c r="B616" t="s">
        <v>3132</v>
      </c>
      <c r="C616" t="s">
        <v>27</v>
      </c>
      <c r="D616" t="s">
        <v>1041</v>
      </c>
      <c r="E616" t="s">
        <v>32</v>
      </c>
      <c r="F616" t="s">
        <v>375</v>
      </c>
      <c r="G616" t="s">
        <v>119</v>
      </c>
      <c r="H616" t="s">
        <v>120</v>
      </c>
      <c r="J616" t="s">
        <v>787</v>
      </c>
      <c r="K616" t="s">
        <v>1223</v>
      </c>
      <c r="L616" s="6" t="s">
        <v>3134</v>
      </c>
    </row>
    <row r="617" spans="1:12" x14ac:dyDescent="0.25">
      <c r="A617" t="s">
        <v>3135</v>
      </c>
      <c r="B617" t="s">
        <v>3136</v>
      </c>
      <c r="C617" t="s">
        <v>27</v>
      </c>
      <c r="D617" t="s">
        <v>601</v>
      </c>
      <c r="E617" t="s">
        <v>32</v>
      </c>
      <c r="F617" t="s">
        <v>1547</v>
      </c>
      <c r="G617" t="s">
        <v>649</v>
      </c>
      <c r="H617" t="s">
        <v>120</v>
      </c>
      <c r="J617" t="s">
        <v>787</v>
      </c>
      <c r="K617" t="s">
        <v>788</v>
      </c>
      <c r="L617" s="6" t="s">
        <v>3138</v>
      </c>
    </row>
    <row r="618" spans="1:12" x14ac:dyDescent="0.25">
      <c r="A618" t="s">
        <v>3140</v>
      </c>
      <c r="B618" t="s">
        <v>3141</v>
      </c>
      <c r="C618" t="s">
        <v>27</v>
      </c>
      <c r="D618" t="s">
        <v>1041</v>
      </c>
      <c r="E618" t="s">
        <v>32</v>
      </c>
      <c r="F618" t="s">
        <v>3143</v>
      </c>
      <c r="G618" t="s">
        <v>3144</v>
      </c>
      <c r="H618" t="s">
        <v>954</v>
      </c>
      <c r="J618" t="s">
        <v>726</v>
      </c>
      <c r="K618" t="s">
        <v>942</v>
      </c>
      <c r="L618" s="6" t="s">
        <v>3145</v>
      </c>
    </row>
    <row r="619" spans="1:12" x14ac:dyDescent="0.25">
      <c r="A619" t="s">
        <v>3147</v>
      </c>
      <c r="B619" t="s">
        <v>3148</v>
      </c>
      <c r="C619" t="s">
        <v>27</v>
      </c>
      <c r="D619" t="s">
        <v>1041</v>
      </c>
      <c r="E619" t="s">
        <v>32</v>
      </c>
      <c r="F619" t="s">
        <v>3150</v>
      </c>
      <c r="G619" t="s">
        <v>56</v>
      </c>
      <c r="H619" t="s">
        <v>57</v>
      </c>
      <c r="J619" t="s">
        <v>787</v>
      </c>
      <c r="K619" t="s">
        <v>788</v>
      </c>
      <c r="L619" s="6" t="s">
        <v>3151</v>
      </c>
    </row>
    <row r="620" spans="1:12" x14ac:dyDescent="0.25">
      <c r="A620" t="s">
        <v>3152</v>
      </c>
      <c r="B620" t="s">
        <v>3153</v>
      </c>
      <c r="C620" t="s">
        <v>27</v>
      </c>
      <c r="D620" t="s">
        <v>1041</v>
      </c>
      <c r="E620" t="s">
        <v>32</v>
      </c>
      <c r="F620" t="s">
        <v>3150</v>
      </c>
      <c r="G620" t="s">
        <v>56</v>
      </c>
      <c r="H620" t="s">
        <v>57</v>
      </c>
      <c r="J620" t="s">
        <v>787</v>
      </c>
      <c r="K620" t="s">
        <v>788</v>
      </c>
      <c r="L620" s="6" t="s">
        <v>3155</v>
      </c>
    </row>
    <row r="621" spans="1:12" x14ac:dyDescent="0.25">
      <c r="A621" t="s">
        <v>3156</v>
      </c>
      <c r="B621" t="s">
        <v>3157</v>
      </c>
      <c r="C621" t="s">
        <v>27</v>
      </c>
      <c r="D621" t="s">
        <v>1041</v>
      </c>
      <c r="E621" t="s">
        <v>32</v>
      </c>
      <c r="F621" t="s">
        <v>3150</v>
      </c>
      <c r="G621" t="s">
        <v>56</v>
      </c>
      <c r="H621" t="s">
        <v>57</v>
      </c>
      <c r="J621" t="s">
        <v>787</v>
      </c>
      <c r="K621" t="s">
        <v>788</v>
      </c>
      <c r="L621" s="6" t="s">
        <v>3159</v>
      </c>
    </row>
    <row r="622" spans="1:12" x14ac:dyDescent="0.25">
      <c r="A622" t="s">
        <v>3160</v>
      </c>
      <c r="B622" t="s">
        <v>3161</v>
      </c>
      <c r="C622" t="s">
        <v>27</v>
      </c>
      <c r="D622" t="s">
        <v>1041</v>
      </c>
      <c r="E622" t="s">
        <v>32</v>
      </c>
      <c r="F622" t="s">
        <v>3150</v>
      </c>
      <c r="G622" t="s">
        <v>56</v>
      </c>
      <c r="H622" t="s">
        <v>57</v>
      </c>
      <c r="J622" t="s">
        <v>787</v>
      </c>
      <c r="K622" t="s">
        <v>788</v>
      </c>
      <c r="L622" s="6" t="s">
        <v>3163</v>
      </c>
    </row>
    <row r="623" spans="1:12" x14ac:dyDescent="0.25">
      <c r="A623" t="s">
        <v>3164</v>
      </c>
      <c r="B623" t="s">
        <v>3165</v>
      </c>
      <c r="C623" t="s">
        <v>27</v>
      </c>
      <c r="D623" t="s">
        <v>1041</v>
      </c>
      <c r="E623" t="s">
        <v>32</v>
      </c>
      <c r="F623" t="s">
        <v>3150</v>
      </c>
      <c r="G623" t="s">
        <v>56</v>
      </c>
      <c r="H623" t="s">
        <v>57</v>
      </c>
      <c r="J623" t="s">
        <v>787</v>
      </c>
      <c r="K623" t="s">
        <v>788</v>
      </c>
      <c r="L623" s="6" t="s">
        <v>3167</v>
      </c>
    </row>
    <row r="624" spans="1:12" x14ac:dyDescent="0.25">
      <c r="A624" t="s">
        <v>3168</v>
      </c>
      <c r="B624" t="s">
        <v>3169</v>
      </c>
      <c r="C624" t="s">
        <v>27</v>
      </c>
      <c r="D624" t="s">
        <v>1041</v>
      </c>
      <c r="E624" t="s">
        <v>32</v>
      </c>
      <c r="F624" t="s">
        <v>3150</v>
      </c>
      <c r="G624" t="s">
        <v>56</v>
      </c>
      <c r="H624" t="s">
        <v>57</v>
      </c>
      <c r="J624" t="s">
        <v>787</v>
      </c>
      <c r="K624" t="s">
        <v>788</v>
      </c>
      <c r="L624" s="6" t="s">
        <v>3171</v>
      </c>
    </row>
    <row r="625" spans="1:12" x14ac:dyDescent="0.25">
      <c r="A625" t="s">
        <v>3172</v>
      </c>
      <c r="B625" t="s">
        <v>3173</v>
      </c>
      <c r="C625" t="s">
        <v>27</v>
      </c>
      <c r="D625" t="s">
        <v>1041</v>
      </c>
      <c r="E625" t="s">
        <v>32</v>
      </c>
      <c r="F625" t="s">
        <v>3150</v>
      </c>
      <c r="G625" t="s">
        <v>56</v>
      </c>
      <c r="H625" t="s">
        <v>57</v>
      </c>
      <c r="J625" t="s">
        <v>787</v>
      </c>
      <c r="K625" t="s">
        <v>788</v>
      </c>
      <c r="L625" s="6" t="s">
        <v>3175</v>
      </c>
    </row>
    <row r="626" spans="1:12" x14ac:dyDescent="0.25">
      <c r="A626" t="s">
        <v>3176</v>
      </c>
      <c r="B626" t="s">
        <v>3177</v>
      </c>
      <c r="C626" t="s">
        <v>27</v>
      </c>
      <c r="D626" t="s">
        <v>1041</v>
      </c>
      <c r="E626" t="s">
        <v>32</v>
      </c>
      <c r="F626" t="s">
        <v>3150</v>
      </c>
      <c r="G626" t="s">
        <v>56</v>
      </c>
      <c r="H626" t="s">
        <v>57</v>
      </c>
      <c r="J626" t="s">
        <v>787</v>
      </c>
      <c r="K626" t="s">
        <v>788</v>
      </c>
      <c r="L626" s="6" t="s">
        <v>3179</v>
      </c>
    </row>
    <row r="627" spans="1:12" x14ac:dyDescent="0.25">
      <c r="A627" t="s">
        <v>3180</v>
      </c>
      <c r="B627" t="s">
        <v>3181</v>
      </c>
      <c r="C627" t="s">
        <v>27</v>
      </c>
      <c r="D627" t="s">
        <v>1041</v>
      </c>
      <c r="E627" t="s">
        <v>32</v>
      </c>
      <c r="F627" t="s">
        <v>3150</v>
      </c>
      <c r="G627" t="s">
        <v>56</v>
      </c>
      <c r="H627" t="s">
        <v>57</v>
      </c>
      <c r="J627" t="s">
        <v>787</v>
      </c>
      <c r="K627" t="s">
        <v>788</v>
      </c>
      <c r="L627" s="6" t="s">
        <v>3183</v>
      </c>
    </row>
    <row r="628" spans="1:12" x14ac:dyDescent="0.25">
      <c r="A628" t="s">
        <v>3184</v>
      </c>
      <c r="B628" t="s">
        <v>3185</v>
      </c>
      <c r="C628" t="s">
        <v>27</v>
      </c>
      <c r="D628" t="s">
        <v>1041</v>
      </c>
      <c r="E628" t="s">
        <v>32</v>
      </c>
      <c r="F628" t="s">
        <v>3150</v>
      </c>
      <c r="G628" t="s">
        <v>56</v>
      </c>
      <c r="H628" t="s">
        <v>57</v>
      </c>
      <c r="J628" t="s">
        <v>787</v>
      </c>
      <c r="K628" t="s">
        <v>788</v>
      </c>
      <c r="L628" s="6" t="s">
        <v>3187</v>
      </c>
    </row>
    <row r="629" spans="1:12" x14ac:dyDescent="0.25">
      <c r="A629" t="s">
        <v>3188</v>
      </c>
      <c r="B629" t="s">
        <v>3189</v>
      </c>
      <c r="C629" t="s">
        <v>27</v>
      </c>
      <c r="D629" t="s">
        <v>1041</v>
      </c>
      <c r="E629" t="s">
        <v>32</v>
      </c>
      <c r="F629" t="s">
        <v>3150</v>
      </c>
      <c r="G629" t="s">
        <v>56</v>
      </c>
      <c r="H629" t="s">
        <v>57</v>
      </c>
      <c r="J629" t="s">
        <v>787</v>
      </c>
      <c r="K629" t="s">
        <v>788</v>
      </c>
      <c r="L629" s="6" t="s">
        <v>3191</v>
      </c>
    </row>
    <row r="630" spans="1:12" x14ac:dyDescent="0.25">
      <c r="A630" t="s">
        <v>3192</v>
      </c>
      <c r="B630" t="s">
        <v>3193</v>
      </c>
      <c r="C630" t="s">
        <v>27</v>
      </c>
      <c r="D630" t="s">
        <v>1041</v>
      </c>
      <c r="E630" t="s">
        <v>32</v>
      </c>
      <c r="F630" t="s">
        <v>3150</v>
      </c>
      <c r="G630" t="s">
        <v>56</v>
      </c>
      <c r="H630" t="s">
        <v>57</v>
      </c>
      <c r="J630" t="s">
        <v>787</v>
      </c>
      <c r="K630" t="s">
        <v>788</v>
      </c>
      <c r="L630" s="6" t="s">
        <v>3195</v>
      </c>
    </row>
    <row r="631" spans="1:12" x14ac:dyDescent="0.25">
      <c r="A631" t="s">
        <v>3196</v>
      </c>
      <c r="B631" t="s">
        <v>3197</v>
      </c>
      <c r="C631" t="s">
        <v>27</v>
      </c>
      <c r="D631" t="s">
        <v>1041</v>
      </c>
      <c r="E631" t="s">
        <v>32</v>
      </c>
      <c r="F631" t="s">
        <v>3150</v>
      </c>
      <c r="G631" t="s">
        <v>56</v>
      </c>
      <c r="H631" t="s">
        <v>57</v>
      </c>
      <c r="J631" t="s">
        <v>787</v>
      </c>
      <c r="K631" t="s">
        <v>788</v>
      </c>
      <c r="L631" s="6" t="s">
        <v>3199</v>
      </c>
    </row>
    <row r="632" spans="1:12" x14ac:dyDescent="0.25">
      <c r="A632" t="s">
        <v>3200</v>
      </c>
      <c r="B632" t="s">
        <v>3201</v>
      </c>
      <c r="C632" t="s">
        <v>27</v>
      </c>
      <c r="D632" t="s">
        <v>1041</v>
      </c>
      <c r="E632" t="s">
        <v>32</v>
      </c>
      <c r="F632" t="s">
        <v>3150</v>
      </c>
      <c r="G632" t="s">
        <v>56</v>
      </c>
      <c r="H632" t="s">
        <v>57</v>
      </c>
      <c r="J632" t="s">
        <v>787</v>
      </c>
      <c r="K632" t="s">
        <v>788</v>
      </c>
      <c r="L632" s="6" t="s">
        <v>3203</v>
      </c>
    </row>
    <row r="633" spans="1:12" x14ac:dyDescent="0.25">
      <c r="A633" t="s">
        <v>3204</v>
      </c>
      <c r="B633" t="s">
        <v>3205</v>
      </c>
      <c r="C633" t="s">
        <v>27</v>
      </c>
      <c r="D633" t="s">
        <v>1041</v>
      </c>
      <c r="E633" t="s">
        <v>32</v>
      </c>
      <c r="F633" t="s">
        <v>3150</v>
      </c>
      <c r="G633" t="s">
        <v>56</v>
      </c>
      <c r="H633" t="s">
        <v>57</v>
      </c>
      <c r="J633" t="s">
        <v>787</v>
      </c>
      <c r="K633" t="s">
        <v>788</v>
      </c>
      <c r="L633" s="6" t="s">
        <v>3207</v>
      </c>
    </row>
    <row r="634" spans="1:12" x14ac:dyDescent="0.25">
      <c r="A634" t="s">
        <v>3208</v>
      </c>
      <c r="B634" t="s">
        <v>3209</v>
      </c>
      <c r="C634" t="s">
        <v>27</v>
      </c>
      <c r="D634" t="s">
        <v>1041</v>
      </c>
      <c r="E634" t="s">
        <v>32</v>
      </c>
      <c r="F634" t="s">
        <v>3150</v>
      </c>
      <c r="G634" t="s">
        <v>56</v>
      </c>
      <c r="H634" t="s">
        <v>57</v>
      </c>
      <c r="J634" t="s">
        <v>787</v>
      </c>
      <c r="K634" t="s">
        <v>788</v>
      </c>
      <c r="L634" s="6" t="s">
        <v>3211</v>
      </c>
    </row>
    <row r="635" spans="1:12" x14ac:dyDescent="0.25">
      <c r="A635" t="s">
        <v>3212</v>
      </c>
      <c r="B635" t="s">
        <v>3213</v>
      </c>
      <c r="C635" t="s">
        <v>27</v>
      </c>
      <c r="D635" t="s">
        <v>1041</v>
      </c>
      <c r="E635" t="s">
        <v>32</v>
      </c>
      <c r="F635" t="s">
        <v>3150</v>
      </c>
      <c r="G635" t="s">
        <v>56</v>
      </c>
      <c r="H635" t="s">
        <v>57</v>
      </c>
      <c r="J635" t="s">
        <v>787</v>
      </c>
      <c r="K635" t="s">
        <v>788</v>
      </c>
      <c r="L635" s="6" t="s">
        <v>3215</v>
      </c>
    </row>
    <row r="636" spans="1:12" x14ac:dyDescent="0.25">
      <c r="A636" t="s">
        <v>3216</v>
      </c>
      <c r="B636" t="s">
        <v>3217</v>
      </c>
      <c r="C636" t="s">
        <v>27</v>
      </c>
      <c r="D636" t="s">
        <v>1041</v>
      </c>
      <c r="E636" t="s">
        <v>32</v>
      </c>
      <c r="F636" t="s">
        <v>3150</v>
      </c>
      <c r="G636" t="s">
        <v>56</v>
      </c>
      <c r="H636" t="s">
        <v>57</v>
      </c>
      <c r="J636" t="s">
        <v>787</v>
      </c>
      <c r="K636" t="s">
        <v>788</v>
      </c>
      <c r="L636" s="6" t="s">
        <v>3219</v>
      </c>
    </row>
    <row r="637" spans="1:12" x14ac:dyDescent="0.25">
      <c r="A637" t="s">
        <v>3220</v>
      </c>
      <c r="B637" t="s">
        <v>3221</v>
      </c>
      <c r="C637" t="s">
        <v>27</v>
      </c>
      <c r="D637" t="s">
        <v>1041</v>
      </c>
      <c r="E637" t="s">
        <v>32</v>
      </c>
      <c r="F637" t="s">
        <v>3150</v>
      </c>
      <c r="G637" t="s">
        <v>56</v>
      </c>
      <c r="H637" t="s">
        <v>57</v>
      </c>
      <c r="J637" t="s">
        <v>787</v>
      </c>
      <c r="K637" t="s">
        <v>788</v>
      </c>
      <c r="L637" s="6" t="s">
        <v>3223</v>
      </c>
    </row>
    <row r="638" spans="1:12" x14ac:dyDescent="0.25">
      <c r="A638" t="s">
        <v>3224</v>
      </c>
      <c r="B638" t="s">
        <v>3225</v>
      </c>
      <c r="C638" t="s">
        <v>27</v>
      </c>
      <c r="D638" t="s">
        <v>1041</v>
      </c>
      <c r="E638" t="s">
        <v>32</v>
      </c>
      <c r="F638" t="s">
        <v>3150</v>
      </c>
      <c r="G638" t="s">
        <v>56</v>
      </c>
      <c r="H638" t="s">
        <v>57</v>
      </c>
      <c r="J638" t="s">
        <v>787</v>
      </c>
      <c r="K638" t="s">
        <v>788</v>
      </c>
      <c r="L638" s="6" t="s">
        <v>3227</v>
      </c>
    </row>
    <row r="639" spans="1:12" x14ac:dyDescent="0.25">
      <c r="A639" t="s">
        <v>3228</v>
      </c>
      <c r="B639" t="s">
        <v>3229</v>
      </c>
      <c r="C639" t="s">
        <v>27</v>
      </c>
      <c r="D639" t="s">
        <v>1041</v>
      </c>
      <c r="E639" t="s">
        <v>32</v>
      </c>
      <c r="F639" t="s">
        <v>3150</v>
      </c>
      <c r="G639" t="s">
        <v>56</v>
      </c>
      <c r="H639" t="s">
        <v>57</v>
      </c>
      <c r="J639" t="s">
        <v>787</v>
      </c>
      <c r="K639" t="s">
        <v>788</v>
      </c>
      <c r="L639" s="6" t="s">
        <v>3231</v>
      </c>
    </row>
    <row r="640" spans="1:12" x14ac:dyDescent="0.25">
      <c r="A640" t="s">
        <v>3232</v>
      </c>
      <c r="B640" t="s">
        <v>3233</v>
      </c>
      <c r="C640" t="s">
        <v>27</v>
      </c>
      <c r="D640" t="s">
        <v>601</v>
      </c>
      <c r="E640" t="s">
        <v>32</v>
      </c>
      <c r="F640" t="s">
        <v>1449</v>
      </c>
      <c r="G640" t="s">
        <v>649</v>
      </c>
      <c r="H640" t="s">
        <v>120</v>
      </c>
      <c r="J640" t="s">
        <v>726</v>
      </c>
      <c r="K640" t="s">
        <v>727</v>
      </c>
      <c r="L640" s="6" t="s">
        <v>3235</v>
      </c>
    </row>
    <row r="641" spans="1:12" x14ac:dyDescent="0.25">
      <c r="A641" t="s">
        <v>3236</v>
      </c>
      <c r="B641" t="s">
        <v>3237</v>
      </c>
      <c r="C641" t="s">
        <v>27</v>
      </c>
      <c r="D641" t="s">
        <v>1041</v>
      </c>
      <c r="E641" t="s">
        <v>32</v>
      </c>
      <c r="F641" t="s">
        <v>1293</v>
      </c>
      <c r="G641" t="s">
        <v>649</v>
      </c>
      <c r="H641" t="s">
        <v>120</v>
      </c>
      <c r="J641" t="s">
        <v>726</v>
      </c>
      <c r="K641" t="s">
        <v>727</v>
      </c>
      <c r="L641" s="6" t="s">
        <v>3239</v>
      </c>
    </row>
    <row r="642" spans="1:12" x14ac:dyDescent="0.25">
      <c r="A642" t="s">
        <v>3240</v>
      </c>
      <c r="B642" t="s">
        <v>3241</v>
      </c>
      <c r="C642" t="s">
        <v>27</v>
      </c>
      <c r="D642" t="s">
        <v>1041</v>
      </c>
      <c r="E642" t="s">
        <v>32</v>
      </c>
      <c r="F642" t="s">
        <v>1293</v>
      </c>
      <c r="G642" t="s">
        <v>649</v>
      </c>
      <c r="H642" t="s">
        <v>120</v>
      </c>
      <c r="J642" t="s">
        <v>726</v>
      </c>
      <c r="K642" t="s">
        <v>727</v>
      </c>
      <c r="L642" s="6" t="s">
        <v>3243</v>
      </c>
    </row>
    <row r="643" spans="1:12" hidden="1" x14ac:dyDescent="0.25">
      <c r="A643" t="s">
        <v>3245</v>
      </c>
      <c r="B643" t="s">
        <v>3246</v>
      </c>
      <c r="C643" t="s">
        <v>27</v>
      </c>
      <c r="D643" t="s">
        <v>1010</v>
      </c>
      <c r="E643" t="s">
        <v>103</v>
      </c>
      <c r="F643" t="s">
        <v>3248</v>
      </c>
      <c r="G643" t="s">
        <v>1504</v>
      </c>
      <c r="H643" t="s">
        <v>954</v>
      </c>
      <c r="I643" t="s">
        <v>3249</v>
      </c>
      <c r="J643" t="s">
        <v>3250</v>
      </c>
      <c r="K643" t="s">
        <v>3251</v>
      </c>
      <c r="L643" t="s">
        <v>3252</v>
      </c>
    </row>
    <row r="644" spans="1:12" hidden="1" x14ac:dyDescent="0.25">
      <c r="A644" t="s">
        <v>3253</v>
      </c>
      <c r="B644" t="s">
        <v>3254</v>
      </c>
      <c r="C644" t="s">
        <v>27</v>
      </c>
      <c r="D644" t="s">
        <v>1010</v>
      </c>
      <c r="E644" t="s">
        <v>103</v>
      </c>
      <c r="F644" t="s">
        <v>64</v>
      </c>
      <c r="G644" t="s">
        <v>65</v>
      </c>
      <c r="H644" t="s">
        <v>57</v>
      </c>
      <c r="I644" t="s">
        <v>3249</v>
      </c>
      <c r="J644" t="s">
        <v>3256</v>
      </c>
      <c r="K644" t="s">
        <v>3257</v>
      </c>
      <c r="L644" t="s">
        <v>3258</v>
      </c>
    </row>
    <row r="645" spans="1:12" x14ac:dyDescent="0.25">
      <c r="A645" t="s">
        <v>3259</v>
      </c>
      <c r="B645" t="s">
        <v>3260</v>
      </c>
      <c r="C645" t="s">
        <v>27</v>
      </c>
      <c r="D645" t="s">
        <v>1041</v>
      </c>
      <c r="E645" t="s">
        <v>32</v>
      </c>
      <c r="F645" t="s">
        <v>64</v>
      </c>
      <c r="G645" t="s">
        <v>65</v>
      </c>
      <c r="H645" t="s">
        <v>57</v>
      </c>
      <c r="J645" t="s">
        <v>660</v>
      </c>
      <c r="K645" t="s">
        <v>880</v>
      </c>
      <c r="L645" s="6" t="s">
        <v>3262</v>
      </c>
    </row>
    <row r="646" spans="1:12" hidden="1" x14ac:dyDescent="0.25">
      <c r="A646" t="s">
        <v>3263</v>
      </c>
      <c r="B646" t="s">
        <v>3264</v>
      </c>
      <c r="C646" t="s">
        <v>27</v>
      </c>
      <c r="D646" t="s">
        <v>1010</v>
      </c>
      <c r="E646" t="s">
        <v>103</v>
      </c>
      <c r="F646" t="s">
        <v>3248</v>
      </c>
      <c r="G646" t="s">
        <v>1504</v>
      </c>
      <c r="H646" t="s">
        <v>954</v>
      </c>
      <c r="I646" t="s">
        <v>3249</v>
      </c>
      <c r="J646" t="s">
        <v>3250</v>
      </c>
      <c r="K646" t="s">
        <v>3251</v>
      </c>
      <c r="L646" t="s">
        <v>3266</v>
      </c>
    </row>
    <row r="647" spans="1:12" hidden="1" x14ac:dyDescent="0.25">
      <c r="A647" t="s">
        <v>3267</v>
      </c>
      <c r="B647" t="s">
        <v>3268</v>
      </c>
      <c r="C647" t="s">
        <v>27</v>
      </c>
      <c r="D647" t="s">
        <v>1010</v>
      </c>
      <c r="E647" t="s">
        <v>103</v>
      </c>
      <c r="F647" t="s">
        <v>3248</v>
      </c>
      <c r="G647" t="s">
        <v>1504</v>
      </c>
      <c r="H647" t="s">
        <v>954</v>
      </c>
      <c r="I647" t="s">
        <v>3249</v>
      </c>
      <c r="J647" t="s">
        <v>3250</v>
      </c>
      <c r="K647" t="s">
        <v>3251</v>
      </c>
      <c r="L647" t="s">
        <v>3270</v>
      </c>
    </row>
    <row r="648" spans="1:12" hidden="1" x14ac:dyDescent="0.25">
      <c r="A648" t="s">
        <v>3271</v>
      </c>
      <c r="B648" t="s">
        <v>3272</v>
      </c>
      <c r="C648" t="s">
        <v>27</v>
      </c>
      <c r="D648" t="s">
        <v>1010</v>
      </c>
      <c r="E648" t="s">
        <v>103</v>
      </c>
      <c r="F648" t="s">
        <v>3248</v>
      </c>
      <c r="G648" t="s">
        <v>1504</v>
      </c>
      <c r="H648" t="s">
        <v>954</v>
      </c>
      <c r="I648" t="s">
        <v>3249</v>
      </c>
      <c r="J648" t="s">
        <v>3250</v>
      </c>
      <c r="K648" t="s">
        <v>3251</v>
      </c>
      <c r="L648" t="s">
        <v>3274</v>
      </c>
    </row>
    <row r="649" spans="1:12" hidden="1" x14ac:dyDescent="0.25">
      <c r="A649" t="s">
        <v>3276</v>
      </c>
      <c r="B649" t="s">
        <v>3277</v>
      </c>
      <c r="C649" t="s">
        <v>27</v>
      </c>
      <c r="D649" t="s">
        <v>1010</v>
      </c>
      <c r="E649" t="s">
        <v>103</v>
      </c>
      <c r="F649" t="s">
        <v>3279</v>
      </c>
      <c r="G649" t="s">
        <v>3280</v>
      </c>
      <c r="H649" t="s">
        <v>3281</v>
      </c>
      <c r="I649" t="s">
        <v>3249</v>
      </c>
      <c r="J649" t="s">
        <v>3282</v>
      </c>
      <c r="K649" t="s">
        <v>3283</v>
      </c>
      <c r="L649" t="s">
        <v>3284</v>
      </c>
    </row>
    <row r="650" spans="1:12" x14ac:dyDescent="0.25">
      <c r="A650" t="s">
        <v>3285</v>
      </c>
      <c r="B650" t="s">
        <v>3286</v>
      </c>
      <c r="C650" t="s">
        <v>27</v>
      </c>
      <c r="D650" t="s">
        <v>32</v>
      </c>
      <c r="E650" t="s">
        <v>32</v>
      </c>
      <c r="F650" t="s">
        <v>2439</v>
      </c>
      <c r="G650" t="s">
        <v>649</v>
      </c>
      <c r="H650" t="s">
        <v>120</v>
      </c>
      <c r="J650" t="s">
        <v>660</v>
      </c>
      <c r="K650" t="s">
        <v>880</v>
      </c>
      <c r="L650" s="6" t="s">
        <v>3288</v>
      </c>
    </row>
    <row r="651" spans="1:12" x14ac:dyDescent="0.25">
      <c r="A651" t="s">
        <v>3290</v>
      </c>
      <c r="B651" t="s">
        <v>3291</v>
      </c>
      <c r="C651" t="s">
        <v>27</v>
      </c>
      <c r="D651" t="s">
        <v>1041</v>
      </c>
      <c r="E651" t="s">
        <v>32</v>
      </c>
      <c r="F651" t="s">
        <v>3293</v>
      </c>
      <c r="G651" t="s">
        <v>649</v>
      </c>
      <c r="H651" t="s">
        <v>120</v>
      </c>
      <c r="J651" t="s">
        <v>726</v>
      </c>
      <c r="K651" t="s">
        <v>727</v>
      </c>
      <c r="L651" s="6" t="s">
        <v>3294</v>
      </c>
    </row>
    <row r="652" spans="1:12" x14ac:dyDescent="0.25">
      <c r="A652" t="s">
        <v>3295</v>
      </c>
      <c r="B652" t="s">
        <v>3296</v>
      </c>
      <c r="C652" t="s">
        <v>27</v>
      </c>
      <c r="D652" t="s">
        <v>32</v>
      </c>
      <c r="E652" t="s">
        <v>889</v>
      </c>
      <c r="F652" t="s">
        <v>1314</v>
      </c>
      <c r="G652" t="s">
        <v>649</v>
      </c>
      <c r="H652" t="s">
        <v>120</v>
      </c>
      <c r="J652" t="s">
        <v>726</v>
      </c>
      <c r="K652" t="s">
        <v>727</v>
      </c>
      <c r="L652" s="6" t="s">
        <v>3298</v>
      </c>
    </row>
    <row r="653" spans="1:12" x14ac:dyDescent="0.25">
      <c r="A653" t="s">
        <v>3299</v>
      </c>
      <c r="B653" t="s">
        <v>3300</v>
      </c>
      <c r="C653" t="s">
        <v>27</v>
      </c>
      <c r="D653" t="s">
        <v>32</v>
      </c>
      <c r="E653" t="s">
        <v>32</v>
      </c>
      <c r="F653" t="s">
        <v>1485</v>
      </c>
      <c r="G653" t="s">
        <v>649</v>
      </c>
      <c r="H653" t="s">
        <v>120</v>
      </c>
      <c r="J653" t="s">
        <v>726</v>
      </c>
      <c r="K653" t="s">
        <v>727</v>
      </c>
      <c r="L653" s="6" t="s">
        <v>3302</v>
      </c>
    </row>
    <row r="654" spans="1:12" x14ac:dyDescent="0.25">
      <c r="A654" t="s">
        <v>3304</v>
      </c>
      <c r="B654" t="s">
        <v>3305</v>
      </c>
      <c r="C654" t="s">
        <v>27</v>
      </c>
      <c r="D654" t="s">
        <v>1041</v>
      </c>
      <c r="E654" t="s">
        <v>32</v>
      </c>
      <c r="F654" t="s">
        <v>3307</v>
      </c>
      <c r="G654" t="s">
        <v>649</v>
      </c>
      <c r="H654" t="s">
        <v>120</v>
      </c>
      <c r="J654" t="s">
        <v>660</v>
      </c>
      <c r="K654" t="s">
        <v>661</v>
      </c>
      <c r="L654" s="6" t="s">
        <v>3308</v>
      </c>
    </row>
    <row r="655" spans="1:12" x14ac:dyDescent="0.25">
      <c r="A655" t="s">
        <v>3309</v>
      </c>
      <c r="B655" t="s">
        <v>3310</v>
      </c>
      <c r="C655" t="s">
        <v>27</v>
      </c>
      <c r="D655" t="s">
        <v>1362</v>
      </c>
      <c r="E655" t="s">
        <v>32</v>
      </c>
      <c r="F655" t="s">
        <v>831</v>
      </c>
      <c r="G655" t="s">
        <v>649</v>
      </c>
      <c r="H655" t="s">
        <v>120</v>
      </c>
      <c r="J655" t="s">
        <v>726</v>
      </c>
      <c r="K655" t="s">
        <v>727</v>
      </c>
      <c r="L655" s="6" t="s">
        <v>3312</v>
      </c>
    </row>
    <row r="656" spans="1:12" x14ac:dyDescent="0.25">
      <c r="A656" t="s">
        <v>3314</v>
      </c>
      <c r="B656" t="s">
        <v>3315</v>
      </c>
      <c r="C656" t="s">
        <v>27</v>
      </c>
      <c r="D656" t="s">
        <v>1362</v>
      </c>
      <c r="E656" t="s">
        <v>32</v>
      </c>
      <c r="F656" t="s">
        <v>3317</v>
      </c>
      <c r="G656" t="s">
        <v>649</v>
      </c>
      <c r="H656" t="s">
        <v>120</v>
      </c>
      <c r="J656" t="s">
        <v>726</v>
      </c>
      <c r="K656" t="s">
        <v>727</v>
      </c>
      <c r="L656" s="6" t="s">
        <v>3318</v>
      </c>
    </row>
    <row r="657" spans="1:12" x14ac:dyDescent="0.25">
      <c r="A657" t="s">
        <v>3319</v>
      </c>
      <c r="B657" t="s">
        <v>3320</v>
      </c>
      <c r="C657" t="s">
        <v>27</v>
      </c>
      <c r="D657" t="s">
        <v>1041</v>
      </c>
      <c r="E657" t="s">
        <v>32</v>
      </c>
      <c r="F657" t="s">
        <v>3150</v>
      </c>
      <c r="G657" t="s">
        <v>56</v>
      </c>
      <c r="H657" t="s">
        <v>57</v>
      </c>
      <c r="J657" t="s">
        <v>787</v>
      </c>
      <c r="K657" t="s">
        <v>788</v>
      </c>
      <c r="L657" s="6" t="s">
        <v>3322</v>
      </c>
    </row>
    <row r="658" spans="1:12" x14ac:dyDescent="0.25">
      <c r="A658" t="s">
        <v>3323</v>
      </c>
      <c r="B658" t="s">
        <v>400</v>
      </c>
      <c r="C658" t="s">
        <v>27</v>
      </c>
      <c r="D658" t="s">
        <v>889</v>
      </c>
      <c r="E658" t="s">
        <v>45</v>
      </c>
      <c r="G658" t="s">
        <v>1437</v>
      </c>
      <c r="H658" t="s">
        <v>311</v>
      </c>
      <c r="J658" t="s">
        <v>660</v>
      </c>
      <c r="K658" t="s">
        <v>661</v>
      </c>
      <c r="L658" s="6" t="s">
        <v>3325</v>
      </c>
    </row>
    <row r="659" spans="1:12" x14ac:dyDescent="0.25">
      <c r="A659" t="s">
        <v>3326</v>
      </c>
      <c r="B659" t="s">
        <v>3327</v>
      </c>
      <c r="C659" t="s">
        <v>27</v>
      </c>
      <c r="D659" t="s">
        <v>889</v>
      </c>
      <c r="E659" t="s">
        <v>45</v>
      </c>
      <c r="F659" t="s">
        <v>248</v>
      </c>
      <c r="G659" t="s">
        <v>451</v>
      </c>
      <c r="H659" t="s">
        <v>452</v>
      </c>
      <c r="J659" t="s">
        <v>1054</v>
      </c>
      <c r="K659" t="s">
        <v>1055</v>
      </c>
      <c r="L659" s="6" t="s">
        <v>3329</v>
      </c>
    </row>
    <row r="660" spans="1:12" x14ac:dyDescent="0.25">
      <c r="A660" t="s">
        <v>3330</v>
      </c>
      <c r="B660" t="s">
        <v>1125</v>
      </c>
      <c r="C660" t="s">
        <v>27</v>
      </c>
      <c r="D660" t="s">
        <v>1041</v>
      </c>
      <c r="E660" t="s">
        <v>32</v>
      </c>
      <c r="F660" t="s">
        <v>3332</v>
      </c>
      <c r="G660" t="s">
        <v>649</v>
      </c>
      <c r="H660" t="s">
        <v>120</v>
      </c>
      <c r="J660" t="s">
        <v>660</v>
      </c>
      <c r="K660" t="s">
        <v>661</v>
      </c>
      <c r="L660" s="6" t="s">
        <v>3333</v>
      </c>
    </row>
    <row r="661" spans="1:12" x14ac:dyDescent="0.25">
      <c r="A661" t="s">
        <v>3334</v>
      </c>
      <c r="B661" t="s">
        <v>3335</v>
      </c>
      <c r="C661" t="s">
        <v>27</v>
      </c>
      <c r="D661" t="s">
        <v>889</v>
      </c>
      <c r="E661" t="s">
        <v>1737</v>
      </c>
      <c r="F661" t="s">
        <v>162</v>
      </c>
      <c r="G661" t="s">
        <v>431</v>
      </c>
      <c r="H661" t="s">
        <v>164</v>
      </c>
      <c r="J661" t="s">
        <v>787</v>
      </c>
      <c r="K661" t="s">
        <v>788</v>
      </c>
      <c r="L661" s="6" t="s">
        <v>3337</v>
      </c>
    </row>
    <row r="662" spans="1:12" x14ac:dyDescent="0.25">
      <c r="A662" t="s">
        <v>3338</v>
      </c>
      <c r="B662" t="s">
        <v>400</v>
      </c>
      <c r="C662" t="s">
        <v>27</v>
      </c>
      <c r="D662" t="s">
        <v>889</v>
      </c>
      <c r="E662" t="s">
        <v>45</v>
      </c>
      <c r="G662" t="s">
        <v>1298</v>
      </c>
      <c r="H662" t="s">
        <v>311</v>
      </c>
      <c r="J662" t="s">
        <v>726</v>
      </c>
      <c r="K662" t="s">
        <v>985</v>
      </c>
      <c r="L662" s="6" t="s">
        <v>3340</v>
      </c>
    </row>
    <row r="663" spans="1:12" x14ac:dyDescent="0.25">
      <c r="A663" t="s">
        <v>3341</v>
      </c>
      <c r="B663" t="s">
        <v>3342</v>
      </c>
      <c r="C663" t="s">
        <v>27</v>
      </c>
      <c r="D663" t="s">
        <v>1362</v>
      </c>
      <c r="E663" t="s">
        <v>32</v>
      </c>
      <c r="F663" t="s">
        <v>2992</v>
      </c>
      <c r="G663" t="s">
        <v>649</v>
      </c>
      <c r="H663" t="s">
        <v>120</v>
      </c>
      <c r="J663" t="s">
        <v>726</v>
      </c>
      <c r="K663" t="s">
        <v>727</v>
      </c>
      <c r="L663" s="6" t="s">
        <v>3344</v>
      </c>
    </row>
    <row r="664" spans="1:12" x14ac:dyDescent="0.25">
      <c r="A664" t="s">
        <v>3345</v>
      </c>
      <c r="B664" t="s">
        <v>212</v>
      </c>
      <c r="C664" t="s">
        <v>27</v>
      </c>
      <c r="D664" t="s">
        <v>889</v>
      </c>
      <c r="E664" t="s">
        <v>45</v>
      </c>
      <c r="F664" t="s">
        <v>64</v>
      </c>
      <c r="G664" t="s">
        <v>65</v>
      </c>
      <c r="H664" t="s">
        <v>57</v>
      </c>
      <c r="J664" t="s">
        <v>660</v>
      </c>
      <c r="K664" t="s">
        <v>880</v>
      </c>
      <c r="L664" s="6" t="s">
        <v>3347</v>
      </c>
    </row>
    <row r="665" spans="1:12" x14ac:dyDescent="0.25">
      <c r="A665" t="s">
        <v>3348</v>
      </c>
      <c r="B665" t="s">
        <v>993</v>
      </c>
      <c r="C665" t="s">
        <v>27</v>
      </c>
      <c r="D665" t="s">
        <v>889</v>
      </c>
      <c r="E665" t="s">
        <v>45</v>
      </c>
      <c r="F665" t="s">
        <v>64</v>
      </c>
      <c r="G665" t="s">
        <v>65</v>
      </c>
      <c r="H665" t="s">
        <v>57</v>
      </c>
      <c r="J665" t="s">
        <v>660</v>
      </c>
      <c r="K665" t="s">
        <v>880</v>
      </c>
      <c r="L665" s="6" t="s">
        <v>3350</v>
      </c>
    </row>
    <row r="666" spans="1:12" x14ac:dyDescent="0.25">
      <c r="A666" t="s">
        <v>3351</v>
      </c>
      <c r="B666" t="s">
        <v>3352</v>
      </c>
      <c r="C666" t="s">
        <v>27</v>
      </c>
      <c r="D666" t="s">
        <v>601</v>
      </c>
      <c r="E666" t="s">
        <v>1670</v>
      </c>
      <c r="F666" t="s">
        <v>118</v>
      </c>
      <c r="G666" t="s">
        <v>119</v>
      </c>
      <c r="H666" t="s">
        <v>120</v>
      </c>
      <c r="J666" t="s">
        <v>660</v>
      </c>
      <c r="K666" t="s">
        <v>880</v>
      </c>
      <c r="L666" s="6" t="s">
        <v>3354</v>
      </c>
    </row>
    <row r="667" spans="1:12" x14ac:dyDescent="0.25">
      <c r="A667" t="s">
        <v>3355</v>
      </c>
      <c r="B667" t="s">
        <v>3356</v>
      </c>
      <c r="C667" t="s">
        <v>27</v>
      </c>
      <c r="D667" t="s">
        <v>1670</v>
      </c>
      <c r="E667" t="s">
        <v>32</v>
      </c>
      <c r="F667" t="s">
        <v>1147</v>
      </c>
      <c r="G667" t="s">
        <v>649</v>
      </c>
      <c r="H667" t="s">
        <v>120</v>
      </c>
      <c r="J667" t="s">
        <v>726</v>
      </c>
      <c r="K667" t="s">
        <v>727</v>
      </c>
      <c r="L667" s="6" t="s">
        <v>3358</v>
      </c>
    </row>
    <row r="668" spans="1:12" x14ac:dyDescent="0.25">
      <c r="A668" t="s">
        <v>3359</v>
      </c>
      <c r="B668" t="s">
        <v>3360</v>
      </c>
      <c r="C668" t="s">
        <v>27</v>
      </c>
      <c r="D668" t="s">
        <v>1041</v>
      </c>
      <c r="E668" t="s">
        <v>32</v>
      </c>
      <c r="F668" t="s">
        <v>3129</v>
      </c>
      <c r="G668" t="s">
        <v>649</v>
      </c>
      <c r="H668" t="s">
        <v>120</v>
      </c>
      <c r="J668" t="s">
        <v>726</v>
      </c>
      <c r="K668" t="s">
        <v>985</v>
      </c>
      <c r="L668" s="6" t="s">
        <v>3362</v>
      </c>
    </row>
    <row r="669" spans="1:12" x14ac:dyDescent="0.25">
      <c r="A669" t="s">
        <v>3363</v>
      </c>
      <c r="B669" t="s">
        <v>3364</v>
      </c>
      <c r="C669" t="s">
        <v>27</v>
      </c>
      <c r="D669" t="s">
        <v>1041</v>
      </c>
      <c r="E669" t="s">
        <v>32</v>
      </c>
      <c r="F669" t="s">
        <v>3129</v>
      </c>
      <c r="G669" t="s">
        <v>649</v>
      </c>
      <c r="H669" t="s">
        <v>120</v>
      </c>
      <c r="J669" t="s">
        <v>726</v>
      </c>
      <c r="K669" t="s">
        <v>727</v>
      </c>
      <c r="L669" s="6" t="s">
        <v>3366</v>
      </c>
    </row>
    <row r="670" spans="1:12" x14ac:dyDescent="0.25">
      <c r="A670" t="s">
        <v>3367</v>
      </c>
      <c r="B670" t="s">
        <v>1161</v>
      </c>
      <c r="C670" t="s">
        <v>27</v>
      </c>
      <c r="D670" t="s">
        <v>889</v>
      </c>
      <c r="E670" t="s">
        <v>45</v>
      </c>
      <c r="F670" t="s">
        <v>270</v>
      </c>
      <c r="G670" t="s">
        <v>271</v>
      </c>
      <c r="H670" t="s">
        <v>209</v>
      </c>
      <c r="J670" t="s">
        <v>660</v>
      </c>
      <c r="K670" t="s">
        <v>661</v>
      </c>
      <c r="L670" s="6" t="s">
        <v>3369</v>
      </c>
    </row>
    <row r="671" spans="1:12" x14ac:dyDescent="0.25">
      <c r="A671" t="s">
        <v>3370</v>
      </c>
      <c r="B671" t="s">
        <v>1174</v>
      </c>
      <c r="C671" t="s">
        <v>27</v>
      </c>
      <c r="D671" t="s">
        <v>889</v>
      </c>
      <c r="E671" t="s">
        <v>45</v>
      </c>
      <c r="F671" t="s">
        <v>270</v>
      </c>
      <c r="G671" t="s">
        <v>271</v>
      </c>
      <c r="H671" t="s">
        <v>209</v>
      </c>
      <c r="J671" t="s">
        <v>660</v>
      </c>
      <c r="K671" t="s">
        <v>661</v>
      </c>
      <c r="L671" s="6" t="s">
        <v>3372</v>
      </c>
    </row>
    <row r="672" spans="1:12" x14ac:dyDescent="0.25">
      <c r="A672" t="s">
        <v>3373</v>
      </c>
      <c r="B672" t="s">
        <v>3374</v>
      </c>
      <c r="C672" t="s">
        <v>27</v>
      </c>
      <c r="D672" t="s">
        <v>1041</v>
      </c>
      <c r="E672" t="s">
        <v>32</v>
      </c>
      <c r="F672" t="s">
        <v>2114</v>
      </c>
      <c r="G672" t="s">
        <v>649</v>
      </c>
      <c r="H672" t="s">
        <v>120</v>
      </c>
      <c r="J672" t="s">
        <v>787</v>
      </c>
      <c r="K672" t="s">
        <v>788</v>
      </c>
      <c r="L672" s="6" t="s">
        <v>3376</v>
      </c>
    </row>
    <row r="673" spans="1:12" x14ac:dyDescent="0.25">
      <c r="A673" t="s">
        <v>3377</v>
      </c>
      <c r="B673" t="s">
        <v>3378</v>
      </c>
      <c r="C673" t="s">
        <v>27</v>
      </c>
      <c r="D673" t="s">
        <v>32</v>
      </c>
      <c r="E673" t="s">
        <v>889</v>
      </c>
      <c r="F673" t="s">
        <v>738</v>
      </c>
      <c r="G673" t="s">
        <v>649</v>
      </c>
      <c r="H673" t="s">
        <v>120</v>
      </c>
      <c r="J673" t="s">
        <v>726</v>
      </c>
      <c r="K673" t="s">
        <v>727</v>
      </c>
      <c r="L673" s="6" t="s">
        <v>3380</v>
      </c>
    </row>
    <row r="674" spans="1:12" x14ac:dyDescent="0.25">
      <c r="A674" t="s">
        <v>3381</v>
      </c>
      <c r="B674" t="s">
        <v>3382</v>
      </c>
      <c r="C674" t="s">
        <v>27</v>
      </c>
      <c r="D674" t="s">
        <v>1670</v>
      </c>
      <c r="E674" t="s">
        <v>889</v>
      </c>
      <c r="F674" t="s">
        <v>715</v>
      </c>
      <c r="G674" t="s">
        <v>649</v>
      </c>
      <c r="H674" t="s">
        <v>120</v>
      </c>
      <c r="J674" t="s">
        <v>726</v>
      </c>
      <c r="K674" t="s">
        <v>727</v>
      </c>
      <c r="L674" s="6" t="s">
        <v>3384</v>
      </c>
    </row>
    <row r="675" spans="1:12" x14ac:dyDescent="0.25">
      <c r="A675" t="s">
        <v>3385</v>
      </c>
      <c r="B675" t="s">
        <v>1334</v>
      </c>
      <c r="C675" t="s">
        <v>27</v>
      </c>
      <c r="D675" t="s">
        <v>889</v>
      </c>
      <c r="E675" t="s">
        <v>45</v>
      </c>
      <c r="F675" t="s">
        <v>1336</v>
      </c>
      <c r="G675" t="s">
        <v>649</v>
      </c>
      <c r="H675" t="s">
        <v>120</v>
      </c>
      <c r="J675" t="s">
        <v>726</v>
      </c>
      <c r="K675" t="s">
        <v>727</v>
      </c>
      <c r="L675" s="6" t="s">
        <v>3387</v>
      </c>
    </row>
    <row r="676" spans="1:12" x14ac:dyDescent="0.25">
      <c r="A676" t="s">
        <v>3388</v>
      </c>
      <c r="B676" t="s">
        <v>3389</v>
      </c>
      <c r="C676" t="s">
        <v>27</v>
      </c>
      <c r="D676" t="s">
        <v>889</v>
      </c>
      <c r="E676" t="s">
        <v>45</v>
      </c>
      <c r="F676" t="s">
        <v>890</v>
      </c>
      <c r="G676" t="s">
        <v>317</v>
      </c>
      <c r="H676" t="s">
        <v>318</v>
      </c>
      <c r="J676" t="s">
        <v>726</v>
      </c>
      <c r="K676" t="s">
        <v>727</v>
      </c>
      <c r="L676" s="6" t="s">
        <v>3391</v>
      </c>
    </row>
    <row r="677" spans="1:12" x14ac:dyDescent="0.25">
      <c r="A677" t="s">
        <v>3393</v>
      </c>
      <c r="B677" t="s">
        <v>3394</v>
      </c>
      <c r="C677" t="s">
        <v>27</v>
      </c>
      <c r="D677" t="s">
        <v>889</v>
      </c>
      <c r="E677" t="s">
        <v>45</v>
      </c>
      <c r="F677" t="s">
        <v>3396</v>
      </c>
      <c r="G677" t="s">
        <v>3397</v>
      </c>
      <c r="H677" t="s">
        <v>164</v>
      </c>
      <c r="J677" t="s">
        <v>660</v>
      </c>
      <c r="K677" t="s">
        <v>880</v>
      </c>
      <c r="L677" s="6" t="s">
        <v>3398</v>
      </c>
    </row>
    <row r="678" spans="1:12" x14ac:dyDescent="0.25">
      <c r="A678" t="s">
        <v>3399</v>
      </c>
      <c r="B678" t="s">
        <v>1215</v>
      </c>
      <c r="C678" t="s">
        <v>27</v>
      </c>
      <c r="D678" t="s">
        <v>889</v>
      </c>
      <c r="E678" t="s">
        <v>45</v>
      </c>
      <c r="F678" t="s">
        <v>348</v>
      </c>
      <c r="G678" t="s">
        <v>349</v>
      </c>
      <c r="H678" t="s">
        <v>350</v>
      </c>
      <c r="J678" t="s">
        <v>787</v>
      </c>
      <c r="K678" t="s">
        <v>788</v>
      </c>
      <c r="L678" s="6" t="s">
        <v>3401</v>
      </c>
    </row>
    <row r="679" spans="1:12" x14ac:dyDescent="0.25">
      <c r="A679" t="s">
        <v>3402</v>
      </c>
      <c r="B679" t="s">
        <v>3403</v>
      </c>
      <c r="C679" t="s">
        <v>27</v>
      </c>
      <c r="D679" t="s">
        <v>889</v>
      </c>
      <c r="E679" t="s">
        <v>45</v>
      </c>
      <c r="F679" t="s">
        <v>890</v>
      </c>
      <c r="G679" t="s">
        <v>317</v>
      </c>
      <c r="H679" t="s">
        <v>318</v>
      </c>
      <c r="J679" t="s">
        <v>787</v>
      </c>
      <c r="K679" t="s">
        <v>788</v>
      </c>
      <c r="L679" s="6" t="s">
        <v>3405</v>
      </c>
    </row>
    <row r="680" spans="1:12" x14ac:dyDescent="0.25">
      <c r="A680" t="s">
        <v>3406</v>
      </c>
      <c r="B680" t="s">
        <v>3407</v>
      </c>
      <c r="C680" t="s">
        <v>27</v>
      </c>
      <c r="D680" t="s">
        <v>889</v>
      </c>
      <c r="E680" t="s">
        <v>45</v>
      </c>
      <c r="F680" t="s">
        <v>348</v>
      </c>
      <c r="G680" t="s">
        <v>349</v>
      </c>
      <c r="H680" t="s">
        <v>350</v>
      </c>
      <c r="J680" t="s">
        <v>1054</v>
      </c>
      <c r="K680" t="s">
        <v>1217</v>
      </c>
      <c r="L680" s="6" t="s">
        <v>3409</v>
      </c>
    </row>
    <row r="681" spans="1:12" x14ac:dyDescent="0.25">
      <c r="A681" t="s">
        <v>3410</v>
      </c>
      <c r="B681" t="s">
        <v>3411</v>
      </c>
      <c r="C681" t="s">
        <v>27</v>
      </c>
      <c r="D681" t="s">
        <v>889</v>
      </c>
      <c r="E681" t="s">
        <v>45</v>
      </c>
      <c r="F681" t="s">
        <v>1378</v>
      </c>
      <c r="G681" t="s">
        <v>271</v>
      </c>
      <c r="H681" t="s">
        <v>209</v>
      </c>
      <c r="J681" t="s">
        <v>787</v>
      </c>
      <c r="K681" t="s">
        <v>788</v>
      </c>
      <c r="L681" s="6" t="s">
        <v>3413</v>
      </c>
    </row>
    <row r="682" spans="1:12" x14ac:dyDescent="0.25">
      <c r="A682" t="s">
        <v>3414</v>
      </c>
      <c r="B682" t="s">
        <v>3415</v>
      </c>
      <c r="C682" t="s">
        <v>27</v>
      </c>
      <c r="D682" t="s">
        <v>3417</v>
      </c>
      <c r="E682" t="s">
        <v>906</v>
      </c>
      <c r="F682" t="s">
        <v>118</v>
      </c>
      <c r="G682" t="s">
        <v>119</v>
      </c>
      <c r="H682" t="s">
        <v>120</v>
      </c>
      <c r="J682" t="s">
        <v>660</v>
      </c>
      <c r="K682" t="s">
        <v>661</v>
      </c>
      <c r="L682" s="6" t="s">
        <v>3418</v>
      </c>
    </row>
    <row r="683" spans="1:12" x14ac:dyDescent="0.25">
      <c r="A683" t="s">
        <v>3420</v>
      </c>
      <c r="B683" t="s">
        <v>3421</v>
      </c>
      <c r="C683" t="s">
        <v>27</v>
      </c>
      <c r="D683" t="s">
        <v>3417</v>
      </c>
      <c r="E683" t="s">
        <v>906</v>
      </c>
      <c r="F683" t="s">
        <v>3423</v>
      </c>
      <c r="G683" t="s">
        <v>649</v>
      </c>
      <c r="H683" t="s">
        <v>120</v>
      </c>
      <c r="J683" t="s">
        <v>726</v>
      </c>
      <c r="K683" t="s">
        <v>727</v>
      </c>
      <c r="L683" s="6" t="s">
        <v>3424</v>
      </c>
    </row>
    <row r="684" spans="1:12" x14ac:dyDescent="0.25">
      <c r="A684" t="s">
        <v>3425</v>
      </c>
      <c r="B684" t="s">
        <v>3426</v>
      </c>
      <c r="C684" t="s">
        <v>27</v>
      </c>
      <c r="D684" t="s">
        <v>3417</v>
      </c>
      <c r="E684" t="s">
        <v>906</v>
      </c>
      <c r="F684" t="s">
        <v>118</v>
      </c>
      <c r="G684" t="s">
        <v>119</v>
      </c>
      <c r="H684" t="s">
        <v>120</v>
      </c>
      <c r="J684" t="s">
        <v>660</v>
      </c>
      <c r="K684" t="s">
        <v>661</v>
      </c>
      <c r="L684" s="6" t="s">
        <v>3428</v>
      </c>
    </row>
    <row r="685" spans="1:12" x14ac:dyDescent="0.25">
      <c r="A685" t="s">
        <v>3429</v>
      </c>
      <c r="B685" t="s">
        <v>3430</v>
      </c>
      <c r="C685" t="s">
        <v>27</v>
      </c>
      <c r="D685" t="s">
        <v>3417</v>
      </c>
      <c r="E685" t="s">
        <v>906</v>
      </c>
      <c r="F685" t="s">
        <v>118</v>
      </c>
      <c r="G685" t="s">
        <v>119</v>
      </c>
      <c r="H685" t="s">
        <v>120</v>
      </c>
      <c r="J685" t="s">
        <v>660</v>
      </c>
      <c r="K685" t="s">
        <v>661</v>
      </c>
      <c r="L685" s="6" t="s">
        <v>3432</v>
      </c>
    </row>
    <row r="686" spans="1:12" x14ac:dyDescent="0.25">
      <c r="A686" t="s">
        <v>3433</v>
      </c>
      <c r="B686" t="s">
        <v>3434</v>
      </c>
      <c r="C686" t="s">
        <v>27</v>
      </c>
      <c r="D686" t="s">
        <v>1005</v>
      </c>
      <c r="E686" t="s">
        <v>45</v>
      </c>
      <c r="F686" t="s">
        <v>118</v>
      </c>
      <c r="G686" t="s">
        <v>119</v>
      </c>
      <c r="H686" t="s">
        <v>120</v>
      </c>
      <c r="J686" t="s">
        <v>660</v>
      </c>
      <c r="K686" t="s">
        <v>661</v>
      </c>
      <c r="L686" s="6" t="s">
        <v>3436</v>
      </c>
    </row>
    <row r="687" spans="1:12" x14ac:dyDescent="0.25">
      <c r="A687" t="s">
        <v>3437</v>
      </c>
      <c r="B687" t="s">
        <v>3438</v>
      </c>
      <c r="C687" t="s">
        <v>27</v>
      </c>
      <c r="D687" t="s">
        <v>889</v>
      </c>
      <c r="E687" t="s">
        <v>45</v>
      </c>
      <c r="F687" t="s">
        <v>118</v>
      </c>
      <c r="G687" t="s">
        <v>119</v>
      </c>
      <c r="H687" t="s">
        <v>120</v>
      </c>
      <c r="J687" t="s">
        <v>660</v>
      </c>
      <c r="K687" t="s">
        <v>661</v>
      </c>
      <c r="L687" s="6" t="s">
        <v>3440</v>
      </c>
    </row>
    <row r="688" spans="1:12" x14ac:dyDescent="0.25">
      <c r="A688" t="s">
        <v>3442</v>
      </c>
      <c r="B688" t="s">
        <v>3443</v>
      </c>
      <c r="C688" t="s">
        <v>27</v>
      </c>
      <c r="D688" t="s">
        <v>889</v>
      </c>
      <c r="E688" t="s">
        <v>45</v>
      </c>
      <c r="F688" t="s">
        <v>3445</v>
      </c>
      <c r="G688" t="s">
        <v>119</v>
      </c>
      <c r="H688" t="s">
        <v>120</v>
      </c>
      <c r="J688" t="s">
        <v>726</v>
      </c>
      <c r="K688" t="s">
        <v>985</v>
      </c>
      <c r="L688" s="6" t="s">
        <v>3446</v>
      </c>
    </row>
    <row r="689" spans="1:12" x14ac:dyDescent="0.25">
      <c r="A689" t="s">
        <v>3447</v>
      </c>
      <c r="B689" t="s">
        <v>3448</v>
      </c>
      <c r="C689" t="s">
        <v>27</v>
      </c>
      <c r="D689" t="s">
        <v>889</v>
      </c>
      <c r="E689" t="s">
        <v>45</v>
      </c>
      <c r="F689" t="s">
        <v>3445</v>
      </c>
      <c r="G689" t="s">
        <v>119</v>
      </c>
      <c r="H689" t="s">
        <v>120</v>
      </c>
      <c r="J689" t="s">
        <v>787</v>
      </c>
      <c r="K689" t="s">
        <v>907</v>
      </c>
      <c r="L689" s="6" t="s">
        <v>3450</v>
      </c>
    </row>
    <row r="690" spans="1:12" x14ac:dyDescent="0.25">
      <c r="A690" t="s">
        <v>3451</v>
      </c>
      <c r="B690" t="s">
        <v>3452</v>
      </c>
      <c r="C690" t="s">
        <v>27</v>
      </c>
      <c r="D690" t="s">
        <v>889</v>
      </c>
      <c r="E690" t="s">
        <v>45</v>
      </c>
      <c r="F690" t="s">
        <v>2618</v>
      </c>
      <c r="G690" t="s">
        <v>119</v>
      </c>
      <c r="H690" t="s">
        <v>120</v>
      </c>
      <c r="J690" t="s">
        <v>726</v>
      </c>
      <c r="K690" t="s">
        <v>985</v>
      </c>
      <c r="L690" s="6" t="s">
        <v>3454</v>
      </c>
    </row>
    <row r="691" spans="1:12" x14ac:dyDescent="0.25">
      <c r="A691" t="s">
        <v>3455</v>
      </c>
      <c r="B691" t="s">
        <v>3456</v>
      </c>
      <c r="C691" t="s">
        <v>213</v>
      </c>
      <c r="D691" t="s">
        <v>889</v>
      </c>
      <c r="E691" t="s">
        <v>45</v>
      </c>
      <c r="F691" t="s">
        <v>64</v>
      </c>
      <c r="G691" t="s">
        <v>65</v>
      </c>
      <c r="H691" t="s">
        <v>57</v>
      </c>
      <c r="J691" t="s">
        <v>726</v>
      </c>
      <c r="K691" t="s">
        <v>942</v>
      </c>
      <c r="L691" s="6" t="s">
        <v>3458</v>
      </c>
    </row>
    <row r="692" spans="1:12" x14ac:dyDescent="0.25">
      <c r="A692" t="s">
        <v>3459</v>
      </c>
      <c r="B692" t="s">
        <v>3460</v>
      </c>
      <c r="C692" t="s">
        <v>27</v>
      </c>
      <c r="D692" t="s">
        <v>889</v>
      </c>
      <c r="E692" t="s">
        <v>45</v>
      </c>
      <c r="F692" t="s">
        <v>2246</v>
      </c>
      <c r="G692" t="s">
        <v>649</v>
      </c>
      <c r="H692" t="s">
        <v>120</v>
      </c>
      <c r="J692" t="s">
        <v>726</v>
      </c>
      <c r="K692" t="s">
        <v>727</v>
      </c>
      <c r="L692" s="6" t="s">
        <v>3462</v>
      </c>
    </row>
    <row r="693" spans="1:12" x14ac:dyDescent="0.25">
      <c r="A693" t="s">
        <v>3463</v>
      </c>
      <c r="B693" t="s">
        <v>3464</v>
      </c>
      <c r="C693" t="s">
        <v>27</v>
      </c>
      <c r="D693" t="s">
        <v>889</v>
      </c>
      <c r="E693" t="s">
        <v>45</v>
      </c>
      <c r="F693" t="s">
        <v>538</v>
      </c>
      <c r="G693" t="s">
        <v>119</v>
      </c>
      <c r="H693" t="s">
        <v>120</v>
      </c>
      <c r="J693" t="s">
        <v>660</v>
      </c>
      <c r="K693" t="s">
        <v>880</v>
      </c>
      <c r="L693" s="6" t="s">
        <v>3466</v>
      </c>
    </row>
    <row r="694" spans="1:12" x14ac:dyDescent="0.25">
      <c r="A694" t="s">
        <v>3468</v>
      </c>
      <c r="B694" t="s">
        <v>3469</v>
      </c>
      <c r="C694" t="s">
        <v>27</v>
      </c>
      <c r="D694" t="s">
        <v>889</v>
      </c>
      <c r="E694" t="s">
        <v>45</v>
      </c>
      <c r="F694" t="s">
        <v>3471</v>
      </c>
      <c r="G694" t="s">
        <v>649</v>
      </c>
      <c r="H694" t="s">
        <v>120</v>
      </c>
      <c r="J694" t="s">
        <v>726</v>
      </c>
      <c r="K694" t="s">
        <v>727</v>
      </c>
      <c r="L694" s="6" t="s">
        <v>3472</v>
      </c>
    </row>
    <row r="695" spans="1:12" x14ac:dyDescent="0.25">
      <c r="A695" t="s">
        <v>3473</v>
      </c>
      <c r="B695" t="s">
        <v>3474</v>
      </c>
      <c r="C695" t="s">
        <v>27</v>
      </c>
      <c r="D695" t="s">
        <v>889</v>
      </c>
      <c r="E695" t="s">
        <v>45</v>
      </c>
      <c r="F695" t="s">
        <v>1081</v>
      </c>
      <c r="G695" t="s">
        <v>649</v>
      </c>
      <c r="H695" t="s">
        <v>120</v>
      </c>
      <c r="J695" t="s">
        <v>726</v>
      </c>
      <c r="K695" t="s">
        <v>727</v>
      </c>
      <c r="L695" s="6" t="s">
        <v>3476</v>
      </c>
    </row>
    <row r="696" spans="1:12" x14ac:dyDescent="0.25">
      <c r="A696" t="s">
        <v>3477</v>
      </c>
      <c r="B696" t="s">
        <v>3260</v>
      </c>
      <c r="C696" t="s">
        <v>27</v>
      </c>
      <c r="D696" t="s">
        <v>1010</v>
      </c>
      <c r="E696" t="s">
        <v>103</v>
      </c>
      <c r="F696" t="s">
        <v>64</v>
      </c>
      <c r="G696" t="s">
        <v>65</v>
      </c>
      <c r="H696" t="s">
        <v>57</v>
      </c>
      <c r="J696" t="s">
        <v>660</v>
      </c>
      <c r="K696" t="s">
        <v>880</v>
      </c>
      <c r="L696" s="6" t="s">
        <v>3479</v>
      </c>
    </row>
    <row r="697" spans="1:12" x14ac:dyDescent="0.25">
      <c r="A697" t="s">
        <v>3480</v>
      </c>
      <c r="B697" t="s">
        <v>3481</v>
      </c>
      <c r="C697" t="s">
        <v>27</v>
      </c>
      <c r="D697" t="s">
        <v>889</v>
      </c>
      <c r="E697" t="s">
        <v>3483</v>
      </c>
      <c r="F697" t="s">
        <v>1449</v>
      </c>
      <c r="G697" t="s">
        <v>649</v>
      </c>
      <c r="H697" t="s">
        <v>120</v>
      </c>
      <c r="J697" t="s">
        <v>726</v>
      </c>
      <c r="K697" t="s">
        <v>727</v>
      </c>
      <c r="L697" s="6" t="s">
        <v>3484</v>
      </c>
    </row>
    <row r="698" spans="1:12" x14ac:dyDescent="0.25">
      <c r="A698" t="s">
        <v>3486</v>
      </c>
      <c r="B698" t="s">
        <v>3487</v>
      </c>
      <c r="C698" t="s">
        <v>27</v>
      </c>
      <c r="D698" t="s">
        <v>889</v>
      </c>
      <c r="E698" t="s">
        <v>45</v>
      </c>
      <c r="F698" t="s">
        <v>3489</v>
      </c>
      <c r="G698" t="s">
        <v>3490</v>
      </c>
      <c r="H698" t="s">
        <v>164</v>
      </c>
      <c r="J698" t="s">
        <v>660</v>
      </c>
      <c r="K698" t="s">
        <v>661</v>
      </c>
      <c r="L698" s="6" t="s">
        <v>3491</v>
      </c>
    </row>
    <row r="699" spans="1:12" x14ac:dyDescent="0.25">
      <c r="A699" t="s">
        <v>3492</v>
      </c>
      <c r="B699" t="s">
        <v>3493</v>
      </c>
      <c r="C699" t="s">
        <v>27</v>
      </c>
      <c r="D699" t="s">
        <v>3417</v>
      </c>
      <c r="E699" t="s">
        <v>906</v>
      </c>
      <c r="F699" t="s">
        <v>1497</v>
      </c>
      <c r="G699" t="s">
        <v>649</v>
      </c>
      <c r="H699" t="s">
        <v>120</v>
      </c>
      <c r="J699" t="s">
        <v>726</v>
      </c>
      <c r="K699" t="s">
        <v>727</v>
      </c>
      <c r="L699" s="6" t="s">
        <v>3495</v>
      </c>
    </row>
    <row r="700" spans="1:12" x14ac:dyDescent="0.25">
      <c r="A700" t="s">
        <v>3496</v>
      </c>
      <c r="B700" t="s">
        <v>3497</v>
      </c>
      <c r="C700" t="s">
        <v>27</v>
      </c>
      <c r="D700" t="s">
        <v>1041</v>
      </c>
      <c r="E700" t="s">
        <v>32</v>
      </c>
      <c r="G700" t="s">
        <v>310</v>
      </c>
      <c r="H700" t="s">
        <v>311</v>
      </c>
      <c r="J700" t="s">
        <v>660</v>
      </c>
      <c r="K700" t="s">
        <v>1231</v>
      </c>
      <c r="L700" s="6" t="s">
        <v>3499</v>
      </c>
    </row>
    <row r="701" spans="1:12" x14ac:dyDescent="0.25">
      <c r="A701" t="s">
        <v>3500</v>
      </c>
      <c r="B701" t="s">
        <v>3501</v>
      </c>
      <c r="C701" t="s">
        <v>213</v>
      </c>
      <c r="D701" t="s">
        <v>1041</v>
      </c>
      <c r="E701" t="s">
        <v>45</v>
      </c>
      <c r="F701" t="s">
        <v>255</v>
      </c>
      <c r="G701" t="s">
        <v>256</v>
      </c>
      <c r="H701" t="s">
        <v>57</v>
      </c>
      <c r="J701" t="s">
        <v>660</v>
      </c>
      <c r="K701" t="s">
        <v>1231</v>
      </c>
      <c r="L701" s="6" t="s">
        <v>3503</v>
      </c>
    </row>
    <row r="702" spans="1:12" x14ac:dyDescent="0.25">
      <c r="A702" t="s">
        <v>3504</v>
      </c>
      <c r="B702" t="s">
        <v>400</v>
      </c>
      <c r="C702" t="s">
        <v>27</v>
      </c>
      <c r="D702" t="s">
        <v>889</v>
      </c>
      <c r="E702" t="s">
        <v>45</v>
      </c>
      <c r="G702" t="s">
        <v>402</v>
      </c>
      <c r="H702" t="s">
        <v>311</v>
      </c>
      <c r="J702" t="s">
        <v>787</v>
      </c>
      <c r="K702" t="s">
        <v>1223</v>
      </c>
      <c r="L702" s="6" t="s">
        <v>3506</v>
      </c>
    </row>
    <row r="703" spans="1:12" x14ac:dyDescent="0.25">
      <c r="A703" t="s">
        <v>3507</v>
      </c>
      <c r="B703" t="s">
        <v>3508</v>
      </c>
      <c r="C703" t="s">
        <v>27</v>
      </c>
      <c r="D703" t="s">
        <v>889</v>
      </c>
      <c r="E703" t="s">
        <v>45</v>
      </c>
      <c r="F703" t="s">
        <v>1422</v>
      </c>
      <c r="G703" t="s">
        <v>271</v>
      </c>
      <c r="H703" t="s">
        <v>209</v>
      </c>
      <c r="J703" t="s">
        <v>787</v>
      </c>
      <c r="K703" t="s">
        <v>788</v>
      </c>
      <c r="L703" s="6" t="s">
        <v>3510</v>
      </c>
    </row>
    <row r="704" spans="1:12" x14ac:dyDescent="0.25">
      <c r="A704" t="s">
        <v>3511</v>
      </c>
      <c r="B704" t="s">
        <v>3512</v>
      </c>
      <c r="C704" t="s">
        <v>27</v>
      </c>
      <c r="D704" t="s">
        <v>889</v>
      </c>
      <c r="E704" t="s">
        <v>45</v>
      </c>
      <c r="F704" t="s">
        <v>570</v>
      </c>
      <c r="G704" t="s">
        <v>249</v>
      </c>
      <c r="H704" t="s">
        <v>120</v>
      </c>
      <c r="J704" t="s">
        <v>660</v>
      </c>
      <c r="K704" t="s">
        <v>661</v>
      </c>
      <c r="L704" s="6" t="s">
        <v>3514</v>
      </c>
    </row>
    <row r="705" spans="1:12" x14ac:dyDescent="0.25">
      <c r="A705" t="s">
        <v>3515</v>
      </c>
      <c r="B705" t="s">
        <v>3516</v>
      </c>
      <c r="C705" t="s">
        <v>27</v>
      </c>
      <c r="D705" t="s">
        <v>1041</v>
      </c>
      <c r="E705" t="s">
        <v>32</v>
      </c>
      <c r="F705" t="s">
        <v>2524</v>
      </c>
      <c r="G705" t="s">
        <v>649</v>
      </c>
      <c r="H705" t="s">
        <v>120</v>
      </c>
      <c r="J705" t="s">
        <v>726</v>
      </c>
      <c r="K705" t="s">
        <v>727</v>
      </c>
      <c r="L705" s="6" t="s">
        <v>3518</v>
      </c>
    </row>
    <row r="706" spans="1:12" x14ac:dyDescent="0.25">
      <c r="A706" t="s">
        <v>3519</v>
      </c>
      <c r="B706" t="s">
        <v>3520</v>
      </c>
      <c r="C706" t="s">
        <v>27</v>
      </c>
      <c r="D706" t="s">
        <v>889</v>
      </c>
      <c r="E706" t="s">
        <v>45</v>
      </c>
      <c r="F706" t="s">
        <v>458</v>
      </c>
      <c r="G706" t="s">
        <v>119</v>
      </c>
      <c r="H706" t="s">
        <v>120</v>
      </c>
      <c r="J706" t="s">
        <v>787</v>
      </c>
      <c r="K706" t="s">
        <v>788</v>
      </c>
      <c r="L706" s="6" t="s">
        <v>3522</v>
      </c>
    </row>
    <row r="707" spans="1:12" x14ac:dyDescent="0.25">
      <c r="A707" t="s">
        <v>3523</v>
      </c>
      <c r="B707" t="s">
        <v>3524</v>
      </c>
      <c r="C707" t="s">
        <v>27</v>
      </c>
      <c r="D707" t="s">
        <v>889</v>
      </c>
      <c r="E707" t="s">
        <v>45</v>
      </c>
      <c r="F707" t="s">
        <v>2300</v>
      </c>
      <c r="G707" t="s">
        <v>119</v>
      </c>
      <c r="H707" t="s">
        <v>120</v>
      </c>
      <c r="J707" t="s">
        <v>660</v>
      </c>
      <c r="K707" t="s">
        <v>880</v>
      </c>
      <c r="L707" s="6" t="s">
        <v>3526</v>
      </c>
    </row>
    <row r="708" spans="1:12" x14ac:dyDescent="0.25">
      <c r="A708" t="s">
        <v>3527</v>
      </c>
      <c r="B708" t="s">
        <v>3528</v>
      </c>
      <c r="C708" t="s">
        <v>27</v>
      </c>
      <c r="D708" t="s">
        <v>1737</v>
      </c>
      <c r="E708" t="s">
        <v>45</v>
      </c>
      <c r="F708" t="s">
        <v>458</v>
      </c>
      <c r="G708" t="s">
        <v>119</v>
      </c>
      <c r="H708" t="s">
        <v>120</v>
      </c>
      <c r="J708" t="s">
        <v>726</v>
      </c>
      <c r="K708" t="s">
        <v>985</v>
      </c>
      <c r="L708" s="6" t="s">
        <v>3530</v>
      </c>
    </row>
    <row r="709" spans="1:12" x14ac:dyDescent="0.25">
      <c r="A709" t="s">
        <v>3531</v>
      </c>
      <c r="B709" t="s">
        <v>3532</v>
      </c>
      <c r="C709" t="s">
        <v>27</v>
      </c>
      <c r="D709" t="s">
        <v>1041</v>
      </c>
      <c r="E709" t="s">
        <v>1458</v>
      </c>
      <c r="F709" t="s">
        <v>2630</v>
      </c>
      <c r="G709" t="s">
        <v>649</v>
      </c>
      <c r="H709" t="s">
        <v>120</v>
      </c>
      <c r="J709" t="s">
        <v>726</v>
      </c>
      <c r="K709" t="s">
        <v>727</v>
      </c>
      <c r="L709" s="6" t="s">
        <v>3534</v>
      </c>
    </row>
    <row r="710" spans="1:12" x14ac:dyDescent="0.25">
      <c r="A710" t="s">
        <v>3535</v>
      </c>
      <c r="B710" t="s">
        <v>3536</v>
      </c>
      <c r="C710" t="s">
        <v>27</v>
      </c>
      <c r="D710" t="s">
        <v>889</v>
      </c>
      <c r="E710" t="s">
        <v>3483</v>
      </c>
      <c r="F710" t="s">
        <v>1081</v>
      </c>
      <c r="G710" t="s">
        <v>649</v>
      </c>
      <c r="H710" t="s">
        <v>120</v>
      </c>
      <c r="J710" t="s">
        <v>726</v>
      </c>
      <c r="K710" t="s">
        <v>727</v>
      </c>
      <c r="L710" s="6" t="s">
        <v>3538</v>
      </c>
    </row>
    <row r="711" spans="1:12" x14ac:dyDescent="0.25">
      <c r="A711" t="s">
        <v>3539</v>
      </c>
      <c r="B711" t="s">
        <v>3540</v>
      </c>
      <c r="C711" t="s">
        <v>27</v>
      </c>
      <c r="D711" t="s">
        <v>3417</v>
      </c>
      <c r="E711" t="s">
        <v>45</v>
      </c>
      <c r="F711" t="s">
        <v>458</v>
      </c>
      <c r="G711" t="s">
        <v>119</v>
      </c>
      <c r="H711" t="s">
        <v>120</v>
      </c>
      <c r="J711" t="s">
        <v>787</v>
      </c>
      <c r="K711" t="s">
        <v>788</v>
      </c>
      <c r="L711" s="6" t="s">
        <v>3542</v>
      </c>
    </row>
    <row r="712" spans="1:12" x14ac:dyDescent="0.25">
      <c r="A712" t="s">
        <v>3543</v>
      </c>
      <c r="B712" t="s">
        <v>3544</v>
      </c>
      <c r="C712" t="s">
        <v>27</v>
      </c>
      <c r="D712" t="s">
        <v>889</v>
      </c>
      <c r="E712" t="s">
        <v>45</v>
      </c>
      <c r="F712" t="s">
        <v>270</v>
      </c>
      <c r="G712" t="s">
        <v>324</v>
      </c>
      <c r="H712" t="s">
        <v>164</v>
      </c>
      <c r="J712" t="s">
        <v>787</v>
      </c>
      <c r="K712" t="s">
        <v>1223</v>
      </c>
      <c r="L712" s="6" t="s">
        <v>3546</v>
      </c>
    </row>
    <row r="713" spans="1:12" x14ac:dyDescent="0.25">
      <c r="A713" t="s">
        <v>3548</v>
      </c>
      <c r="B713" t="s">
        <v>3549</v>
      </c>
      <c r="C713" t="s">
        <v>27</v>
      </c>
      <c r="D713" t="s">
        <v>990</v>
      </c>
      <c r="E713" t="s">
        <v>45</v>
      </c>
      <c r="F713" t="s">
        <v>3551</v>
      </c>
      <c r="G713" t="s">
        <v>119</v>
      </c>
      <c r="H713" t="s">
        <v>120</v>
      </c>
      <c r="J713" t="s">
        <v>726</v>
      </c>
      <c r="K713" t="s">
        <v>985</v>
      </c>
      <c r="L713" s="6" t="s">
        <v>3552</v>
      </c>
    </row>
    <row r="714" spans="1:12" x14ac:dyDescent="0.25">
      <c r="A714" t="s">
        <v>3553</v>
      </c>
      <c r="B714" t="s">
        <v>3554</v>
      </c>
      <c r="C714" t="s">
        <v>27</v>
      </c>
      <c r="D714" t="s">
        <v>889</v>
      </c>
      <c r="E714" t="s">
        <v>1737</v>
      </c>
      <c r="F714" t="s">
        <v>118</v>
      </c>
      <c r="G714" t="s">
        <v>119</v>
      </c>
      <c r="H714" t="s">
        <v>120</v>
      </c>
      <c r="J714" t="s">
        <v>726</v>
      </c>
      <c r="K714" t="s">
        <v>985</v>
      </c>
      <c r="L714" s="6" t="s">
        <v>3556</v>
      </c>
    </row>
    <row r="715" spans="1:12" x14ac:dyDescent="0.25">
      <c r="A715" t="s">
        <v>3557</v>
      </c>
      <c r="B715" t="s">
        <v>3558</v>
      </c>
      <c r="C715" t="s">
        <v>27</v>
      </c>
      <c r="D715" t="s">
        <v>889</v>
      </c>
      <c r="E715" t="s">
        <v>3483</v>
      </c>
      <c r="F715" t="s">
        <v>118</v>
      </c>
      <c r="G715" t="s">
        <v>119</v>
      </c>
      <c r="H715" t="s">
        <v>120</v>
      </c>
      <c r="J715" t="s">
        <v>726</v>
      </c>
      <c r="K715" t="s">
        <v>985</v>
      </c>
      <c r="L715" s="6" t="s">
        <v>3560</v>
      </c>
    </row>
    <row r="716" spans="1:12" x14ac:dyDescent="0.25">
      <c r="A716" t="s">
        <v>3561</v>
      </c>
      <c r="B716" t="s">
        <v>3562</v>
      </c>
      <c r="C716" t="s">
        <v>27</v>
      </c>
      <c r="D716" t="s">
        <v>889</v>
      </c>
      <c r="E716" t="s">
        <v>1737</v>
      </c>
      <c r="F716" t="s">
        <v>2272</v>
      </c>
      <c r="G716" t="s">
        <v>649</v>
      </c>
      <c r="H716" t="s">
        <v>120</v>
      </c>
      <c r="J716" t="s">
        <v>660</v>
      </c>
      <c r="K716" t="s">
        <v>661</v>
      </c>
      <c r="L716" s="6" t="s">
        <v>3564</v>
      </c>
    </row>
    <row r="717" spans="1:12" x14ac:dyDescent="0.25">
      <c r="A717" t="s">
        <v>3565</v>
      </c>
      <c r="B717" t="s">
        <v>2030</v>
      </c>
      <c r="C717" t="s">
        <v>27</v>
      </c>
      <c r="D717" t="s">
        <v>889</v>
      </c>
      <c r="E717" t="s">
        <v>45</v>
      </c>
      <c r="F717" t="s">
        <v>248</v>
      </c>
      <c r="G717" t="s">
        <v>119</v>
      </c>
      <c r="H717" t="s">
        <v>120</v>
      </c>
      <c r="J717" t="s">
        <v>787</v>
      </c>
      <c r="K717" t="s">
        <v>788</v>
      </c>
      <c r="L717" s="6" t="s">
        <v>3567</v>
      </c>
    </row>
    <row r="718" spans="1:12" x14ac:dyDescent="0.25">
      <c r="A718" t="s">
        <v>3568</v>
      </c>
      <c r="B718" t="s">
        <v>2040</v>
      </c>
      <c r="C718" t="s">
        <v>27</v>
      </c>
      <c r="D718" t="s">
        <v>3570</v>
      </c>
      <c r="E718" t="s">
        <v>45</v>
      </c>
      <c r="F718" t="s">
        <v>248</v>
      </c>
      <c r="G718" t="s">
        <v>119</v>
      </c>
      <c r="H718" t="s">
        <v>120</v>
      </c>
      <c r="J718" t="s">
        <v>787</v>
      </c>
      <c r="K718" t="s">
        <v>788</v>
      </c>
      <c r="L718" s="6" t="s">
        <v>3571</v>
      </c>
    </row>
    <row r="719" spans="1:12" x14ac:dyDescent="0.25">
      <c r="A719" t="s">
        <v>3572</v>
      </c>
      <c r="B719" t="s">
        <v>3573</v>
      </c>
      <c r="C719" t="s">
        <v>27</v>
      </c>
      <c r="D719" t="s">
        <v>889</v>
      </c>
      <c r="E719" t="s">
        <v>45</v>
      </c>
      <c r="F719" t="s">
        <v>248</v>
      </c>
      <c r="G719" t="s">
        <v>119</v>
      </c>
      <c r="H719" t="s">
        <v>120</v>
      </c>
      <c r="J719" t="s">
        <v>787</v>
      </c>
      <c r="K719" t="s">
        <v>788</v>
      </c>
      <c r="L719" s="6" t="s">
        <v>3575</v>
      </c>
    </row>
    <row r="720" spans="1:12" x14ac:dyDescent="0.25">
      <c r="A720" t="s">
        <v>3576</v>
      </c>
      <c r="B720" t="s">
        <v>3577</v>
      </c>
      <c r="C720" t="s">
        <v>27</v>
      </c>
      <c r="D720" t="s">
        <v>889</v>
      </c>
      <c r="E720" t="s">
        <v>45</v>
      </c>
      <c r="F720" t="s">
        <v>97</v>
      </c>
      <c r="G720" t="s">
        <v>98</v>
      </c>
      <c r="H720" t="s">
        <v>35</v>
      </c>
      <c r="J720" t="s">
        <v>660</v>
      </c>
      <c r="K720" t="s">
        <v>661</v>
      </c>
      <c r="L720" s="6" t="s">
        <v>3579</v>
      </c>
    </row>
    <row r="721" spans="1:12" x14ac:dyDescent="0.25">
      <c r="A721" t="s">
        <v>3580</v>
      </c>
      <c r="B721" t="s">
        <v>3581</v>
      </c>
      <c r="C721" t="s">
        <v>27</v>
      </c>
      <c r="D721" t="s">
        <v>3417</v>
      </c>
      <c r="E721" t="s">
        <v>45</v>
      </c>
      <c r="F721" t="s">
        <v>1412</v>
      </c>
      <c r="G721" t="s">
        <v>649</v>
      </c>
      <c r="H721" t="s">
        <v>120</v>
      </c>
      <c r="J721" t="s">
        <v>726</v>
      </c>
      <c r="K721" t="s">
        <v>727</v>
      </c>
      <c r="L721" s="6" t="s">
        <v>3583</v>
      </c>
    </row>
    <row r="722" spans="1:12" x14ac:dyDescent="0.25">
      <c r="A722" t="s">
        <v>3584</v>
      </c>
      <c r="B722" t="s">
        <v>3585</v>
      </c>
      <c r="C722" t="s">
        <v>27</v>
      </c>
      <c r="D722" t="s">
        <v>3417</v>
      </c>
      <c r="E722" t="s">
        <v>45</v>
      </c>
      <c r="F722" t="s">
        <v>2951</v>
      </c>
      <c r="G722" t="s">
        <v>649</v>
      </c>
      <c r="H722" t="s">
        <v>120</v>
      </c>
      <c r="J722" t="s">
        <v>726</v>
      </c>
      <c r="K722" t="s">
        <v>727</v>
      </c>
      <c r="L722" s="6" t="s">
        <v>3587</v>
      </c>
    </row>
    <row r="723" spans="1:12" x14ac:dyDescent="0.25">
      <c r="A723" t="s">
        <v>3588</v>
      </c>
      <c r="B723" t="s">
        <v>219</v>
      </c>
      <c r="C723" t="s">
        <v>27</v>
      </c>
      <c r="D723" t="s">
        <v>889</v>
      </c>
      <c r="E723" t="s">
        <v>45</v>
      </c>
      <c r="F723" t="s">
        <v>221</v>
      </c>
      <c r="G723" t="s">
        <v>222</v>
      </c>
      <c r="H723" t="s">
        <v>57</v>
      </c>
      <c r="J723" t="s">
        <v>726</v>
      </c>
      <c r="K723" t="s">
        <v>985</v>
      </c>
      <c r="L723" s="6" t="s">
        <v>3590</v>
      </c>
    </row>
    <row r="724" spans="1:12" x14ac:dyDescent="0.25">
      <c r="A724" t="s">
        <v>3591</v>
      </c>
      <c r="B724" t="s">
        <v>2234</v>
      </c>
      <c r="C724" t="s">
        <v>27</v>
      </c>
      <c r="D724" t="s">
        <v>889</v>
      </c>
      <c r="E724" t="s">
        <v>45</v>
      </c>
      <c r="F724" t="s">
        <v>2624</v>
      </c>
      <c r="G724" t="s">
        <v>119</v>
      </c>
      <c r="H724" t="s">
        <v>120</v>
      </c>
      <c r="J724" t="s">
        <v>660</v>
      </c>
      <c r="K724" t="s">
        <v>880</v>
      </c>
      <c r="L724" s="6" t="s">
        <v>3593</v>
      </c>
    </row>
    <row r="725" spans="1:12" x14ac:dyDescent="0.25">
      <c r="A725" t="s">
        <v>3594</v>
      </c>
      <c r="B725" t="s">
        <v>1775</v>
      </c>
      <c r="C725" t="s">
        <v>27</v>
      </c>
      <c r="D725" t="s">
        <v>889</v>
      </c>
      <c r="E725" t="s">
        <v>45</v>
      </c>
      <c r="F725" t="s">
        <v>2070</v>
      </c>
      <c r="G725" t="s">
        <v>1747</v>
      </c>
      <c r="H725" t="s">
        <v>164</v>
      </c>
      <c r="J725" t="s">
        <v>660</v>
      </c>
      <c r="K725" t="s">
        <v>1231</v>
      </c>
      <c r="L725" s="6" t="s">
        <v>3596</v>
      </c>
    </row>
    <row r="726" spans="1:12" x14ac:dyDescent="0.25">
      <c r="A726" t="s">
        <v>3597</v>
      </c>
      <c r="B726" t="s">
        <v>3598</v>
      </c>
      <c r="C726" t="s">
        <v>27</v>
      </c>
      <c r="D726" t="s">
        <v>889</v>
      </c>
      <c r="E726" t="s">
        <v>229</v>
      </c>
      <c r="F726" t="s">
        <v>118</v>
      </c>
      <c r="G726" t="s">
        <v>119</v>
      </c>
      <c r="H726" t="s">
        <v>120</v>
      </c>
      <c r="J726" t="s">
        <v>726</v>
      </c>
      <c r="K726" t="s">
        <v>985</v>
      </c>
      <c r="L726" s="6" t="s">
        <v>3600</v>
      </c>
    </row>
    <row r="727" spans="1:12" x14ac:dyDescent="0.25">
      <c r="A727" t="s">
        <v>3601</v>
      </c>
      <c r="B727" t="s">
        <v>3602</v>
      </c>
      <c r="C727" t="s">
        <v>27</v>
      </c>
      <c r="D727" t="s">
        <v>889</v>
      </c>
      <c r="E727" t="s">
        <v>229</v>
      </c>
      <c r="F727" t="s">
        <v>118</v>
      </c>
      <c r="G727" t="s">
        <v>119</v>
      </c>
      <c r="H727" t="s">
        <v>120</v>
      </c>
      <c r="J727" t="s">
        <v>726</v>
      </c>
      <c r="K727" t="s">
        <v>985</v>
      </c>
      <c r="L727" s="6" t="s">
        <v>3604</v>
      </c>
    </row>
    <row r="728" spans="1:12" x14ac:dyDescent="0.25">
      <c r="A728" t="s">
        <v>3605</v>
      </c>
      <c r="B728" t="s">
        <v>3606</v>
      </c>
      <c r="C728" t="s">
        <v>27</v>
      </c>
      <c r="D728" t="s">
        <v>889</v>
      </c>
      <c r="E728" t="s">
        <v>45</v>
      </c>
      <c r="F728" t="s">
        <v>118</v>
      </c>
      <c r="G728" t="s">
        <v>119</v>
      </c>
      <c r="H728" t="s">
        <v>120</v>
      </c>
      <c r="J728" t="s">
        <v>726</v>
      </c>
      <c r="K728" t="s">
        <v>985</v>
      </c>
      <c r="L728" s="6" t="s">
        <v>3608</v>
      </c>
    </row>
    <row r="729" spans="1:12" x14ac:dyDescent="0.25">
      <c r="A729" t="s">
        <v>3609</v>
      </c>
      <c r="B729" t="s">
        <v>2833</v>
      </c>
      <c r="C729" t="s">
        <v>27</v>
      </c>
      <c r="D729" t="s">
        <v>889</v>
      </c>
      <c r="E729" t="s">
        <v>45</v>
      </c>
      <c r="F729" t="s">
        <v>298</v>
      </c>
      <c r="G729" t="s">
        <v>2798</v>
      </c>
      <c r="H729" t="s">
        <v>164</v>
      </c>
      <c r="J729" t="s">
        <v>726</v>
      </c>
      <c r="K729" t="s">
        <v>942</v>
      </c>
      <c r="L729" s="6" t="s">
        <v>3611</v>
      </c>
    </row>
    <row r="730" spans="1:12" x14ac:dyDescent="0.25">
      <c r="A730" t="s">
        <v>3612</v>
      </c>
      <c r="B730" t="s">
        <v>1790</v>
      </c>
      <c r="C730" t="s">
        <v>27</v>
      </c>
      <c r="D730" t="s">
        <v>889</v>
      </c>
      <c r="E730" t="s">
        <v>45</v>
      </c>
      <c r="F730" t="s">
        <v>1803</v>
      </c>
      <c r="G730" t="s">
        <v>1747</v>
      </c>
      <c r="H730" t="s">
        <v>164</v>
      </c>
      <c r="J730" t="s">
        <v>660</v>
      </c>
      <c r="K730" t="s">
        <v>1231</v>
      </c>
      <c r="L730" s="6" t="s">
        <v>3614</v>
      </c>
    </row>
    <row r="731" spans="1:12" x14ac:dyDescent="0.25">
      <c r="A731" t="s">
        <v>3615</v>
      </c>
      <c r="B731" t="s">
        <v>2829</v>
      </c>
      <c r="C731" t="s">
        <v>27</v>
      </c>
      <c r="D731" t="s">
        <v>889</v>
      </c>
      <c r="E731" t="s">
        <v>45</v>
      </c>
      <c r="F731" t="s">
        <v>298</v>
      </c>
      <c r="G731" t="s">
        <v>2798</v>
      </c>
      <c r="H731" t="s">
        <v>164</v>
      </c>
      <c r="J731" t="s">
        <v>787</v>
      </c>
      <c r="K731" t="s">
        <v>788</v>
      </c>
      <c r="L731" s="6" t="s">
        <v>3617</v>
      </c>
    </row>
    <row r="732" spans="1:12" x14ac:dyDescent="0.25">
      <c r="A732" t="s">
        <v>3618</v>
      </c>
      <c r="B732" t="s">
        <v>2825</v>
      </c>
      <c r="C732" t="s">
        <v>27</v>
      </c>
      <c r="D732" t="s">
        <v>889</v>
      </c>
      <c r="E732" t="s">
        <v>45</v>
      </c>
      <c r="F732" t="s">
        <v>298</v>
      </c>
      <c r="G732" t="s">
        <v>2798</v>
      </c>
      <c r="H732" t="s">
        <v>164</v>
      </c>
      <c r="J732" t="s">
        <v>726</v>
      </c>
      <c r="K732" t="s">
        <v>985</v>
      </c>
      <c r="L732" s="6" t="s">
        <v>3620</v>
      </c>
    </row>
    <row r="733" spans="1:12" x14ac:dyDescent="0.25">
      <c r="A733" t="s">
        <v>3621</v>
      </c>
      <c r="B733" t="s">
        <v>2188</v>
      </c>
      <c r="C733" t="s">
        <v>27</v>
      </c>
      <c r="D733" t="s">
        <v>889</v>
      </c>
      <c r="E733" t="s">
        <v>45</v>
      </c>
      <c r="F733" t="s">
        <v>2070</v>
      </c>
      <c r="G733" t="s">
        <v>1747</v>
      </c>
      <c r="H733" t="s">
        <v>164</v>
      </c>
      <c r="J733" t="s">
        <v>660</v>
      </c>
      <c r="K733" t="s">
        <v>1231</v>
      </c>
      <c r="L733" s="6" t="s">
        <v>3623</v>
      </c>
    </row>
    <row r="734" spans="1:12" x14ac:dyDescent="0.25">
      <c r="A734" t="s">
        <v>3624</v>
      </c>
      <c r="B734" t="s">
        <v>2796</v>
      </c>
      <c r="C734" t="s">
        <v>27</v>
      </c>
      <c r="D734" t="s">
        <v>889</v>
      </c>
      <c r="E734" t="s">
        <v>45</v>
      </c>
      <c r="F734" t="s">
        <v>298</v>
      </c>
      <c r="G734" t="s">
        <v>2798</v>
      </c>
      <c r="H734" t="s">
        <v>164</v>
      </c>
      <c r="J734" t="s">
        <v>868</v>
      </c>
      <c r="K734" t="s">
        <v>869</v>
      </c>
      <c r="L734" s="6" t="s">
        <v>3626</v>
      </c>
    </row>
    <row r="735" spans="1:12" x14ac:dyDescent="0.25">
      <c r="A735" t="s">
        <v>3627</v>
      </c>
      <c r="B735" t="s">
        <v>3628</v>
      </c>
      <c r="C735" t="s">
        <v>27</v>
      </c>
      <c r="D735" t="s">
        <v>889</v>
      </c>
      <c r="E735" t="s">
        <v>45</v>
      </c>
      <c r="F735" t="s">
        <v>118</v>
      </c>
      <c r="G735" t="s">
        <v>119</v>
      </c>
      <c r="H735" t="s">
        <v>120</v>
      </c>
      <c r="J735" t="s">
        <v>726</v>
      </c>
      <c r="K735" t="s">
        <v>985</v>
      </c>
      <c r="L735" s="6" t="s">
        <v>3630</v>
      </c>
    </row>
    <row r="736" spans="1:12" x14ac:dyDescent="0.25">
      <c r="A736" t="s">
        <v>3631</v>
      </c>
      <c r="B736" t="s">
        <v>3632</v>
      </c>
      <c r="C736" t="s">
        <v>27</v>
      </c>
      <c r="D736" t="s">
        <v>889</v>
      </c>
      <c r="E736" t="s">
        <v>45</v>
      </c>
      <c r="F736" t="s">
        <v>118</v>
      </c>
      <c r="G736" t="s">
        <v>119</v>
      </c>
      <c r="H736" t="s">
        <v>120</v>
      </c>
      <c r="J736" t="s">
        <v>1054</v>
      </c>
      <c r="K736" t="s">
        <v>1055</v>
      </c>
      <c r="L736" s="6" t="s">
        <v>3634</v>
      </c>
    </row>
    <row r="737" spans="1:12" x14ac:dyDescent="0.25">
      <c r="A737" t="s">
        <v>3635</v>
      </c>
      <c r="B737" t="s">
        <v>3636</v>
      </c>
      <c r="C737" t="s">
        <v>27</v>
      </c>
      <c r="D737" t="s">
        <v>889</v>
      </c>
      <c r="E737" t="s">
        <v>45</v>
      </c>
      <c r="F737" t="s">
        <v>118</v>
      </c>
      <c r="G737" t="s">
        <v>119</v>
      </c>
      <c r="H737" t="s">
        <v>120</v>
      </c>
      <c r="J737" t="s">
        <v>726</v>
      </c>
      <c r="K737" t="s">
        <v>727</v>
      </c>
      <c r="L737" s="6" t="s">
        <v>3638</v>
      </c>
    </row>
    <row r="738" spans="1:12" x14ac:dyDescent="0.25">
      <c r="A738" t="s">
        <v>3639</v>
      </c>
      <c r="B738" t="s">
        <v>3640</v>
      </c>
      <c r="C738" t="s">
        <v>27</v>
      </c>
      <c r="D738" t="s">
        <v>889</v>
      </c>
      <c r="E738" t="s">
        <v>45</v>
      </c>
      <c r="F738" t="s">
        <v>118</v>
      </c>
      <c r="G738" t="s">
        <v>119</v>
      </c>
      <c r="H738" t="s">
        <v>120</v>
      </c>
      <c r="J738" t="s">
        <v>660</v>
      </c>
      <c r="K738" t="s">
        <v>661</v>
      </c>
      <c r="L738" s="6" t="s">
        <v>3642</v>
      </c>
    </row>
    <row r="739" spans="1:12" x14ac:dyDescent="0.25">
      <c r="A739" t="s">
        <v>3644</v>
      </c>
      <c r="B739" t="s">
        <v>3645</v>
      </c>
      <c r="C739" t="s">
        <v>27</v>
      </c>
      <c r="D739" t="s">
        <v>889</v>
      </c>
      <c r="E739" t="s">
        <v>45</v>
      </c>
      <c r="F739" t="s">
        <v>3647</v>
      </c>
      <c r="G739" t="s">
        <v>3648</v>
      </c>
      <c r="H739" t="s">
        <v>452</v>
      </c>
      <c r="J739" t="s">
        <v>1054</v>
      </c>
      <c r="K739" t="s">
        <v>1055</v>
      </c>
      <c r="L739" s="6" t="s">
        <v>3649</v>
      </c>
    </row>
    <row r="740" spans="1:12" x14ac:dyDescent="0.25">
      <c r="A740" t="s">
        <v>3650</v>
      </c>
      <c r="B740" t="s">
        <v>1780</v>
      </c>
      <c r="C740" t="s">
        <v>27</v>
      </c>
      <c r="D740" t="s">
        <v>889</v>
      </c>
      <c r="E740" t="s">
        <v>45</v>
      </c>
      <c r="F740" t="s">
        <v>2070</v>
      </c>
      <c r="G740" t="s">
        <v>1747</v>
      </c>
      <c r="H740" t="s">
        <v>164</v>
      </c>
      <c r="J740" t="s">
        <v>660</v>
      </c>
      <c r="K740" t="s">
        <v>1231</v>
      </c>
      <c r="L740" s="6" t="s">
        <v>3652</v>
      </c>
    </row>
    <row r="741" spans="1:12" x14ac:dyDescent="0.25">
      <c r="A741" t="s">
        <v>3653</v>
      </c>
      <c r="B741" t="s">
        <v>3654</v>
      </c>
      <c r="C741" t="s">
        <v>27</v>
      </c>
      <c r="D741" t="s">
        <v>889</v>
      </c>
      <c r="E741" t="s">
        <v>45</v>
      </c>
      <c r="F741" t="s">
        <v>162</v>
      </c>
      <c r="G741" t="s">
        <v>1747</v>
      </c>
      <c r="H741" t="s">
        <v>164</v>
      </c>
      <c r="J741" t="s">
        <v>660</v>
      </c>
      <c r="K741" t="s">
        <v>1231</v>
      </c>
      <c r="L741" s="6" t="s">
        <v>3656</v>
      </c>
    </row>
    <row r="742" spans="1:12" x14ac:dyDescent="0.25">
      <c r="A742" t="s">
        <v>3657</v>
      </c>
      <c r="B742" t="s">
        <v>1796</v>
      </c>
      <c r="C742" t="s">
        <v>27</v>
      </c>
      <c r="D742" t="s">
        <v>889</v>
      </c>
      <c r="E742" t="s">
        <v>45</v>
      </c>
      <c r="F742" t="s">
        <v>1782</v>
      </c>
      <c r="G742" t="s">
        <v>1747</v>
      </c>
      <c r="H742" t="s">
        <v>164</v>
      </c>
      <c r="J742" t="s">
        <v>660</v>
      </c>
      <c r="K742" t="s">
        <v>1231</v>
      </c>
      <c r="L742" s="6" t="s">
        <v>3659</v>
      </c>
    </row>
    <row r="743" spans="1:12" x14ac:dyDescent="0.25">
      <c r="A743" t="s">
        <v>3660</v>
      </c>
      <c r="B743" t="s">
        <v>1796</v>
      </c>
      <c r="C743" t="s">
        <v>27</v>
      </c>
      <c r="D743" t="s">
        <v>889</v>
      </c>
      <c r="E743" t="s">
        <v>45</v>
      </c>
      <c r="F743" t="s">
        <v>1798</v>
      </c>
      <c r="G743" t="s">
        <v>1747</v>
      </c>
      <c r="H743" t="s">
        <v>164</v>
      </c>
      <c r="J743" t="s">
        <v>660</v>
      </c>
      <c r="K743" t="s">
        <v>1231</v>
      </c>
      <c r="L743" s="6" t="s">
        <v>3662</v>
      </c>
    </row>
    <row r="744" spans="1:12" x14ac:dyDescent="0.25">
      <c r="A744" t="s">
        <v>3663</v>
      </c>
      <c r="B744" t="s">
        <v>3664</v>
      </c>
      <c r="C744" t="s">
        <v>27</v>
      </c>
      <c r="D744" t="s">
        <v>990</v>
      </c>
      <c r="E744" t="s">
        <v>45</v>
      </c>
      <c r="F744" t="s">
        <v>2624</v>
      </c>
      <c r="G744" t="s">
        <v>119</v>
      </c>
      <c r="H744" t="s">
        <v>120</v>
      </c>
      <c r="J744" t="s">
        <v>726</v>
      </c>
      <c r="K744" t="s">
        <v>985</v>
      </c>
      <c r="L744" s="6" t="s">
        <v>3666</v>
      </c>
    </row>
    <row r="745" spans="1:12" x14ac:dyDescent="0.25">
      <c r="A745" t="s">
        <v>3667</v>
      </c>
      <c r="B745" t="s">
        <v>3668</v>
      </c>
      <c r="C745" t="s">
        <v>27</v>
      </c>
      <c r="D745" t="s">
        <v>889</v>
      </c>
      <c r="E745" t="s">
        <v>45</v>
      </c>
      <c r="F745" t="s">
        <v>485</v>
      </c>
      <c r="G745" t="s">
        <v>1747</v>
      </c>
      <c r="H745" t="s">
        <v>164</v>
      </c>
      <c r="J745" t="s">
        <v>660</v>
      </c>
      <c r="K745" t="s">
        <v>1231</v>
      </c>
      <c r="L745" s="6" t="s">
        <v>3670</v>
      </c>
    </row>
    <row r="746" spans="1:12" x14ac:dyDescent="0.25">
      <c r="A746" t="s">
        <v>3671</v>
      </c>
      <c r="B746" t="s">
        <v>1780</v>
      </c>
      <c r="C746" t="s">
        <v>27</v>
      </c>
      <c r="D746" t="s">
        <v>889</v>
      </c>
      <c r="E746" t="s">
        <v>45</v>
      </c>
      <c r="F746" t="s">
        <v>1883</v>
      </c>
      <c r="G746" t="s">
        <v>1747</v>
      </c>
      <c r="H746" t="s">
        <v>164</v>
      </c>
      <c r="J746" t="s">
        <v>660</v>
      </c>
      <c r="K746" t="s">
        <v>1231</v>
      </c>
      <c r="L746" s="6" t="s">
        <v>3673</v>
      </c>
    </row>
    <row r="747" spans="1:12" x14ac:dyDescent="0.25">
      <c r="A747" t="s">
        <v>3674</v>
      </c>
      <c r="B747" t="s">
        <v>3675</v>
      </c>
      <c r="C747" t="s">
        <v>27</v>
      </c>
      <c r="D747" t="s">
        <v>889</v>
      </c>
      <c r="E747" t="s">
        <v>45</v>
      </c>
      <c r="F747" t="s">
        <v>1828</v>
      </c>
      <c r="G747" t="s">
        <v>1747</v>
      </c>
      <c r="H747" t="s">
        <v>164</v>
      </c>
      <c r="J747" t="s">
        <v>660</v>
      </c>
      <c r="K747" t="s">
        <v>1231</v>
      </c>
      <c r="L747" s="6" t="s">
        <v>3677</v>
      </c>
    </row>
    <row r="748" spans="1:12" x14ac:dyDescent="0.25">
      <c r="A748" t="s">
        <v>3678</v>
      </c>
      <c r="B748" t="s">
        <v>1775</v>
      </c>
      <c r="C748" t="s">
        <v>27</v>
      </c>
      <c r="D748" t="s">
        <v>889</v>
      </c>
      <c r="E748" t="s">
        <v>45</v>
      </c>
      <c r="F748" t="s">
        <v>1782</v>
      </c>
      <c r="G748" t="s">
        <v>1747</v>
      </c>
      <c r="H748" t="s">
        <v>164</v>
      </c>
      <c r="J748" t="s">
        <v>660</v>
      </c>
      <c r="K748" t="s">
        <v>1231</v>
      </c>
      <c r="L748" s="6" t="s">
        <v>3680</v>
      </c>
    </row>
    <row r="749" spans="1:12" x14ac:dyDescent="0.25">
      <c r="A749" t="s">
        <v>3681</v>
      </c>
      <c r="B749" t="s">
        <v>1785</v>
      </c>
      <c r="C749" t="s">
        <v>27</v>
      </c>
      <c r="D749" t="s">
        <v>889</v>
      </c>
      <c r="E749" t="s">
        <v>45</v>
      </c>
      <c r="F749" t="s">
        <v>1798</v>
      </c>
      <c r="G749" t="s">
        <v>1747</v>
      </c>
      <c r="H749" t="s">
        <v>164</v>
      </c>
      <c r="J749" t="s">
        <v>660</v>
      </c>
      <c r="K749" t="s">
        <v>1231</v>
      </c>
      <c r="L749" s="6" t="s">
        <v>3683</v>
      </c>
    </row>
    <row r="750" spans="1:12" x14ac:dyDescent="0.25">
      <c r="A750" t="s">
        <v>3684</v>
      </c>
      <c r="B750" t="s">
        <v>1775</v>
      </c>
      <c r="C750" t="s">
        <v>27</v>
      </c>
      <c r="D750" t="s">
        <v>889</v>
      </c>
      <c r="E750" t="s">
        <v>45</v>
      </c>
      <c r="F750" t="s">
        <v>641</v>
      </c>
      <c r="G750" t="s">
        <v>1747</v>
      </c>
      <c r="H750" t="s">
        <v>164</v>
      </c>
      <c r="J750" t="s">
        <v>660</v>
      </c>
      <c r="K750" t="s">
        <v>1231</v>
      </c>
      <c r="L750" s="6" t="s">
        <v>3686</v>
      </c>
    </row>
    <row r="751" spans="1:12" x14ac:dyDescent="0.25">
      <c r="A751" t="s">
        <v>3688</v>
      </c>
      <c r="B751" t="s">
        <v>3689</v>
      </c>
      <c r="C751" t="s">
        <v>27</v>
      </c>
      <c r="D751" t="s">
        <v>889</v>
      </c>
      <c r="E751" t="s">
        <v>45</v>
      </c>
      <c r="F751" t="s">
        <v>3691</v>
      </c>
      <c r="G751" t="s">
        <v>649</v>
      </c>
      <c r="H751" t="s">
        <v>120</v>
      </c>
      <c r="J751" t="s">
        <v>726</v>
      </c>
      <c r="K751" t="s">
        <v>727</v>
      </c>
      <c r="L751" s="6" t="s">
        <v>3692</v>
      </c>
    </row>
    <row r="752" spans="1:12" x14ac:dyDescent="0.25">
      <c r="A752" t="s">
        <v>3693</v>
      </c>
      <c r="B752" t="s">
        <v>3694</v>
      </c>
      <c r="C752" t="s">
        <v>27</v>
      </c>
      <c r="D752" t="s">
        <v>889</v>
      </c>
      <c r="E752" t="s">
        <v>45</v>
      </c>
      <c r="F752" t="s">
        <v>298</v>
      </c>
      <c r="G752" t="s">
        <v>1747</v>
      </c>
      <c r="H752" t="s">
        <v>164</v>
      </c>
      <c r="J752" t="s">
        <v>660</v>
      </c>
      <c r="K752" t="s">
        <v>1231</v>
      </c>
      <c r="L752" s="6" t="s">
        <v>3696</v>
      </c>
    </row>
    <row r="753" spans="1:12" x14ac:dyDescent="0.25">
      <c r="A753" t="s">
        <v>3697</v>
      </c>
      <c r="B753" t="s">
        <v>3698</v>
      </c>
      <c r="C753" t="s">
        <v>27</v>
      </c>
      <c r="D753" t="s">
        <v>889</v>
      </c>
      <c r="E753" t="s">
        <v>45</v>
      </c>
      <c r="F753" t="s">
        <v>1818</v>
      </c>
      <c r="G753" t="s">
        <v>1747</v>
      </c>
      <c r="H753" t="s">
        <v>164</v>
      </c>
      <c r="J753" t="s">
        <v>660</v>
      </c>
      <c r="K753" t="s">
        <v>1231</v>
      </c>
      <c r="L753" s="6" t="s">
        <v>3700</v>
      </c>
    </row>
    <row r="754" spans="1:12" x14ac:dyDescent="0.25">
      <c r="A754" t="s">
        <v>3701</v>
      </c>
      <c r="B754" t="s">
        <v>3702</v>
      </c>
      <c r="C754" t="s">
        <v>27</v>
      </c>
      <c r="D754" t="s">
        <v>1737</v>
      </c>
      <c r="E754" t="s">
        <v>3704</v>
      </c>
      <c r="F754" t="s">
        <v>118</v>
      </c>
      <c r="G754" t="s">
        <v>119</v>
      </c>
      <c r="H754" t="s">
        <v>120</v>
      </c>
      <c r="J754" t="s">
        <v>787</v>
      </c>
      <c r="K754" t="s">
        <v>788</v>
      </c>
      <c r="L754" s="6" t="s">
        <v>3705</v>
      </c>
    </row>
    <row r="755" spans="1:12" x14ac:dyDescent="0.25">
      <c r="A755" t="s">
        <v>3706</v>
      </c>
      <c r="B755" t="s">
        <v>3707</v>
      </c>
      <c r="C755" t="s">
        <v>27</v>
      </c>
      <c r="D755" t="s">
        <v>1737</v>
      </c>
      <c r="E755" t="s">
        <v>3704</v>
      </c>
      <c r="F755" t="s">
        <v>118</v>
      </c>
      <c r="G755" t="s">
        <v>119</v>
      </c>
      <c r="H755" t="s">
        <v>120</v>
      </c>
      <c r="J755" t="s">
        <v>787</v>
      </c>
      <c r="K755" t="s">
        <v>788</v>
      </c>
      <c r="L755" s="6" t="s">
        <v>3709</v>
      </c>
    </row>
    <row r="756" spans="1:12" x14ac:dyDescent="0.25">
      <c r="A756" t="s">
        <v>3710</v>
      </c>
      <c r="B756" t="s">
        <v>3711</v>
      </c>
      <c r="C756" t="s">
        <v>27</v>
      </c>
      <c r="D756" t="s">
        <v>3713</v>
      </c>
      <c r="E756" t="s">
        <v>1005</v>
      </c>
      <c r="F756" t="s">
        <v>118</v>
      </c>
      <c r="G756" t="s">
        <v>119</v>
      </c>
      <c r="H756" t="s">
        <v>120</v>
      </c>
      <c r="J756" t="s">
        <v>787</v>
      </c>
      <c r="K756" t="s">
        <v>788</v>
      </c>
      <c r="L756" s="6" t="s">
        <v>3714</v>
      </c>
    </row>
    <row r="757" spans="1:12" x14ac:dyDescent="0.25">
      <c r="A757" t="s">
        <v>3715</v>
      </c>
      <c r="B757" t="s">
        <v>1790</v>
      </c>
      <c r="C757" t="s">
        <v>27</v>
      </c>
      <c r="D757" t="s">
        <v>889</v>
      </c>
      <c r="E757" t="s">
        <v>45</v>
      </c>
      <c r="F757" t="s">
        <v>1905</v>
      </c>
      <c r="G757" t="s">
        <v>1747</v>
      </c>
      <c r="H757" t="s">
        <v>164</v>
      </c>
      <c r="J757" t="s">
        <v>660</v>
      </c>
      <c r="K757" t="s">
        <v>1231</v>
      </c>
      <c r="L757" s="6" t="s">
        <v>3717</v>
      </c>
    </row>
    <row r="758" spans="1:12" x14ac:dyDescent="0.25">
      <c r="A758" t="s">
        <v>3718</v>
      </c>
      <c r="B758" t="s">
        <v>1807</v>
      </c>
      <c r="C758" t="s">
        <v>27</v>
      </c>
      <c r="D758" t="s">
        <v>889</v>
      </c>
      <c r="E758" t="s">
        <v>45</v>
      </c>
      <c r="F758" t="s">
        <v>1818</v>
      </c>
      <c r="G758" t="s">
        <v>1747</v>
      </c>
      <c r="H758" t="s">
        <v>164</v>
      </c>
      <c r="J758" t="s">
        <v>660</v>
      </c>
      <c r="K758" t="s">
        <v>1231</v>
      </c>
      <c r="L758" s="6" t="s">
        <v>3720</v>
      </c>
    </row>
    <row r="759" spans="1:12" x14ac:dyDescent="0.25">
      <c r="A759" t="s">
        <v>3721</v>
      </c>
      <c r="B759" t="s">
        <v>3722</v>
      </c>
      <c r="C759" t="s">
        <v>27</v>
      </c>
      <c r="D759" t="s">
        <v>3417</v>
      </c>
      <c r="E759" t="s">
        <v>906</v>
      </c>
      <c r="F759" t="s">
        <v>687</v>
      </c>
      <c r="G759" t="s">
        <v>649</v>
      </c>
      <c r="H759" t="s">
        <v>120</v>
      </c>
      <c r="J759" t="s">
        <v>726</v>
      </c>
      <c r="K759" t="s">
        <v>727</v>
      </c>
      <c r="L759" s="6" t="s">
        <v>3724</v>
      </c>
    </row>
    <row r="760" spans="1:12" x14ac:dyDescent="0.25">
      <c r="A760" t="s">
        <v>3725</v>
      </c>
      <c r="B760" t="s">
        <v>3726</v>
      </c>
      <c r="C760" t="s">
        <v>27</v>
      </c>
      <c r="D760" t="s">
        <v>889</v>
      </c>
      <c r="E760" t="s">
        <v>45</v>
      </c>
      <c r="F760" t="s">
        <v>1818</v>
      </c>
      <c r="G760" t="s">
        <v>1747</v>
      </c>
      <c r="H760" t="s">
        <v>164</v>
      </c>
      <c r="J760" t="s">
        <v>660</v>
      </c>
      <c r="K760" t="s">
        <v>1231</v>
      </c>
      <c r="L760" s="6" t="s">
        <v>3728</v>
      </c>
    </row>
    <row r="761" spans="1:12" x14ac:dyDescent="0.25">
      <c r="A761" t="s">
        <v>3729</v>
      </c>
      <c r="B761" t="s">
        <v>3730</v>
      </c>
      <c r="C761" t="s">
        <v>27</v>
      </c>
      <c r="D761" t="s">
        <v>889</v>
      </c>
      <c r="E761" t="s">
        <v>45</v>
      </c>
      <c r="F761" t="s">
        <v>596</v>
      </c>
      <c r="G761" t="s">
        <v>119</v>
      </c>
      <c r="H761" t="s">
        <v>120</v>
      </c>
      <c r="J761" t="s">
        <v>787</v>
      </c>
      <c r="K761" t="s">
        <v>788</v>
      </c>
      <c r="L761" s="6" t="s">
        <v>3732</v>
      </c>
    </row>
    <row r="762" spans="1:12" x14ac:dyDescent="0.25">
      <c r="A762" t="s">
        <v>3733</v>
      </c>
      <c r="B762" t="s">
        <v>3734</v>
      </c>
      <c r="C762" t="s">
        <v>27</v>
      </c>
      <c r="D762" t="s">
        <v>889</v>
      </c>
      <c r="E762" t="s">
        <v>45</v>
      </c>
      <c r="F762" t="s">
        <v>596</v>
      </c>
      <c r="G762" t="s">
        <v>119</v>
      </c>
      <c r="H762" t="s">
        <v>120</v>
      </c>
      <c r="J762" t="s">
        <v>787</v>
      </c>
      <c r="K762" t="s">
        <v>788</v>
      </c>
      <c r="L762" s="6" t="s">
        <v>3736</v>
      </c>
    </row>
    <row r="763" spans="1:12" x14ac:dyDescent="0.25">
      <c r="A763" t="s">
        <v>3737</v>
      </c>
      <c r="B763" t="s">
        <v>3738</v>
      </c>
      <c r="C763" t="s">
        <v>27</v>
      </c>
      <c r="D763" t="s">
        <v>1737</v>
      </c>
      <c r="E763" t="s">
        <v>3740</v>
      </c>
      <c r="F763" t="s">
        <v>2294</v>
      </c>
      <c r="G763" t="s">
        <v>649</v>
      </c>
      <c r="H763" t="s">
        <v>120</v>
      </c>
      <c r="J763" t="s">
        <v>726</v>
      </c>
      <c r="K763" t="s">
        <v>727</v>
      </c>
      <c r="L763" s="6" t="s">
        <v>3741</v>
      </c>
    </row>
    <row r="764" spans="1:12" x14ac:dyDescent="0.25">
      <c r="A764" t="s">
        <v>3742</v>
      </c>
      <c r="B764" t="s">
        <v>1790</v>
      </c>
      <c r="C764" t="s">
        <v>27</v>
      </c>
      <c r="D764" t="s">
        <v>889</v>
      </c>
      <c r="E764" t="s">
        <v>45</v>
      </c>
      <c r="F764" t="s">
        <v>1792</v>
      </c>
      <c r="G764" t="s">
        <v>1747</v>
      </c>
      <c r="H764" t="s">
        <v>164</v>
      </c>
      <c r="J764" t="s">
        <v>660</v>
      </c>
      <c r="K764" t="s">
        <v>1231</v>
      </c>
      <c r="L764" s="6" t="s">
        <v>3744</v>
      </c>
    </row>
    <row r="765" spans="1:12" x14ac:dyDescent="0.25">
      <c r="A765" t="s">
        <v>3745</v>
      </c>
      <c r="B765" t="s">
        <v>3746</v>
      </c>
      <c r="C765" t="s">
        <v>27</v>
      </c>
      <c r="D765" t="s">
        <v>889</v>
      </c>
      <c r="E765" t="s">
        <v>45</v>
      </c>
      <c r="F765" t="s">
        <v>485</v>
      </c>
      <c r="G765" t="s">
        <v>1747</v>
      </c>
      <c r="H765" t="s">
        <v>164</v>
      </c>
      <c r="J765" t="s">
        <v>660</v>
      </c>
      <c r="K765" t="s">
        <v>1231</v>
      </c>
      <c r="L765" s="6" t="s">
        <v>3748</v>
      </c>
    </row>
    <row r="766" spans="1:12" x14ac:dyDescent="0.25">
      <c r="A766" t="s">
        <v>3749</v>
      </c>
      <c r="B766" t="s">
        <v>3750</v>
      </c>
      <c r="C766" t="s">
        <v>27</v>
      </c>
      <c r="D766" t="s">
        <v>889</v>
      </c>
      <c r="E766" t="s">
        <v>45</v>
      </c>
      <c r="F766" t="s">
        <v>2394</v>
      </c>
      <c r="G766" t="s">
        <v>119</v>
      </c>
      <c r="H766" t="s">
        <v>120</v>
      </c>
      <c r="J766" t="s">
        <v>726</v>
      </c>
      <c r="K766" t="s">
        <v>727</v>
      </c>
      <c r="L766" s="6" t="s">
        <v>3752</v>
      </c>
    </row>
    <row r="767" spans="1:12" x14ac:dyDescent="0.25">
      <c r="A767" t="s">
        <v>3753</v>
      </c>
      <c r="B767" t="s">
        <v>3754</v>
      </c>
      <c r="C767" t="s">
        <v>27</v>
      </c>
      <c r="D767" t="s">
        <v>889</v>
      </c>
      <c r="E767" t="s">
        <v>45</v>
      </c>
      <c r="F767" t="s">
        <v>2394</v>
      </c>
      <c r="G767" t="s">
        <v>119</v>
      </c>
      <c r="H767" t="s">
        <v>120</v>
      </c>
      <c r="J767" t="s">
        <v>726</v>
      </c>
      <c r="K767" t="s">
        <v>727</v>
      </c>
      <c r="L767" s="6" t="s">
        <v>3756</v>
      </c>
    </row>
    <row r="768" spans="1:12" x14ac:dyDescent="0.25">
      <c r="A768" t="s">
        <v>3758</v>
      </c>
      <c r="B768" t="s">
        <v>3759</v>
      </c>
      <c r="C768" t="s">
        <v>27</v>
      </c>
      <c r="D768" t="s">
        <v>889</v>
      </c>
      <c r="E768" t="s">
        <v>45</v>
      </c>
      <c r="F768" t="s">
        <v>3761</v>
      </c>
      <c r="G768" t="s">
        <v>1747</v>
      </c>
      <c r="H768" t="s">
        <v>164</v>
      </c>
      <c r="J768" t="s">
        <v>660</v>
      </c>
      <c r="K768" t="s">
        <v>1231</v>
      </c>
      <c r="L768" s="6" t="s">
        <v>3762</v>
      </c>
    </row>
    <row r="769" spans="1:12" x14ac:dyDescent="0.25">
      <c r="A769" t="s">
        <v>3763</v>
      </c>
      <c r="B769" t="s">
        <v>3764</v>
      </c>
      <c r="C769" t="s">
        <v>27</v>
      </c>
      <c r="D769" t="s">
        <v>1737</v>
      </c>
      <c r="E769" t="s">
        <v>45</v>
      </c>
      <c r="F769" t="s">
        <v>2720</v>
      </c>
      <c r="G769" t="s">
        <v>119</v>
      </c>
      <c r="H769" t="s">
        <v>120</v>
      </c>
      <c r="J769" t="s">
        <v>726</v>
      </c>
      <c r="K769" t="s">
        <v>985</v>
      </c>
      <c r="L769" s="6" t="s">
        <v>3766</v>
      </c>
    </row>
    <row r="770" spans="1:12" x14ac:dyDescent="0.25">
      <c r="A770" t="s">
        <v>3767</v>
      </c>
      <c r="B770" t="s">
        <v>3768</v>
      </c>
      <c r="C770" t="s">
        <v>27</v>
      </c>
      <c r="D770" t="s">
        <v>889</v>
      </c>
      <c r="E770" t="s">
        <v>3483</v>
      </c>
      <c r="F770" t="s">
        <v>1680</v>
      </c>
      <c r="G770" t="s">
        <v>649</v>
      </c>
      <c r="H770" t="s">
        <v>120</v>
      </c>
      <c r="J770" t="s">
        <v>726</v>
      </c>
      <c r="K770" t="s">
        <v>727</v>
      </c>
      <c r="L770" s="6" t="s">
        <v>3770</v>
      </c>
    </row>
    <row r="771" spans="1:12" x14ac:dyDescent="0.25">
      <c r="A771" t="s">
        <v>3771</v>
      </c>
      <c r="B771" t="s">
        <v>3772</v>
      </c>
      <c r="C771" t="s">
        <v>27</v>
      </c>
      <c r="D771" t="s">
        <v>3417</v>
      </c>
      <c r="E771" t="s">
        <v>45</v>
      </c>
      <c r="F771" t="s">
        <v>2720</v>
      </c>
      <c r="G771" t="s">
        <v>119</v>
      </c>
      <c r="H771" t="s">
        <v>120</v>
      </c>
      <c r="J771" t="s">
        <v>787</v>
      </c>
      <c r="K771" t="s">
        <v>788</v>
      </c>
      <c r="L771" s="6" t="s">
        <v>3774</v>
      </c>
    </row>
    <row r="772" spans="1:12" x14ac:dyDescent="0.25">
      <c r="A772" t="s">
        <v>3775</v>
      </c>
      <c r="B772" t="s">
        <v>2718</v>
      </c>
      <c r="C772" t="s">
        <v>27</v>
      </c>
      <c r="D772" t="s">
        <v>889</v>
      </c>
      <c r="E772" t="s">
        <v>45</v>
      </c>
      <c r="F772" t="s">
        <v>2720</v>
      </c>
      <c r="G772" t="s">
        <v>119</v>
      </c>
      <c r="H772" t="s">
        <v>120</v>
      </c>
      <c r="J772" t="s">
        <v>660</v>
      </c>
      <c r="K772" t="s">
        <v>661</v>
      </c>
      <c r="L772" s="6" t="s">
        <v>3777</v>
      </c>
    </row>
    <row r="773" spans="1:12" x14ac:dyDescent="0.25">
      <c r="A773" t="s">
        <v>3778</v>
      </c>
      <c r="B773" t="s">
        <v>3779</v>
      </c>
      <c r="C773" t="s">
        <v>27</v>
      </c>
      <c r="D773" t="s">
        <v>990</v>
      </c>
      <c r="E773" t="s">
        <v>906</v>
      </c>
      <c r="F773" t="s">
        <v>1625</v>
      </c>
      <c r="G773" t="s">
        <v>649</v>
      </c>
      <c r="H773" t="s">
        <v>120</v>
      </c>
      <c r="J773" t="s">
        <v>726</v>
      </c>
      <c r="K773" t="s">
        <v>727</v>
      </c>
      <c r="L773" s="6" t="s">
        <v>3781</v>
      </c>
    </row>
    <row r="774" spans="1:12" x14ac:dyDescent="0.25">
      <c r="A774" t="s">
        <v>3782</v>
      </c>
      <c r="B774" t="s">
        <v>3783</v>
      </c>
      <c r="C774" t="s">
        <v>27</v>
      </c>
      <c r="D774" t="s">
        <v>3417</v>
      </c>
      <c r="E774" t="s">
        <v>990</v>
      </c>
      <c r="F774" t="s">
        <v>118</v>
      </c>
      <c r="G774" t="s">
        <v>119</v>
      </c>
      <c r="H774" t="s">
        <v>120</v>
      </c>
      <c r="J774" t="s">
        <v>726</v>
      </c>
      <c r="K774" t="s">
        <v>985</v>
      </c>
      <c r="L774" s="6" t="s">
        <v>3785</v>
      </c>
    </row>
    <row r="775" spans="1:12" x14ac:dyDescent="0.25">
      <c r="A775" t="s">
        <v>3786</v>
      </c>
      <c r="B775" t="s">
        <v>3787</v>
      </c>
      <c r="C775" t="s">
        <v>27</v>
      </c>
      <c r="D775" t="s">
        <v>32</v>
      </c>
      <c r="E775" t="s">
        <v>45</v>
      </c>
      <c r="F775" t="s">
        <v>2061</v>
      </c>
      <c r="G775" t="s">
        <v>649</v>
      </c>
      <c r="H775" t="s">
        <v>120</v>
      </c>
      <c r="J775" t="s">
        <v>726</v>
      </c>
      <c r="K775" t="s">
        <v>727</v>
      </c>
      <c r="L775" s="6" t="s">
        <v>3789</v>
      </c>
    </row>
    <row r="776" spans="1:12" x14ac:dyDescent="0.25">
      <c r="A776" t="s">
        <v>3790</v>
      </c>
      <c r="B776" t="s">
        <v>2744</v>
      </c>
      <c r="C776" t="s">
        <v>27</v>
      </c>
      <c r="D776" t="s">
        <v>889</v>
      </c>
      <c r="E776" t="s">
        <v>45</v>
      </c>
      <c r="F776" t="s">
        <v>2746</v>
      </c>
      <c r="G776" t="s">
        <v>2747</v>
      </c>
      <c r="H776" t="s">
        <v>120</v>
      </c>
      <c r="J776" t="s">
        <v>787</v>
      </c>
      <c r="K776" t="s">
        <v>788</v>
      </c>
      <c r="L776" s="6" t="s">
        <v>3792</v>
      </c>
    </row>
    <row r="777" spans="1:12" x14ac:dyDescent="0.25">
      <c r="A777" t="s">
        <v>3793</v>
      </c>
      <c r="B777" t="s">
        <v>3794</v>
      </c>
      <c r="C777" t="s">
        <v>27</v>
      </c>
      <c r="D777" t="s">
        <v>889</v>
      </c>
      <c r="E777" t="s">
        <v>45</v>
      </c>
      <c r="F777" t="s">
        <v>596</v>
      </c>
      <c r="G777" t="s">
        <v>119</v>
      </c>
      <c r="H777" t="s">
        <v>120</v>
      </c>
      <c r="J777" t="s">
        <v>660</v>
      </c>
      <c r="K777" t="s">
        <v>661</v>
      </c>
      <c r="L777" s="6" t="s">
        <v>3796</v>
      </c>
    </row>
    <row r="778" spans="1:12" x14ac:dyDescent="0.25">
      <c r="A778" t="s">
        <v>3797</v>
      </c>
      <c r="B778" t="s">
        <v>3798</v>
      </c>
      <c r="C778" t="s">
        <v>27</v>
      </c>
      <c r="D778" t="s">
        <v>889</v>
      </c>
      <c r="E778" t="s">
        <v>45</v>
      </c>
      <c r="F778" t="s">
        <v>2394</v>
      </c>
      <c r="G778" t="s">
        <v>119</v>
      </c>
      <c r="H778" t="s">
        <v>120</v>
      </c>
      <c r="J778" t="s">
        <v>726</v>
      </c>
      <c r="K778" t="s">
        <v>727</v>
      </c>
      <c r="L778" s="6" t="s">
        <v>3800</v>
      </c>
    </row>
    <row r="779" spans="1:12" x14ac:dyDescent="0.25">
      <c r="A779" t="s">
        <v>3801</v>
      </c>
      <c r="B779" t="s">
        <v>3802</v>
      </c>
      <c r="C779" t="s">
        <v>27</v>
      </c>
      <c r="D779" t="s">
        <v>889</v>
      </c>
      <c r="E779" t="s">
        <v>45</v>
      </c>
      <c r="F779" t="s">
        <v>3445</v>
      </c>
      <c r="G779" t="s">
        <v>119</v>
      </c>
      <c r="H779" t="s">
        <v>120</v>
      </c>
      <c r="J779" t="s">
        <v>787</v>
      </c>
      <c r="K779" t="s">
        <v>788</v>
      </c>
      <c r="L779" s="6" t="s">
        <v>3804</v>
      </c>
    </row>
    <row r="780" spans="1:12" x14ac:dyDescent="0.25">
      <c r="A780" t="s">
        <v>3805</v>
      </c>
      <c r="B780" t="s">
        <v>3806</v>
      </c>
      <c r="C780" t="s">
        <v>27</v>
      </c>
      <c r="D780" t="s">
        <v>3417</v>
      </c>
      <c r="E780" t="s">
        <v>1737</v>
      </c>
      <c r="F780" t="s">
        <v>1081</v>
      </c>
      <c r="G780" t="s">
        <v>649</v>
      </c>
      <c r="H780" t="s">
        <v>120</v>
      </c>
      <c r="J780" t="s">
        <v>660</v>
      </c>
      <c r="K780" t="s">
        <v>661</v>
      </c>
      <c r="L780" s="6" t="s">
        <v>3808</v>
      </c>
    </row>
    <row r="781" spans="1:12" x14ac:dyDescent="0.25">
      <c r="A781" t="s">
        <v>3809</v>
      </c>
      <c r="B781" t="s">
        <v>3810</v>
      </c>
      <c r="C781" t="s">
        <v>27</v>
      </c>
      <c r="D781" t="s">
        <v>889</v>
      </c>
      <c r="E781" t="s">
        <v>45</v>
      </c>
      <c r="F781" t="s">
        <v>1944</v>
      </c>
      <c r="G781" t="s">
        <v>1747</v>
      </c>
      <c r="H781" t="s">
        <v>164</v>
      </c>
      <c r="J781" t="s">
        <v>660</v>
      </c>
      <c r="K781" t="s">
        <v>1231</v>
      </c>
      <c r="L781" s="6" t="s">
        <v>3812</v>
      </c>
    </row>
    <row r="782" spans="1:12" x14ac:dyDescent="0.25">
      <c r="A782" t="s">
        <v>3813</v>
      </c>
      <c r="B782" t="s">
        <v>1790</v>
      </c>
      <c r="C782" t="s">
        <v>27</v>
      </c>
      <c r="D782" t="s">
        <v>889</v>
      </c>
      <c r="E782" t="s">
        <v>45</v>
      </c>
      <c r="F782" t="s">
        <v>1771</v>
      </c>
      <c r="G782" t="s">
        <v>1747</v>
      </c>
      <c r="H782" t="s">
        <v>164</v>
      </c>
      <c r="J782" t="s">
        <v>660</v>
      </c>
      <c r="K782" t="s">
        <v>1231</v>
      </c>
      <c r="L782" s="6" t="s">
        <v>3815</v>
      </c>
    </row>
    <row r="783" spans="1:12" x14ac:dyDescent="0.25">
      <c r="A783" t="s">
        <v>3816</v>
      </c>
      <c r="B783" t="s">
        <v>3817</v>
      </c>
      <c r="C783" t="s">
        <v>27</v>
      </c>
      <c r="D783" t="s">
        <v>889</v>
      </c>
      <c r="E783" t="s">
        <v>3483</v>
      </c>
      <c r="F783" t="s">
        <v>2546</v>
      </c>
      <c r="G783" t="s">
        <v>649</v>
      </c>
      <c r="H783" t="s">
        <v>120</v>
      </c>
      <c r="J783" t="s">
        <v>726</v>
      </c>
      <c r="K783" t="s">
        <v>727</v>
      </c>
      <c r="L783" s="6" t="s">
        <v>3819</v>
      </c>
    </row>
    <row r="784" spans="1:12" x14ac:dyDescent="0.25">
      <c r="A784" t="s">
        <v>3820</v>
      </c>
      <c r="B784" t="s">
        <v>3821</v>
      </c>
      <c r="C784" t="s">
        <v>27</v>
      </c>
      <c r="D784" t="s">
        <v>3417</v>
      </c>
      <c r="E784" t="s">
        <v>3740</v>
      </c>
      <c r="F784" t="s">
        <v>3038</v>
      </c>
      <c r="G784" t="s">
        <v>649</v>
      </c>
      <c r="H784" t="s">
        <v>120</v>
      </c>
      <c r="J784" t="s">
        <v>726</v>
      </c>
      <c r="K784" t="s">
        <v>727</v>
      </c>
      <c r="L784" s="6" t="s">
        <v>3823</v>
      </c>
    </row>
    <row r="785" spans="1:12" x14ac:dyDescent="0.25">
      <c r="A785" t="s">
        <v>3824</v>
      </c>
      <c r="B785" t="s">
        <v>3825</v>
      </c>
      <c r="C785" t="s">
        <v>27</v>
      </c>
      <c r="D785" t="s">
        <v>889</v>
      </c>
      <c r="E785" t="s">
        <v>45</v>
      </c>
      <c r="F785" t="s">
        <v>2720</v>
      </c>
      <c r="G785" t="s">
        <v>119</v>
      </c>
      <c r="H785" t="s">
        <v>120</v>
      </c>
      <c r="J785" t="s">
        <v>660</v>
      </c>
      <c r="K785" t="s">
        <v>880</v>
      </c>
      <c r="L785" s="6" t="s">
        <v>3827</v>
      </c>
    </row>
    <row r="786" spans="1:12" x14ac:dyDescent="0.25">
      <c r="A786" t="s">
        <v>3828</v>
      </c>
      <c r="B786" t="s">
        <v>3829</v>
      </c>
      <c r="C786" t="s">
        <v>27</v>
      </c>
      <c r="D786" t="s">
        <v>889</v>
      </c>
      <c r="E786" t="s">
        <v>906</v>
      </c>
      <c r="F786" t="s">
        <v>1953</v>
      </c>
      <c r="G786" t="s">
        <v>649</v>
      </c>
      <c r="H786" t="s">
        <v>120</v>
      </c>
      <c r="J786" t="s">
        <v>726</v>
      </c>
      <c r="K786" t="s">
        <v>727</v>
      </c>
      <c r="L786" s="6" t="s">
        <v>3831</v>
      </c>
    </row>
    <row r="787" spans="1:12" x14ac:dyDescent="0.25">
      <c r="A787" t="s">
        <v>3832</v>
      </c>
      <c r="B787" t="s">
        <v>3833</v>
      </c>
      <c r="C787" t="s">
        <v>27</v>
      </c>
      <c r="D787" t="s">
        <v>889</v>
      </c>
      <c r="E787" t="s">
        <v>45</v>
      </c>
      <c r="F787" t="s">
        <v>1704</v>
      </c>
      <c r="G787" t="s">
        <v>649</v>
      </c>
      <c r="H787" t="s">
        <v>120</v>
      </c>
      <c r="J787" t="s">
        <v>726</v>
      </c>
      <c r="K787" t="s">
        <v>727</v>
      </c>
      <c r="L787" s="6" t="s">
        <v>3835</v>
      </c>
    </row>
    <row r="788" spans="1:12" x14ac:dyDescent="0.25">
      <c r="A788" t="s">
        <v>3836</v>
      </c>
      <c r="B788" t="s">
        <v>3837</v>
      </c>
      <c r="C788" t="s">
        <v>27</v>
      </c>
      <c r="D788" t="s">
        <v>889</v>
      </c>
      <c r="E788" t="s">
        <v>1737</v>
      </c>
      <c r="F788" t="s">
        <v>2167</v>
      </c>
      <c r="G788" t="s">
        <v>649</v>
      </c>
      <c r="H788" t="s">
        <v>120</v>
      </c>
      <c r="J788" t="s">
        <v>726</v>
      </c>
      <c r="K788" t="s">
        <v>727</v>
      </c>
      <c r="L788" s="6" t="s">
        <v>3839</v>
      </c>
    </row>
    <row r="789" spans="1:12" x14ac:dyDescent="0.25">
      <c r="A789" t="s">
        <v>3840</v>
      </c>
      <c r="B789" t="s">
        <v>3841</v>
      </c>
      <c r="C789" t="s">
        <v>27</v>
      </c>
      <c r="D789" t="s">
        <v>889</v>
      </c>
      <c r="E789" t="s">
        <v>45</v>
      </c>
      <c r="F789" t="s">
        <v>2037</v>
      </c>
      <c r="G789" t="s">
        <v>649</v>
      </c>
      <c r="H789" t="s">
        <v>120</v>
      </c>
      <c r="J789" t="s">
        <v>726</v>
      </c>
      <c r="K789" t="s">
        <v>727</v>
      </c>
      <c r="L789" s="6" t="s">
        <v>3843</v>
      </c>
    </row>
    <row r="790" spans="1:12" x14ac:dyDescent="0.25">
      <c r="A790" t="s">
        <v>3844</v>
      </c>
      <c r="B790" t="s">
        <v>3845</v>
      </c>
      <c r="C790" t="s">
        <v>27</v>
      </c>
      <c r="D790" t="s">
        <v>889</v>
      </c>
      <c r="E790" t="s">
        <v>45</v>
      </c>
      <c r="F790" t="s">
        <v>2226</v>
      </c>
      <c r="G790" t="s">
        <v>649</v>
      </c>
      <c r="H790" t="s">
        <v>120</v>
      </c>
      <c r="J790" t="s">
        <v>726</v>
      </c>
      <c r="K790" t="s">
        <v>727</v>
      </c>
      <c r="L790" s="6" t="s">
        <v>3847</v>
      </c>
    </row>
    <row r="791" spans="1:12" x14ac:dyDescent="0.25">
      <c r="A791" t="s">
        <v>3848</v>
      </c>
      <c r="B791" t="s">
        <v>3849</v>
      </c>
      <c r="C791" t="s">
        <v>27</v>
      </c>
      <c r="D791" t="s">
        <v>889</v>
      </c>
      <c r="E791" t="s">
        <v>45</v>
      </c>
      <c r="F791" t="s">
        <v>2493</v>
      </c>
      <c r="G791" t="s">
        <v>119</v>
      </c>
      <c r="H791" t="s">
        <v>120</v>
      </c>
      <c r="J791" t="s">
        <v>660</v>
      </c>
      <c r="K791" t="s">
        <v>880</v>
      </c>
      <c r="L791" s="6" t="s">
        <v>3851</v>
      </c>
    </row>
    <row r="792" spans="1:12" x14ac:dyDescent="0.25">
      <c r="A792" t="s">
        <v>3853</v>
      </c>
      <c r="B792" t="s">
        <v>3854</v>
      </c>
      <c r="C792" t="s">
        <v>27</v>
      </c>
      <c r="D792" t="s">
        <v>889</v>
      </c>
      <c r="E792" t="s">
        <v>3417</v>
      </c>
      <c r="F792" t="s">
        <v>3856</v>
      </c>
      <c r="G792" t="s">
        <v>649</v>
      </c>
      <c r="H792" t="s">
        <v>120</v>
      </c>
      <c r="J792" t="s">
        <v>726</v>
      </c>
      <c r="K792" t="s">
        <v>727</v>
      </c>
      <c r="L792" s="6" t="s">
        <v>3857</v>
      </c>
    </row>
    <row r="793" spans="1:12" x14ac:dyDescent="0.25">
      <c r="A793" t="s">
        <v>3859</v>
      </c>
      <c r="B793" t="s">
        <v>3296</v>
      </c>
      <c r="C793" t="s">
        <v>27</v>
      </c>
      <c r="D793" t="s">
        <v>889</v>
      </c>
      <c r="E793" t="s">
        <v>45</v>
      </c>
      <c r="F793" t="s">
        <v>3861</v>
      </c>
      <c r="G793" t="s">
        <v>649</v>
      </c>
      <c r="H793" t="s">
        <v>120</v>
      </c>
      <c r="J793" t="s">
        <v>726</v>
      </c>
      <c r="K793" t="s">
        <v>985</v>
      </c>
      <c r="L793" s="6" t="s">
        <v>3862</v>
      </c>
    </row>
    <row r="794" spans="1:12" x14ac:dyDescent="0.25">
      <c r="A794" t="s">
        <v>3864</v>
      </c>
      <c r="B794" t="s">
        <v>3865</v>
      </c>
      <c r="C794" t="s">
        <v>27</v>
      </c>
      <c r="D794" t="s">
        <v>889</v>
      </c>
      <c r="E794" t="s">
        <v>1737</v>
      </c>
      <c r="F794" t="s">
        <v>3867</v>
      </c>
      <c r="G794" t="s">
        <v>119</v>
      </c>
      <c r="H794" t="s">
        <v>120</v>
      </c>
      <c r="J794" t="s">
        <v>726</v>
      </c>
      <c r="K794" t="s">
        <v>727</v>
      </c>
      <c r="L794" s="6" t="s">
        <v>3868</v>
      </c>
    </row>
    <row r="795" spans="1:12" x14ac:dyDescent="0.25">
      <c r="A795" t="s">
        <v>3870</v>
      </c>
      <c r="B795" t="s">
        <v>3871</v>
      </c>
      <c r="C795" t="s">
        <v>27</v>
      </c>
      <c r="D795" t="s">
        <v>889</v>
      </c>
      <c r="E795" t="s">
        <v>45</v>
      </c>
      <c r="F795" t="s">
        <v>3873</v>
      </c>
      <c r="G795" t="s">
        <v>3874</v>
      </c>
      <c r="H795" t="s">
        <v>954</v>
      </c>
      <c r="J795" t="s">
        <v>868</v>
      </c>
      <c r="K795" t="s">
        <v>3875</v>
      </c>
      <c r="L795" s="6" t="s">
        <v>3876</v>
      </c>
    </row>
    <row r="796" spans="1:12" x14ac:dyDescent="0.25">
      <c r="A796" t="s">
        <v>3877</v>
      </c>
      <c r="B796" t="s">
        <v>3878</v>
      </c>
      <c r="C796" t="s">
        <v>27</v>
      </c>
      <c r="D796" t="s">
        <v>889</v>
      </c>
      <c r="E796" t="s">
        <v>45</v>
      </c>
      <c r="F796" t="s">
        <v>396</v>
      </c>
      <c r="G796" t="s">
        <v>119</v>
      </c>
      <c r="H796" t="s">
        <v>120</v>
      </c>
      <c r="J796" t="s">
        <v>660</v>
      </c>
      <c r="K796" t="s">
        <v>880</v>
      </c>
      <c r="L796" s="6" t="s">
        <v>3880</v>
      </c>
    </row>
    <row r="797" spans="1:12" x14ac:dyDescent="0.25">
      <c r="A797" t="s">
        <v>3881</v>
      </c>
      <c r="B797" t="s">
        <v>3882</v>
      </c>
      <c r="C797" t="s">
        <v>27</v>
      </c>
      <c r="D797" t="s">
        <v>889</v>
      </c>
      <c r="E797" t="s">
        <v>45</v>
      </c>
      <c r="F797" t="s">
        <v>396</v>
      </c>
      <c r="G797" t="s">
        <v>119</v>
      </c>
      <c r="H797" t="s">
        <v>120</v>
      </c>
      <c r="J797" t="s">
        <v>787</v>
      </c>
      <c r="K797" t="s">
        <v>788</v>
      </c>
      <c r="L797" s="6" t="s">
        <v>3884</v>
      </c>
    </row>
    <row r="798" spans="1:12" x14ac:dyDescent="0.25">
      <c r="A798" t="s">
        <v>3885</v>
      </c>
      <c r="B798" t="s">
        <v>3886</v>
      </c>
      <c r="C798" t="s">
        <v>27</v>
      </c>
      <c r="D798" t="s">
        <v>889</v>
      </c>
      <c r="E798" t="s">
        <v>45</v>
      </c>
      <c r="F798" t="s">
        <v>2618</v>
      </c>
      <c r="G798" t="s">
        <v>119</v>
      </c>
      <c r="H798" t="s">
        <v>120</v>
      </c>
      <c r="J798" t="s">
        <v>726</v>
      </c>
      <c r="K798" t="s">
        <v>942</v>
      </c>
      <c r="L798" s="6" t="s">
        <v>3888</v>
      </c>
    </row>
    <row r="799" spans="1:12" x14ac:dyDescent="0.25">
      <c r="A799" t="s">
        <v>3889</v>
      </c>
      <c r="B799" t="s">
        <v>3890</v>
      </c>
      <c r="C799" t="s">
        <v>27</v>
      </c>
      <c r="D799" t="s">
        <v>889</v>
      </c>
      <c r="E799" t="s">
        <v>45</v>
      </c>
      <c r="F799" t="s">
        <v>2618</v>
      </c>
      <c r="G799" t="s">
        <v>119</v>
      </c>
      <c r="H799" t="s">
        <v>120</v>
      </c>
      <c r="J799" t="s">
        <v>726</v>
      </c>
      <c r="K799" t="s">
        <v>727</v>
      </c>
      <c r="L799" s="6" t="s">
        <v>3892</v>
      </c>
    </row>
    <row r="800" spans="1:12" x14ac:dyDescent="0.25">
      <c r="A800" t="s">
        <v>3893</v>
      </c>
      <c r="B800" t="s">
        <v>3894</v>
      </c>
      <c r="C800" t="s">
        <v>27</v>
      </c>
      <c r="D800" t="s">
        <v>889</v>
      </c>
      <c r="E800" t="s">
        <v>45</v>
      </c>
      <c r="F800" t="s">
        <v>1293</v>
      </c>
      <c r="G800" t="s">
        <v>649</v>
      </c>
      <c r="H800" t="s">
        <v>120</v>
      </c>
      <c r="J800" t="s">
        <v>726</v>
      </c>
      <c r="K800" t="s">
        <v>727</v>
      </c>
      <c r="L800" s="6" t="s">
        <v>3896</v>
      </c>
    </row>
    <row r="801" spans="1:12" x14ac:dyDescent="0.25">
      <c r="A801" t="s">
        <v>3897</v>
      </c>
      <c r="B801" t="s">
        <v>3898</v>
      </c>
      <c r="C801" t="s">
        <v>27</v>
      </c>
      <c r="D801" t="s">
        <v>889</v>
      </c>
      <c r="E801" t="s">
        <v>45</v>
      </c>
      <c r="F801" t="s">
        <v>2493</v>
      </c>
      <c r="G801" t="s">
        <v>119</v>
      </c>
      <c r="H801" t="s">
        <v>120</v>
      </c>
      <c r="J801" t="s">
        <v>660</v>
      </c>
      <c r="K801" t="s">
        <v>880</v>
      </c>
      <c r="L801" s="6" t="s">
        <v>3900</v>
      </c>
    </row>
    <row r="802" spans="1:12" x14ac:dyDescent="0.25">
      <c r="A802" t="s">
        <v>3901</v>
      </c>
      <c r="B802" t="s">
        <v>3902</v>
      </c>
      <c r="C802" t="s">
        <v>27</v>
      </c>
      <c r="D802" t="s">
        <v>889</v>
      </c>
      <c r="E802" t="s">
        <v>45</v>
      </c>
      <c r="F802" t="s">
        <v>1503</v>
      </c>
      <c r="G802" t="s">
        <v>1504</v>
      </c>
      <c r="H802" t="s">
        <v>954</v>
      </c>
      <c r="J802" t="s">
        <v>660</v>
      </c>
      <c r="K802" t="s">
        <v>880</v>
      </c>
      <c r="L802" s="6" t="s">
        <v>3904</v>
      </c>
    </row>
    <row r="803" spans="1:12" x14ac:dyDescent="0.25">
      <c r="A803" t="s">
        <v>3905</v>
      </c>
      <c r="B803" t="s">
        <v>3906</v>
      </c>
      <c r="C803" t="s">
        <v>27</v>
      </c>
      <c r="D803" t="s">
        <v>889</v>
      </c>
      <c r="E803" t="s">
        <v>45</v>
      </c>
      <c r="F803" t="s">
        <v>1503</v>
      </c>
      <c r="G803" t="s">
        <v>1504</v>
      </c>
      <c r="H803" t="s">
        <v>954</v>
      </c>
      <c r="J803" t="s">
        <v>1054</v>
      </c>
      <c r="K803" t="s">
        <v>1217</v>
      </c>
      <c r="L803" s="6" t="s">
        <v>3908</v>
      </c>
    </row>
    <row r="804" spans="1:12" x14ac:dyDescent="0.25">
      <c r="A804" t="s">
        <v>3909</v>
      </c>
      <c r="B804" t="s">
        <v>3910</v>
      </c>
      <c r="C804" t="s">
        <v>27</v>
      </c>
      <c r="D804" t="s">
        <v>889</v>
      </c>
      <c r="E804" t="s">
        <v>3570</v>
      </c>
      <c r="F804" t="s">
        <v>2596</v>
      </c>
      <c r="G804" t="s">
        <v>649</v>
      </c>
      <c r="H804" t="s">
        <v>120</v>
      </c>
      <c r="J804" t="s">
        <v>726</v>
      </c>
      <c r="K804" t="s">
        <v>727</v>
      </c>
      <c r="L804" s="6" t="s">
        <v>3912</v>
      </c>
    </row>
    <row r="805" spans="1:12" x14ac:dyDescent="0.25">
      <c r="A805" t="s">
        <v>3913</v>
      </c>
      <c r="B805" t="s">
        <v>769</v>
      </c>
      <c r="C805" t="s">
        <v>27</v>
      </c>
      <c r="D805" t="s">
        <v>889</v>
      </c>
      <c r="E805" t="s">
        <v>45</v>
      </c>
      <c r="F805" t="s">
        <v>118</v>
      </c>
      <c r="G805" t="s">
        <v>119</v>
      </c>
      <c r="H805" t="s">
        <v>120</v>
      </c>
      <c r="J805" t="s">
        <v>726</v>
      </c>
      <c r="K805" t="s">
        <v>985</v>
      </c>
      <c r="L805" s="6" t="s">
        <v>3915</v>
      </c>
    </row>
    <row r="806" spans="1:12" x14ac:dyDescent="0.25">
      <c r="A806" t="s">
        <v>3916</v>
      </c>
      <c r="B806" t="s">
        <v>3917</v>
      </c>
      <c r="C806" t="s">
        <v>27</v>
      </c>
      <c r="D806" t="s">
        <v>889</v>
      </c>
      <c r="E806" t="s">
        <v>229</v>
      </c>
      <c r="F806" t="s">
        <v>3248</v>
      </c>
      <c r="G806" t="s">
        <v>1504</v>
      </c>
      <c r="H806" t="s">
        <v>954</v>
      </c>
      <c r="J806" t="s">
        <v>726</v>
      </c>
      <c r="K806" t="s">
        <v>942</v>
      </c>
      <c r="L806" s="6" t="s">
        <v>3919</v>
      </c>
    </row>
    <row r="807" spans="1:12" x14ac:dyDescent="0.25">
      <c r="A807" t="s">
        <v>3920</v>
      </c>
      <c r="B807" t="s">
        <v>3921</v>
      </c>
      <c r="C807" t="s">
        <v>27</v>
      </c>
      <c r="D807" t="s">
        <v>889</v>
      </c>
      <c r="E807" t="s">
        <v>906</v>
      </c>
      <c r="F807" t="s">
        <v>118</v>
      </c>
      <c r="G807" t="s">
        <v>119</v>
      </c>
      <c r="H807" t="s">
        <v>120</v>
      </c>
      <c r="J807" t="s">
        <v>726</v>
      </c>
      <c r="K807" t="s">
        <v>727</v>
      </c>
      <c r="L807" s="6" t="s">
        <v>3923</v>
      </c>
    </row>
    <row r="808" spans="1:12" x14ac:dyDescent="0.25">
      <c r="A808" t="s">
        <v>3925</v>
      </c>
      <c r="B808" t="s">
        <v>3926</v>
      </c>
      <c r="C808" t="s">
        <v>27</v>
      </c>
      <c r="D808" t="s">
        <v>3417</v>
      </c>
      <c r="E808" t="s">
        <v>45</v>
      </c>
      <c r="F808" t="s">
        <v>3928</v>
      </c>
      <c r="G808" t="s">
        <v>119</v>
      </c>
      <c r="H808" t="s">
        <v>120</v>
      </c>
      <c r="J808" t="s">
        <v>787</v>
      </c>
      <c r="K808" t="s">
        <v>907</v>
      </c>
      <c r="L808" s="6" t="s">
        <v>3929</v>
      </c>
    </row>
    <row r="809" spans="1:12" x14ac:dyDescent="0.25">
      <c r="A809" t="s">
        <v>3930</v>
      </c>
      <c r="B809" t="s">
        <v>2234</v>
      </c>
      <c r="C809" t="s">
        <v>27</v>
      </c>
      <c r="D809" t="s">
        <v>889</v>
      </c>
      <c r="E809" t="s">
        <v>45</v>
      </c>
      <c r="F809" t="s">
        <v>2236</v>
      </c>
      <c r="G809" t="s">
        <v>119</v>
      </c>
      <c r="H809" t="s">
        <v>120</v>
      </c>
      <c r="J809" t="s">
        <v>726</v>
      </c>
      <c r="K809" t="s">
        <v>727</v>
      </c>
      <c r="L809" s="6" t="s">
        <v>3932</v>
      </c>
    </row>
    <row r="810" spans="1:12" x14ac:dyDescent="0.25">
      <c r="A810" t="s">
        <v>3933</v>
      </c>
      <c r="B810" t="s">
        <v>3934</v>
      </c>
      <c r="C810" t="s">
        <v>27</v>
      </c>
      <c r="D810" t="s">
        <v>889</v>
      </c>
      <c r="E810" t="s">
        <v>45</v>
      </c>
      <c r="F810" t="s">
        <v>2236</v>
      </c>
      <c r="G810" t="s">
        <v>119</v>
      </c>
      <c r="H810" t="s">
        <v>120</v>
      </c>
      <c r="J810" t="s">
        <v>726</v>
      </c>
      <c r="K810" t="s">
        <v>985</v>
      </c>
      <c r="L810" s="6" t="s">
        <v>3936</v>
      </c>
    </row>
  </sheetData>
  <autoFilter ref="A1:L810" xr:uid="{00000000-0009-0000-0000-000007000000}">
    <filterColumn colId="8">
      <filters>
        <filter val="โครงการภายใต้กิจกรรม Big Rock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workbookViewId="0"/>
  </sheetViews>
  <sheetFormatPr defaultColWidth="8.7109375" defaultRowHeight="26.25" x14ac:dyDescent="0.4"/>
  <cols>
    <col min="1" max="1" width="8.7109375" style="56"/>
    <col min="2" max="2" width="115.85546875" style="67" customWidth="1"/>
    <col min="3" max="5" width="9.140625" style="56"/>
    <col min="6" max="6" width="13.5703125" style="56" customWidth="1"/>
  </cols>
  <sheetData>
    <row r="1" spans="1:6" ht="57" x14ac:dyDescent="0.4">
      <c r="A1" s="54"/>
      <c r="B1" s="55" t="s">
        <v>4527</v>
      </c>
      <c r="C1" s="54"/>
      <c r="D1" s="54"/>
      <c r="E1" s="54"/>
      <c r="F1" s="54"/>
    </row>
    <row r="2" spans="1:6" x14ac:dyDescent="0.4">
      <c r="B2" s="57" t="s">
        <v>4528</v>
      </c>
    </row>
    <row r="3" spans="1:6" x14ac:dyDescent="0.4">
      <c r="A3" s="58"/>
      <c r="B3" s="59" t="s">
        <v>4529</v>
      </c>
      <c r="C3" s="60"/>
      <c r="D3" s="60"/>
    </row>
    <row r="4" spans="1:6" x14ac:dyDescent="0.4">
      <c r="A4" s="61"/>
      <c r="B4" s="62" t="s">
        <v>4530</v>
      </c>
      <c r="C4" s="63"/>
      <c r="D4" s="63"/>
      <c r="E4" s="63"/>
      <c r="F4" s="63"/>
    </row>
    <row r="5" spans="1:6" ht="52.5" x14ac:dyDescent="0.4">
      <c r="A5" s="61"/>
      <c r="B5" s="64" t="s">
        <v>4531</v>
      </c>
      <c r="C5" s="63"/>
      <c r="D5" s="63"/>
      <c r="E5" s="63"/>
      <c r="F5" s="63"/>
    </row>
    <row r="6" spans="1:6" ht="105" x14ac:dyDescent="0.4">
      <c r="A6" s="61"/>
      <c r="B6" s="64" t="s">
        <v>4532</v>
      </c>
      <c r="C6" s="63"/>
      <c r="D6" s="63"/>
      <c r="E6" s="63"/>
      <c r="F6" s="63"/>
    </row>
    <row r="7" spans="1:6" ht="105" x14ac:dyDescent="0.4">
      <c r="A7" s="61"/>
      <c r="B7" s="64" t="s">
        <v>4533</v>
      </c>
      <c r="C7" s="63"/>
      <c r="D7" s="63"/>
      <c r="E7" s="63"/>
      <c r="F7" s="63"/>
    </row>
    <row r="8" spans="1:6" x14ac:dyDescent="0.4">
      <c r="A8" s="61"/>
      <c r="B8" s="62"/>
      <c r="C8" s="63"/>
      <c r="D8" s="63"/>
      <c r="E8" s="63"/>
      <c r="F8" s="63"/>
    </row>
    <row r="9" spans="1:6" x14ac:dyDescent="0.4">
      <c r="A9" s="61"/>
      <c r="B9" s="65" t="s">
        <v>4534</v>
      </c>
      <c r="C9" s="66"/>
      <c r="D9" s="66"/>
    </row>
    <row r="10" spans="1:6" x14ac:dyDescent="0.4">
      <c r="A10" s="61"/>
      <c r="B10" s="62" t="s">
        <v>4530</v>
      </c>
      <c r="C10" s="63"/>
      <c r="D10" s="63"/>
      <c r="E10" s="63"/>
      <c r="F10" s="63"/>
    </row>
    <row r="11" spans="1:6" ht="52.5" x14ac:dyDescent="0.4">
      <c r="A11" s="61"/>
      <c r="B11" s="64" t="s">
        <v>4535</v>
      </c>
      <c r="C11" s="63"/>
      <c r="D11" s="63"/>
      <c r="E11" s="63"/>
      <c r="F11" s="63"/>
    </row>
    <row r="12" spans="1:6" ht="78.75" x14ac:dyDescent="0.4">
      <c r="A12" s="61"/>
      <c r="B12" s="64" t="s">
        <v>4536</v>
      </c>
      <c r="C12" s="63"/>
      <c r="D12" s="63"/>
      <c r="E12" s="63"/>
      <c r="F12" s="63"/>
    </row>
    <row r="13" spans="1:6" ht="131.25" x14ac:dyDescent="0.4">
      <c r="A13" s="61"/>
      <c r="B13" s="64" t="s">
        <v>4537</v>
      </c>
      <c r="C13" s="63"/>
      <c r="D13" s="63"/>
      <c r="E13" s="63"/>
      <c r="F13" s="63"/>
    </row>
    <row r="14" spans="1:6" x14ac:dyDescent="0.4">
      <c r="A14" s="61"/>
      <c r="B14" s="62"/>
    </row>
    <row r="15" spans="1:6" x14ac:dyDescent="0.4">
      <c r="A15" s="61"/>
      <c r="B15" s="62"/>
      <c r="C15" s="63"/>
      <c r="D15" s="63"/>
      <c r="E15" s="63"/>
      <c r="F15" s="63"/>
    </row>
    <row r="16" spans="1:6" x14ac:dyDescent="0.4">
      <c r="A16" s="61"/>
      <c r="B16" s="62"/>
      <c r="C16" s="63"/>
      <c r="D16" s="63"/>
      <c r="E16" s="63"/>
      <c r="F16" s="6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159"/>
  <sheetViews>
    <sheetView topLeftCell="B1" zoomScale="70" zoomScaleNormal="70" workbookViewId="0">
      <selection activeCell="K10" sqref="K10"/>
    </sheetView>
  </sheetViews>
  <sheetFormatPr defaultColWidth="10.85546875" defaultRowHeight="15" x14ac:dyDescent="0.25"/>
  <cols>
    <col min="1" max="1" width="31" hidden="1" customWidth="1"/>
    <col min="2" max="2" width="31" customWidth="1"/>
    <col min="3" max="3" width="54" hidden="1" customWidth="1"/>
    <col min="4" max="4" width="44.42578125" hidden="1" customWidth="1"/>
    <col min="5" max="5" width="44.42578125" customWidth="1"/>
    <col min="6" max="6" width="28.28515625" customWidth="1"/>
    <col min="7" max="7" width="27" customWidth="1"/>
    <col min="8" max="11" width="54" customWidth="1"/>
    <col min="12" max="12" width="16.85546875" hidden="1" customWidth="1"/>
    <col min="13" max="13" width="15" hidden="1" customWidth="1"/>
    <col min="14" max="15" width="0" hidden="1" customWidth="1"/>
  </cols>
  <sheetData>
    <row r="1" spans="1:15" s="15" customFormat="1" ht="40.5" customHeight="1" x14ac:dyDescent="0.25">
      <c r="A1" s="84" t="s">
        <v>4524</v>
      </c>
      <c r="B1" s="84"/>
      <c r="C1" s="84"/>
      <c r="D1" s="84"/>
      <c r="E1" s="84"/>
      <c r="F1" s="84"/>
      <c r="G1" s="84"/>
      <c r="H1" s="84"/>
      <c r="I1" s="84"/>
    </row>
    <row r="2" spans="1:15" s="15" customFormat="1" ht="40.5" customHeight="1" x14ac:dyDescent="0.25">
      <c r="A2" s="16"/>
      <c r="B2" s="16"/>
      <c r="C2" s="16"/>
      <c r="D2" s="16"/>
      <c r="E2" s="16"/>
      <c r="F2" s="16"/>
      <c r="G2" s="16"/>
      <c r="H2" s="16"/>
      <c r="I2" s="16"/>
    </row>
    <row r="3" spans="1:15" s="15" customFormat="1" ht="40.5" customHeight="1" x14ac:dyDescent="0.25">
      <c r="A3" s="16"/>
      <c r="B3" s="16"/>
      <c r="C3" s="16"/>
      <c r="D3" s="16"/>
      <c r="E3" s="16"/>
      <c r="F3" s="16"/>
      <c r="G3" s="16"/>
      <c r="H3" s="16"/>
      <c r="I3" s="16"/>
    </row>
    <row r="4" spans="1:15" s="15" customFormat="1" ht="40.5" customHeight="1" x14ac:dyDescent="0.25">
      <c r="A4" s="16"/>
      <c r="B4" s="16"/>
      <c r="C4" s="16"/>
      <c r="D4" s="16"/>
      <c r="E4" s="16"/>
      <c r="F4" s="16"/>
      <c r="G4" s="16"/>
      <c r="H4" s="16"/>
      <c r="I4" s="16"/>
    </row>
    <row r="5" spans="1:15" x14ac:dyDescent="0.25">
      <c r="A5" s="1" t="s">
        <v>1</v>
      </c>
      <c r="B5" s="1" t="s">
        <v>4514</v>
      </c>
      <c r="C5" s="1" t="s">
        <v>2</v>
      </c>
      <c r="D5" s="1" t="s">
        <v>6</v>
      </c>
      <c r="E5" s="1" t="s">
        <v>3999</v>
      </c>
      <c r="F5" s="1" t="s">
        <v>13</v>
      </c>
      <c r="G5" s="1" t="s">
        <v>14</v>
      </c>
      <c r="H5" s="1" t="s">
        <v>17</v>
      </c>
      <c r="I5" s="1" t="s">
        <v>18</v>
      </c>
      <c r="J5" s="1" t="s">
        <v>19</v>
      </c>
      <c r="K5" s="1" t="s">
        <v>20</v>
      </c>
      <c r="L5" t="s">
        <v>21</v>
      </c>
      <c r="M5" t="s">
        <v>22</v>
      </c>
    </row>
    <row r="6" spans="1:15" x14ac:dyDescent="0.25">
      <c r="A6" t="s">
        <v>41</v>
      </c>
      <c r="B6" s="6" t="s">
        <v>42</v>
      </c>
      <c r="C6" t="s">
        <v>42</v>
      </c>
      <c r="D6" t="s">
        <v>27</v>
      </c>
      <c r="E6" s="75" t="s">
        <v>4001</v>
      </c>
      <c r="F6" t="s">
        <v>44</v>
      </c>
      <c r="G6" t="s">
        <v>45</v>
      </c>
      <c r="H6" t="s">
        <v>33</v>
      </c>
      <c r="I6" t="s">
        <v>34</v>
      </c>
      <c r="J6" t="s">
        <v>35</v>
      </c>
      <c r="L6" t="s">
        <v>787</v>
      </c>
      <c r="M6" t="s">
        <v>4659</v>
      </c>
      <c r="O6" t="str">
        <f>IF(LEN(M6=11),_xlfn.CONCAT(L6,"F",RIGHT(M6,2)),M6)</f>
        <v>200201V03F03</v>
      </c>
    </row>
    <row r="7" spans="1:15" x14ac:dyDescent="0.25">
      <c r="A7" t="s">
        <v>24</v>
      </c>
      <c r="B7" s="6" t="s">
        <v>25</v>
      </c>
      <c r="C7" t="s">
        <v>25</v>
      </c>
      <c r="D7" t="s">
        <v>27</v>
      </c>
      <c r="E7" s="75" t="s">
        <v>4000</v>
      </c>
      <c r="F7" t="s">
        <v>31</v>
      </c>
      <c r="G7" t="s">
        <v>32</v>
      </c>
      <c r="H7" t="s">
        <v>33</v>
      </c>
      <c r="I7" t="s">
        <v>34</v>
      </c>
      <c r="J7" t="s">
        <v>35</v>
      </c>
      <c r="L7" t="s">
        <v>660</v>
      </c>
      <c r="M7" t="s">
        <v>4722</v>
      </c>
      <c r="O7" t="str">
        <f t="shared" ref="O7:O70" si="0">IF(LEN(M7=11),_xlfn.CONCAT(L7,"F",RIGHT(M7,2)),M7)</f>
        <v>200201V02F02</v>
      </c>
    </row>
    <row r="8" spans="1:15" x14ac:dyDescent="0.25">
      <c r="A8" t="s">
        <v>37</v>
      </c>
      <c r="B8" s="6" t="s">
        <v>38</v>
      </c>
      <c r="C8" t="s">
        <v>38</v>
      </c>
      <c r="D8" t="s">
        <v>27</v>
      </c>
      <c r="E8" s="75" t="s">
        <v>4000</v>
      </c>
      <c r="F8" t="s">
        <v>31</v>
      </c>
      <c r="G8" t="s">
        <v>32</v>
      </c>
      <c r="H8" t="s">
        <v>33</v>
      </c>
      <c r="I8" t="s">
        <v>34</v>
      </c>
      <c r="J8" t="s">
        <v>35</v>
      </c>
      <c r="L8" t="s">
        <v>787</v>
      </c>
      <c r="M8" t="s">
        <v>4659</v>
      </c>
      <c r="O8" t="str">
        <f t="shared" si="0"/>
        <v>200201V03F03</v>
      </c>
    </row>
    <row r="9" spans="1:15" x14ac:dyDescent="0.25">
      <c r="A9" t="s">
        <v>72</v>
      </c>
      <c r="B9" s="6" t="s">
        <v>73</v>
      </c>
      <c r="C9" t="s">
        <v>73</v>
      </c>
      <c r="D9" t="s">
        <v>50</v>
      </c>
      <c r="E9" s="75" t="s">
        <v>4002</v>
      </c>
      <c r="F9" t="s">
        <v>76</v>
      </c>
      <c r="G9" t="s">
        <v>77</v>
      </c>
      <c r="H9" t="s">
        <v>64</v>
      </c>
      <c r="I9" t="s">
        <v>65</v>
      </c>
      <c r="J9" t="s">
        <v>57</v>
      </c>
      <c r="L9" t="s">
        <v>660</v>
      </c>
      <c r="M9" t="s">
        <v>4722</v>
      </c>
      <c r="O9" t="str">
        <f t="shared" si="0"/>
        <v>200201V02F02</v>
      </c>
    </row>
    <row r="10" spans="1:15" x14ac:dyDescent="0.25">
      <c r="A10" t="s">
        <v>60</v>
      </c>
      <c r="B10" s="6" t="s">
        <v>61</v>
      </c>
      <c r="C10" t="s">
        <v>61</v>
      </c>
      <c r="D10" t="s">
        <v>50</v>
      </c>
      <c r="E10" s="75" t="s">
        <v>4002</v>
      </c>
      <c r="F10" t="s">
        <v>63</v>
      </c>
      <c r="G10" t="s">
        <v>54</v>
      </c>
      <c r="H10" t="s">
        <v>64</v>
      </c>
      <c r="I10" t="s">
        <v>65</v>
      </c>
      <c r="J10" t="s">
        <v>57</v>
      </c>
      <c r="L10" t="s">
        <v>660</v>
      </c>
      <c r="M10" t="s">
        <v>4593</v>
      </c>
      <c r="O10" t="str">
        <f t="shared" si="0"/>
        <v>200201V02F03</v>
      </c>
    </row>
    <row r="11" spans="1:15" x14ac:dyDescent="0.25">
      <c r="A11" t="s">
        <v>79</v>
      </c>
      <c r="B11" s="6" t="s">
        <v>3937</v>
      </c>
      <c r="C11" t="s">
        <v>80</v>
      </c>
      <c r="D11" t="s">
        <v>50</v>
      </c>
      <c r="E11" s="75" t="s">
        <v>4002</v>
      </c>
      <c r="F11" t="s">
        <v>76</v>
      </c>
      <c r="G11" t="s">
        <v>54</v>
      </c>
      <c r="H11" t="s">
        <v>64</v>
      </c>
      <c r="I11" t="s">
        <v>65</v>
      </c>
      <c r="J11" t="s">
        <v>57</v>
      </c>
      <c r="L11" t="s">
        <v>660</v>
      </c>
      <c r="M11" t="s">
        <v>4593</v>
      </c>
      <c r="O11" t="str">
        <f t="shared" si="0"/>
        <v>200201V02F03</v>
      </c>
    </row>
    <row r="12" spans="1:15" x14ac:dyDescent="0.25">
      <c r="A12" t="s">
        <v>93</v>
      </c>
      <c r="B12" s="6" t="s">
        <v>94</v>
      </c>
      <c r="C12" t="s">
        <v>94</v>
      </c>
      <c r="D12" t="s">
        <v>27</v>
      </c>
      <c r="E12" s="75" t="s">
        <v>4002</v>
      </c>
      <c r="F12" t="s">
        <v>96</v>
      </c>
      <c r="G12" t="s">
        <v>32</v>
      </c>
      <c r="H12" t="s">
        <v>97</v>
      </c>
      <c r="I12" t="s">
        <v>98</v>
      </c>
      <c r="J12" t="s">
        <v>35</v>
      </c>
      <c r="L12" t="s">
        <v>1054</v>
      </c>
      <c r="M12" t="s">
        <v>4600</v>
      </c>
      <c r="O12" t="str">
        <f t="shared" si="0"/>
        <v>200201V04F01</v>
      </c>
    </row>
    <row r="13" spans="1:15" x14ac:dyDescent="0.25">
      <c r="A13" t="s">
        <v>245</v>
      </c>
      <c r="B13" s="6" t="s">
        <v>246</v>
      </c>
      <c r="C13" t="s">
        <v>246</v>
      </c>
      <c r="D13" t="s">
        <v>27</v>
      </c>
      <c r="E13" s="75" t="s">
        <v>4003</v>
      </c>
      <c r="F13" t="s">
        <v>53</v>
      </c>
      <c r="G13" t="s">
        <v>54</v>
      </c>
      <c r="H13" t="s">
        <v>248</v>
      </c>
      <c r="I13" t="s">
        <v>249</v>
      </c>
      <c r="J13" t="s">
        <v>120</v>
      </c>
      <c r="L13">
        <v>0</v>
      </c>
      <c r="M13" t="s">
        <v>8319</v>
      </c>
      <c r="O13" t="str">
        <f t="shared" si="0"/>
        <v>0F00</v>
      </c>
    </row>
    <row r="14" spans="1:15" x14ac:dyDescent="0.25">
      <c r="A14" t="s">
        <v>106</v>
      </c>
      <c r="B14" s="6" t="s">
        <v>107</v>
      </c>
      <c r="C14" t="s">
        <v>107</v>
      </c>
      <c r="D14" t="s">
        <v>27</v>
      </c>
      <c r="E14" s="75" t="s">
        <v>4003</v>
      </c>
      <c r="F14" t="s">
        <v>53</v>
      </c>
      <c r="G14" t="s">
        <v>77</v>
      </c>
      <c r="H14" t="s">
        <v>109</v>
      </c>
      <c r="I14" t="s">
        <v>110</v>
      </c>
      <c r="J14" t="s">
        <v>35</v>
      </c>
      <c r="L14" t="s">
        <v>660</v>
      </c>
      <c r="M14" t="s">
        <v>4593</v>
      </c>
      <c r="O14" t="str">
        <f t="shared" si="0"/>
        <v>200201V02F03</v>
      </c>
    </row>
    <row r="15" spans="1:15" x14ac:dyDescent="0.25">
      <c r="A15" t="s">
        <v>267</v>
      </c>
      <c r="B15" s="6" t="s">
        <v>268</v>
      </c>
      <c r="C15" t="s">
        <v>268</v>
      </c>
      <c r="D15" t="s">
        <v>27</v>
      </c>
      <c r="E15" s="75" t="s">
        <v>4003</v>
      </c>
      <c r="F15" t="s">
        <v>53</v>
      </c>
      <c r="G15" t="s">
        <v>45</v>
      </c>
      <c r="H15" t="s">
        <v>270</v>
      </c>
      <c r="I15" t="s">
        <v>271</v>
      </c>
      <c r="J15" t="s">
        <v>209</v>
      </c>
      <c r="L15" t="s">
        <v>660</v>
      </c>
      <c r="M15" t="s">
        <v>4593</v>
      </c>
      <c r="O15" t="str">
        <f t="shared" si="0"/>
        <v>200201V02F03</v>
      </c>
    </row>
    <row r="16" spans="1:15" x14ac:dyDescent="0.25">
      <c r="A16" t="s">
        <v>273</v>
      </c>
      <c r="B16" s="6" t="s">
        <v>274</v>
      </c>
      <c r="C16" t="s">
        <v>274</v>
      </c>
      <c r="D16" t="s">
        <v>27</v>
      </c>
      <c r="E16" s="75" t="s">
        <v>4003</v>
      </c>
      <c r="F16" t="s">
        <v>53</v>
      </c>
      <c r="G16" t="s">
        <v>45</v>
      </c>
      <c r="H16" t="s">
        <v>270</v>
      </c>
      <c r="I16" t="s">
        <v>271</v>
      </c>
      <c r="J16" t="s">
        <v>209</v>
      </c>
      <c r="L16" t="s">
        <v>660</v>
      </c>
      <c r="M16" t="s">
        <v>4593</v>
      </c>
      <c r="O16" t="str">
        <f t="shared" si="0"/>
        <v>200201V02F03</v>
      </c>
    </row>
    <row r="17" spans="1:15" x14ac:dyDescent="0.25">
      <c r="A17" t="s">
        <v>203</v>
      </c>
      <c r="B17" s="6" t="s">
        <v>204</v>
      </c>
      <c r="C17" t="s">
        <v>204</v>
      </c>
      <c r="D17" t="s">
        <v>27</v>
      </c>
      <c r="E17" s="75" t="s">
        <v>4003</v>
      </c>
      <c r="F17" t="s">
        <v>53</v>
      </c>
      <c r="G17" t="s">
        <v>206</v>
      </c>
      <c r="H17" t="s">
        <v>207</v>
      </c>
      <c r="I17" t="s">
        <v>208</v>
      </c>
      <c r="J17" t="s">
        <v>209</v>
      </c>
      <c r="L17" t="s">
        <v>787</v>
      </c>
      <c r="M17" t="s">
        <v>4583</v>
      </c>
      <c r="O17" t="str">
        <f t="shared" si="0"/>
        <v>200201V03F01</v>
      </c>
    </row>
    <row r="18" spans="1:15" x14ac:dyDescent="0.25">
      <c r="A18" t="s">
        <v>85</v>
      </c>
      <c r="B18" s="6" t="s">
        <v>86</v>
      </c>
      <c r="C18" t="s">
        <v>86</v>
      </c>
      <c r="D18" t="s">
        <v>27</v>
      </c>
      <c r="E18" s="75" t="s">
        <v>4003</v>
      </c>
      <c r="F18" t="s">
        <v>53</v>
      </c>
      <c r="G18" t="s">
        <v>54</v>
      </c>
      <c r="H18" t="s">
        <v>88</v>
      </c>
      <c r="I18" t="s">
        <v>89</v>
      </c>
      <c r="J18" t="s">
        <v>90</v>
      </c>
      <c r="L18" t="s">
        <v>726</v>
      </c>
      <c r="M18" t="s">
        <v>4649</v>
      </c>
      <c r="O18" t="str">
        <f t="shared" si="0"/>
        <v>200201V01F01</v>
      </c>
    </row>
    <row r="19" spans="1:15" x14ac:dyDescent="0.25">
      <c r="A19" t="s">
        <v>239</v>
      </c>
      <c r="B19" s="6" t="s">
        <v>240</v>
      </c>
      <c r="C19" t="s">
        <v>240</v>
      </c>
      <c r="D19" t="s">
        <v>27</v>
      </c>
      <c r="E19" s="75" t="s">
        <v>4003</v>
      </c>
      <c r="F19" t="s">
        <v>53</v>
      </c>
      <c r="G19" t="s">
        <v>54</v>
      </c>
      <c r="H19" t="s">
        <v>88</v>
      </c>
      <c r="I19" t="s">
        <v>242</v>
      </c>
      <c r="J19" t="s">
        <v>90</v>
      </c>
      <c r="L19" t="s">
        <v>726</v>
      </c>
      <c r="M19" t="s">
        <v>4567</v>
      </c>
      <c r="O19" t="str">
        <f t="shared" si="0"/>
        <v>200201V01F04</v>
      </c>
    </row>
    <row r="20" spans="1:15" x14ac:dyDescent="0.25">
      <c r="A20" t="s">
        <v>67</v>
      </c>
      <c r="B20" s="6" t="s">
        <v>68</v>
      </c>
      <c r="C20" t="s">
        <v>68</v>
      </c>
      <c r="D20" t="s">
        <v>50</v>
      </c>
      <c r="E20" s="75" t="s">
        <v>4003</v>
      </c>
      <c r="F20" t="s">
        <v>53</v>
      </c>
      <c r="G20" t="s">
        <v>54</v>
      </c>
      <c r="H20" t="s">
        <v>64</v>
      </c>
      <c r="I20" t="s">
        <v>65</v>
      </c>
      <c r="J20" t="s">
        <v>57</v>
      </c>
      <c r="L20" t="s">
        <v>726</v>
      </c>
      <c r="M20" t="s">
        <v>4649</v>
      </c>
      <c r="O20" t="str">
        <f t="shared" si="0"/>
        <v>200201V01F01</v>
      </c>
    </row>
    <row r="21" spans="1:15" x14ac:dyDescent="0.25">
      <c r="A21" t="s">
        <v>192</v>
      </c>
      <c r="B21" s="6" t="s">
        <v>193</v>
      </c>
      <c r="C21" t="s">
        <v>193</v>
      </c>
      <c r="D21" t="s">
        <v>27</v>
      </c>
      <c r="E21" s="75" t="s">
        <v>4003</v>
      </c>
      <c r="F21" t="s">
        <v>53</v>
      </c>
      <c r="G21" t="s">
        <v>32</v>
      </c>
      <c r="H21" t="s">
        <v>97</v>
      </c>
      <c r="I21" t="s">
        <v>98</v>
      </c>
      <c r="J21" t="s">
        <v>35</v>
      </c>
      <c r="L21" t="s">
        <v>726</v>
      </c>
      <c r="M21" t="s">
        <v>4567</v>
      </c>
      <c r="O21" t="str">
        <f t="shared" si="0"/>
        <v>200201V01F04</v>
      </c>
    </row>
    <row r="22" spans="1:15" x14ac:dyDescent="0.25">
      <c r="A22" t="s">
        <v>100</v>
      </c>
      <c r="B22" s="6" t="s">
        <v>3938</v>
      </c>
      <c r="C22" t="s">
        <v>101</v>
      </c>
      <c r="D22" t="s">
        <v>27</v>
      </c>
      <c r="E22" s="75" t="s">
        <v>4003</v>
      </c>
      <c r="F22" t="s">
        <v>53</v>
      </c>
      <c r="G22" t="s">
        <v>103</v>
      </c>
      <c r="H22" t="s">
        <v>97</v>
      </c>
      <c r="I22" t="s">
        <v>98</v>
      </c>
      <c r="J22" t="s">
        <v>35</v>
      </c>
      <c r="L22" t="s">
        <v>660</v>
      </c>
      <c r="M22" t="s">
        <v>4593</v>
      </c>
      <c r="O22" t="str">
        <f t="shared" si="0"/>
        <v>200201V02F03</v>
      </c>
    </row>
    <row r="23" spans="1:15" x14ac:dyDescent="0.25">
      <c r="A23" t="s">
        <v>48</v>
      </c>
      <c r="B23" s="6" t="s">
        <v>49</v>
      </c>
      <c r="C23" t="s">
        <v>49</v>
      </c>
      <c r="D23" t="s">
        <v>50</v>
      </c>
      <c r="E23" s="75" t="s">
        <v>4003</v>
      </c>
      <c r="F23" t="s">
        <v>53</v>
      </c>
      <c r="G23" t="s">
        <v>54</v>
      </c>
      <c r="H23" t="s">
        <v>55</v>
      </c>
      <c r="I23" t="s">
        <v>56</v>
      </c>
      <c r="J23" t="s">
        <v>57</v>
      </c>
      <c r="L23" t="s">
        <v>726</v>
      </c>
      <c r="M23" t="s">
        <v>4649</v>
      </c>
      <c r="O23" t="str">
        <f t="shared" si="0"/>
        <v>200201V01F01</v>
      </c>
    </row>
    <row r="24" spans="1:15" x14ac:dyDescent="0.25">
      <c r="A24" t="s">
        <v>285</v>
      </c>
      <c r="B24" s="6" t="s">
        <v>286</v>
      </c>
      <c r="C24" t="s">
        <v>286</v>
      </c>
      <c r="D24" t="s">
        <v>27</v>
      </c>
      <c r="E24" s="75" t="s">
        <v>4003</v>
      </c>
      <c r="F24" t="s">
        <v>53</v>
      </c>
      <c r="G24" t="s">
        <v>54</v>
      </c>
      <c r="H24" t="s">
        <v>288</v>
      </c>
      <c r="I24" t="s">
        <v>282</v>
      </c>
      <c r="J24" t="s">
        <v>120</v>
      </c>
      <c r="L24" t="s">
        <v>660</v>
      </c>
      <c r="M24" t="s">
        <v>4593</v>
      </c>
      <c r="O24" t="str">
        <f t="shared" si="0"/>
        <v>200201V02F03</v>
      </c>
    </row>
    <row r="25" spans="1:15" x14ac:dyDescent="0.25">
      <c r="A25" t="s">
        <v>290</v>
      </c>
      <c r="B25" s="6" t="s">
        <v>291</v>
      </c>
      <c r="C25" t="s">
        <v>291</v>
      </c>
      <c r="D25" t="s">
        <v>213</v>
      </c>
      <c r="E25" s="75" t="s">
        <v>4003</v>
      </c>
      <c r="F25" t="s">
        <v>53</v>
      </c>
      <c r="G25" t="s">
        <v>54</v>
      </c>
      <c r="H25" t="s">
        <v>288</v>
      </c>
      <c r="I25" t="s">
        <v>282</v>
      </c>
      <c r="J25" t="s">
        <v>120</v>
      </c>
      <c r="L25" t="s">
        <v>660</v>
      </c>
      <c r="M25" t="s">
        <v>4593</v>
      </c>
      <c r="O25" t="str">
        <f t="shared" si="0"/>
        <v>200201V02F03</v>
      </c>
    </row>
    <row r="26" spans="1:15" x14ac:dyDescent="0.25">
      <c r="A26" t="s">
        <v>278</v>
      </c>
      <c r="B26" s="6" t="s">
        <v>279</v>
      </c>
      <c r="C26" t="s">
        <v>279</v>
      </c>
      <c r="D26" t="s">
        <v>27</v>
      </c>
      <c r="E26" s="75" t="s">
        <v>4003</v>
      </c>
      <c r="F26" t="s">
        <v>53</v>
      </c>
      <c r="G26" t="s">
        <v>54</v>
      </c>
      <c r="H26" t="s">
        <v>281</v>
      </c>
      <c r="I26" t="s">
        <v>282</v>
      </c>
      <c r="J26" t="s">
        <v>120</v>
      </c>
      <c r="L26" t="s">
        <v>660</v>
      </c>
      <c r="M26" t="s">
        <v>4593</v>
      </c>
      <c r="O26" t="str">
        <f t="shared" si="0"/>
        <v>200201V02F03</v>
      </c>
    </row>
    <row r="27" spans="1:15" x14ac:dyDescent="0.25">
      <c r="A27" t="s">
        <v>372</v>
      </c>
      <c r="B27" s="6" t="s">
        <v>373</v>
      </c>
      <c r="C27" t="s">
        <v>373</v>
      </c>
      <c r="D27" t="s">
        <v>27</v>
      </c>
      <c r="E27" s="75" t="s">
        <v>4003</v>
      </c>
      <c r="F27" t="s">
        <v>53</v>
      </c>
      <c r="G27" t="s">
        <v>54</v>
      </c>
      <c r="H27" t="s">
        <v>375</v>
      </c>
      <c r="I27" t="s">
        <v>119</v>
      </c>
      <c r="J27" t="s">
        <v>120</v>
      </c>
      <c r="L27" t="s">
        <v>660</v>
      </c>
      <c r="M27" t="s">
        <v>4593</v>
      </c>
      <c r="O27" t="str">
        <f t="shared" si="0"/>
        <v>200201V02F03</v>
      </c>
    </row>
    <row r="28" spans="1:15" x14ac:dyDescent="0.25">
      <c r="A28" t="s">
        <v>197</v>
      </c>
      <c r="B28" s="6" t="s">
        <v>198</v>
      </c>
      <c r="C28" t="s">
        <v>198</v>
      </c>
      <c r="D28" t="s">
        <v>27</v>
      </c>
      <c r="E28" s="75" t="s">
        <v>4003</v>
      </c>
      <c r="F28" t="s">
        <v>53</v>
      </c>
      <c r="G28" t="s">
        <v>54</v>
      </c>
      <c r="H28" t="s">
        <v>200</v>
      </c>
      <c r="I28" t="s">
        <v>119</v>
      </c>
      <c r="J28" t="s">
        <v>120</v>
      </c>
      <c r="L28" t="s">
        <v>787</v>
      </c>
      <c r="M28" t="s">
        <v>4659</v>
      </c>
      <c r="O28" t="str">
        <f t="shared" si="0"/>
        <v>200201V03F03</v>
      </c>
    </row>
    <row r="29" spans="1:15" x14ac:dyDescent="0.25">
      <c r="A29" t="s">
        <v>393</v>
      </c>
      <c r="B29" s="6" t="s">
        <v>394</v>
      </c>
      <c r="C29" t="s">
        <v>394</v>
      </c>
      <c r="D29" t="s">
        <v>27</v>
      </c>
      <c r="E29" s="75" t="s">
        <v>4003</v>
      </c>
      <c r="F29" t="s">
        <v>53</v>
      </c>
      <c r="G29" t="s">
        <v>54</v>
      </c>
      <c r="H29" t="s">
        <v>396</v>
      </c>
      <c r="I29" t="s">
        <v>119</v>
      </c>
      <c r="J29" t="s">
        <v>120</v>
      </c>
      <c r="L29" t="s">
        <v>726</v>
      </c>
      <c r="M29" t="s">
        <v>4567</v>
      </c>
      <c r="O29" t="str">
        <f t="shared" si="0"/>
        <v>200201V01F04</v>
      </c>
    </row>
    <row r="30" spans="1:15" x14ac:dyDescent="0.25">
      <c r="A30" t="s">
        <v>439</v>
      </c>
      <c r="B30" s="6" t="s">
        <v>440</v>
      </c>
      <c r="C30" t="s">
        <v>440</v>
      </c>
      <c r="D30" t="s">
        <v>27</v>
      </c>
      <c r="E30" s="75" t="s">
        <v>4003</v>
      </c>
      <c r="F30" t="s">
        <v>144</v>
      </c>
      <c r="G30" t="s">
        <v>54</v>
      </c>
      <c r="H30" t="s">
        <v>396</v>
      </c>
      <c r="I30" t="s">
        <v>119</v>
      </c>
      <c r="J30" t="s">
        <v>120</v>
      </c>
      <c r="L30" t="s">
        <v>660</v>
      </c>
      <c r="M30" t="s">
        <v>4593</v>
      </c>
      <c r="O30" t="str">
        <f t="shared" si="0"/>
        <v>200201V02F03</v>
      </c>
    </row>
    <row r="31" spans="1:15" x14ac:dyDescent="0.25">
      <c r="A31" t="s">
        <v>443</v>
      </c>
      <c r="B31" s="6" t="s">
        <v>444</v>
      </c>
      <c r="C31" t="s">
        <v>444</v>
      </c>
      <c r="D31" t="s">
        <v>27</v>
      </c>
      <c r="E31" s="75" t="s">
        <v>4003</v>
      </c>
      <c r="F31" t="s">
        <v>177</v>
      </c>
      <c r="G31" t="s">
        <v>54</v>
      </c>
      <c r="H31" t="s">
        <v>396</v>
      </c>
      <c r="I31" t="s">
        <v>119</v>
      </c>
      <c r="J31" t="s">
        <v>120</v>
      </c>
      <c r="L31" t="s">
        <v>787</v>
      </c>
      <c r="M31" t="s">
        <v>4583</v>
      </c>
      <c r="O31" t="str">
        <f t="shared" si="0"/>
        <v>200201V03F01</v>
      </c>
    </row>
    <row r="32" spans="1:15" x14ac:dyDescent="0.25">
      <c r="A32" t="s">
        <v>159</v>
      </c>
      <c r="B32" s="6" t="s">
        <v>160</v>
      </c>
      <c r="C32" t="s">
        <v>160</v>
      </c>
      <c r="D32" t="s">
        <v>27</v>
      </c>
      <c r="E32" s="75" t="s">
        <v>4003</v>
      </c>
      <c r="F32" t="s">
        <v>53</v>
      </c>
      <c r="G32" t="s">
        <v>54</v>
      </c>
      <c r="H32" t="s">
        <v>162</v>
      </c>
      <c r="I32" t="s">
        <v>163</v>
      </c>
      <c r="J32" t="s">
        <v>164</v>
      </c>
      <c r="L32">
        <v>0</v>
      </c>
      <c r="M32" t="s">
        <v>8319</v>
      </c>
      <c r="O32" t="str">
        <f t="shared" si="0"/>
        <v>0F00</v>
      </c>
    </row>
    <row r="33" spans="1:15" x14ac:dyDescent="0.25">
      <c r="A33" t="s">
        <v>183</v>
      </c>
      <c r="B33" s="6" t="s">
        <v>184</v>
      </c>
      <c r="C33" t="s">
        <v>184</v>
      </c>
      <c r="D33" t="s">
        <v>27</v>
      </c>
      <c r="E33" s="75" t="s">
        <v>4003</v>
      </c>
      <c r="F33" t="s">
        <v>144</v>
      </c>
      <c r="G33" t="s">
        <v>186</v>
      </c>
      <c r="H33" t="s">
        <v>118</v>
      </c>
      <c r="I33" t="s">
        <v>119</v>
      </c>
      <c r="J33" t="s">
        <v>120</v>
      </c>
      <c r="L33">
        <v>0</v>
      </c>
      <c r="M33" t="s">
        <v>8319</v>
      </c>
      <c r="O33" t="str">
        <f t="shared" si="0"/>
        <v>0F00</v>
      </c>
    </row>
    <row r="34" spans="1:15" x14ac:dyDescent="0.25">
      <c r="A34" t="s">
        <v>188</v>
      </c>
      <c r="B34" s="6" t="s">
        <v>189</v>
      </c>
      <c r="C34" t="s">
        <v>189</v>
      </c>
      <c r="D34" t="s">
        <v>27</v>
      </c>
      <c r="E34" s="75" t="s">
        <v>4003</v>
      </c>
      <c r="F34" t="s">
        <v>54</v>
      </c>
      <c r="G34" t="s">
        <v>54</v>
      </c>
      <c r="H34" t="s">
        <v>118</v>
      </c>
      <c r="I34" t="s">
        <v>119</v>
      </c>
      <c r="J34" t="s">
        <v>120</v>
      </c>
      <c r="L34">
        <v>0</v>
      </c>
      <c r="M34" t="s">
        <v>8319</v>
      </c>
      <c r="O34" t="str">
        <f t="shared" si="0"/>
        <v>0F00</v>
      </c>
    </row>
    <row r="35" spans="1:15" x14ac:dyDescent="0.25">
      <c r="A35" t="s">
        <v>113</v>
      </c>
      <c r="B35" s="6" t="s">
        <v>114</v>
      </c>
      <c r="C35" t="s">
        <v>114</v>
      </c>
      <c r="D35" t="s">
        <v>27</v>
      </c>
      <c r="E35" s="75" t="s">
        <v>4003</v>
      </c>
      <c r="F35" t="s">
        <v>117</v>
      </c>
      <c r="G35" t="s">
        <v>54</v>
      </c>
      <c r="H35" t="s">
        <v>118</v>
      </c>
      <c r="I35" t="s">
        <v>119</v>
      </c>
      <c r="J35" t="s">
        <v>120</v>
      </c>
      <c r="L35" t="s">
        <v>726</v>
      </c>
      <c r="M35" t="s">
        <v>4649</v>
      </c>
      <c r="O35" t="str">
        <f t="shared" si="0"/>
        <v>200201V01F01</v>
      </c>
    </row>
    <row r="36" spans="1:15" x14ac:dyDescent="0.25">
      <c r="A36" t="s">
        <v>127</v>
      </c>
      <c r="B36" s="6" t="s">
        <v>128</v>
      </c>
      <c r="C36" t="s">
        <v>128</v>
      </c>
      <c r="D36" t="s">
        <v>27</v>
      </c>
      <c r="E36" s="75" t="s">
        <v>4003</v>
      </c>
      <c r="F36" t="s">
        <v>53</v>
      </c>
      <c r="G36" t="s">
        <v>130</v>
      </c>
      <c r="H36" t="s">
        <v>118</v>
      </c>
      <c r="I36" t="s">
        <v>119</v>
      </c>
      <c r="J36" t="s">
        <v>120</v>
      </c>
      <c r="L36" t="s">
        <v>726</v>
      </c>
      <c r="M36" t="s">
        <v>4649</v>
      </c>
      <c r="O36" t="str">
        <f t="shared" si="0"/>
        <v>200201V01F01</v>
      </c>
    </row>
    <row r="37" spans="1:15" x14ac:dyDescent="0.25">
      <c r="A37" t="s">
        <v>137</v>
      </c>
      <c r="B37" s="6" t="s">
        <v>138</v>
      </c>
      <c r="C37" t="s">
        <v>138</v>
      </c>
      <c r="D37" t="s">
        <v>27</v>
      </c>
      <c r="E37" s="75" t="s">
        <v>4003</v>
      </c>
      <c r="F37" t="s">
        <v>53</v>
      </c>
      <c r="G37" t="s">
        <v>54</v>
      </c>
      <c r="H37" t="s">
        <v>118</v>
      </c>
      <c r="I37" t="s">
        <v>119</v>
      </c>
      <c r="J37" t="s">
        <v>120</v>
      </c>
      <c r="L37" t="s">
        <v>726</v>
      </c>
      <c r="M37" t="s">
        <v>4649</v>
      </c>
      <c r="O37" t="str">
        <f t="shared" si="0"/>
        <v>200201V01F01</v>
      </c>
    </row>
    <row r="38" spans="1:15" x14ac:dyDescent="0.25">
      <c r="A38" t="s">
        <v>150</v>
      </c>
      <c r="B38" s="6" t="s">
        <v>151</v>
      </c>
      <c r="C38" t="s">
        <v>151</v>
      </c>
      <c r="D38" t="s">
        <v>27</v>
      </c>
      <c r="E38" s="75" t="s">
        <v>4003</v>
      </c>
      <c r="F38" t="s">
        <v>53</v>
      </c>
      <c r="G38" t="s">
        <v>54</v>
      </c>
      <c r="H38" t="s">
        <v>118</v>
      </c>
      <c r="I38" t="s">
        <v>119</v>
      </c>
      <c r="J38" t="s">
        <v>120</v>
      </c>
      <c r="L38" t="s">
        <v>726</v>
      </c>
      <c r="M38" t="s">
        <v>4649</v>
      </c>
      <c r="O38" t="str">
        <f t="shared" si="0"/>
        <v>200201V01F01</v>
      </c>
    </row>
    <row r="39" spans="1:15" x14ac:dyDescent="0.25">
      <c r="A39" t="s">
        <v>154</v>
      </c>
      <c r="B39" s="6" t="s">
        <v>3940</v>
      </c>
      <c r="C39" t="s">
        <v>155</v>
      </c>
      <c r="D39" t="s">
        <v>27</v>
      </c>
      <c r="E39" s="75" t="s">
        <v>4003</v>
      </c>
      <c r="F39" t="s">
        <v>53</v>
      </c>
      <c r="G39" t="s">
        <v>135</v>
      </c>
      <c r="H39" t="s">
        <v>118</v>
      </c>
      <c r="I39" t="s">
        <v>119</v>
      </c>
      <c r="J39" t="s">
        <v>120</v>
      </c>
      <c r="L39" t="s">
        <v>726</v>
      </c>
      <c r="M39" t="s">
        <v>4649</v>
      </c>
      <c r="O39" t="str">
        <f t="shared" si="0"/>
        <v>200201V01F01</v>
      </c>
    </row>
    <row r="40" spans="1:15" x14ac:dyDescent="0.25">
      <c r="A40" t="s">
        <v>166</v>
      </c>
      <c r="B40" s="6" t="s">
        <v>167</v>
      </c>
      <c r="C40" t="s">
        <v>167</v>
      </c>
      <c r="D40" t="s">
        <v>27</v>
      </c>
      <c r="E40" s="75" t="s">
        <v>4003</v>
      </c>
      <c r="F40" t="s">
        <v>135</v>
      </c>
      <c r="G40" t="s">
        <v>135</v>
      </c>
      <c r="H40" t="s">
        <v>118</v>
      </c>
      <c r="I40" t="s">
        <v>119</v>
      </c>
      <c r="J40" t="s">
        <v>120</v>
      </c>
      <c r="L40" t="s">
        <v>726</v>
      </c>
      <c r="M40" t="s">
        <v>4649</v>
      </c>
      <c r="O40" t="str">
        <f t="shared" si="0"/>
        <v>200201V01F01</v>
      </c>
    </row>
    <row r="41" spans="1:15" x14ac:dyDescent="0.25">
      <c r="A41" t="s">
        <v>170</v>
      </c>
      <c r="B41" s="6" t="s">
        <v>171</v>
      </c>
      <c r="C41" t="s">
        <v>171</v>
      </c>
      <c r="D41" t="s">
        <v>27</v>
      </c>
      <c r="E41" s="75" t="s">
        <v>4003</v>
      </c>
      <c r="F41" t="s">
        <v>53</v>
      </c>
      <c r="G41" t="s">
        <v>53</v>
      </c>
      <c r="H41" t="s">
        <v>118</v>
      </c>
      <c r="I41" t="s">
        <v>119</v>
      </c>
      <c r="J41" t="s">
        <v>120</v>
      </c>
      <c r="L41" t="s">
        <v>726</v>
      </c>
      <c r="M41" t="s">
        <v>4649</v>
      </c>
      <c r="O41" t="str">
        <f t="shared" si="0"/>
        <v>200201V01F01</v>
      </c>
    </row>
    <row r="42" spans="1:15" x14ac:dyDescent="0.25">
      <c r="A42" t="s">
        <v>122</v>
      </c>
      <c r="B42" s="6" t="s">
        <v>123</v>
      </c>
      <c r="C42" t="s">
        <v>123</v>
      </c>
      <c r="D42" t="s">
        <v>27</v>
      </c>
      <c r="E42" s="75" t="s">
        <v>4003</v>
      </c>
      <c r="F42" t="s">
        <v>125</v>
      </c>
      <c r="G42" t="s">
        <v>54</v>
      </c>
      <c r="H42" t="s">
        <v>118</v>
      </c>
      <c r="I42" t="s">
        <v>119</v>
      </c>
      <c r="J42" t="s">
        <v>120</v>
      </c>
      <c r="L42" t="s">
        <v>726</v>
      </c>
      <c r="M42" t="s">
        <v>4649</v>
      </c>
      <c r="O42" t="str">
        <f t="shared" si="0"/>
        <v>200201V01F01</v>
      </c>
    </row>
    <row r="43" spans="1:15" x14ac:dyDescent="0.25">
      <c r="A43" t="s">
        <v>141</v>
      </c>
      <c r="B43" s="6" t="s">
        <v>142</v>
      </c>
      <c r="C43" t="s">
        <v>142</v>
      </c>
      <c r="D43" t="s">
        <v>27</v>
      </c>
      <c r="E43" s="75" t="s">
        <v>4003</v>
      </c>
      <c r="F43" t="s">
        <v>144</v>
      </c>
      <c r="G43" t="s">
        <v>125</v>
      </c>
      <c r="H43" t="s">
        <v>118</v>
      </c>
      <c r="I43" t="s">
        <v>119</v>
      </c>
      <c r="J43" t="s">
        <v>120</v>
      </c>
      <c r="L43" t="s">
        <v>726</v>
      </c>
      <c r="M43" t="s">
        <v>4649</v>
      </c>
      <c r="O43" t="str">
        <f t="shared" si="0"/>
        <v>200201V01F01</v>
      </c>
    </row>
    <row r="44" spans="1:15" x14ac:dyDescent="0.25">
      <c r="A44" t="s">
        <v>132</v>
      </c>
      <c r="B44" s="6" t="s">
        <v>133</v>
      </c>
      <c r="C44" t="s">
        <v>133</v>
      </c>
      <c r="D44" t="s">
        <v>27</v>
      </c>
      <c r="E44" s="75" t="s">
        <v>4003</v>
      </c>
      <c r="F44" t="s">
        <v>53</v>
      </c>
      <c r="G44" t="s">
        <v>135</v>
      </c>
      <c r="H44" t="s">
        <v>118</v>
      </c>
      <c r="I44" t="s">
        <v>119</v>
      </c>
      <c r="J44" t="s">
        <v>120</v>
      </c>
      <c r="L44" t="s">
        <v>726</v>
      </c>
      <c r="M44" t="s">
        <v>4589</v>
      </c>
      <c r="O44" t="str">
        <f t="shared" si="0"/>
        <v>200201V01F03</v>
      </c>
    </row>
    <row r="45" spans="1:15" x14ac:dyDescent="0.25">
      <c r="A45" t="s">
        <v>174</v>
      </c>
      <c r="B45" s="6" t="s">
        <v>175</v>
      </c>
      <c r="C45" t="s">
        <v>175</v>
      </c>
      <c r="D45" t="s">
        <v>27</v>
      </c>
      <c r="E45" s="75" t="s">
        <v>4003</v>
      </c>
      <c r="F45" t="s">
        <v>177</v>
      </c>
      <c r="G45" t="s">
        <v>177</v>
      </c>
      <c r="H45" t="s">
        <v>118</v>
      </c>
      <c r="I45" t="s">
        <v>119</v>
      </c>
      <c r="J45" t="s">
        <v>120</v>
      </c>
      <c r="L45" t="s">
        <v>726</v>
      </c>
      <c r="M45" t="s">
        <v>4567</v>
      </c>
      <c r="O45" t="str">
        <f t="shared" si="0"/>
        <v>200201V01F04</v>
      </c>
    </row>
    <row r="46" spans="1:15" x14ac:dyDescent="0.25">
      <c r="A46" t="s">
        <v>179</v>
      </c>
      <c r="B46" s="6" t="s">
        <v>180</v>
      </c>
      <c r="C46" t="s">
        <v>180</v>
      </c>
      <c r="D46" t="s">
        <v>27</v>
      </c>
      <c r="E46" s="75" t="s">
        <v>4003</v>
      </c>
      <c r="F46" t="s">
        <v>77</v>
      </c>
      <c r="G46" t="s">
        <v>54</v>
      </c>
      <c r="H46" t="s">
        <v>118</v>
      </c>
      <c r="I46" t="s">
        <v>119</v>
      </c>
      <c r="J46" t="s">
        <v>120</v>
      </c>
      <c r="L46" t="s">
        <v>726</v>
      </c>
      <c r="M46" t="s">
        <v>4567</v>
      </c>
      <c r="O46" t="str">
        <f t="shared" si="0"/>
        <v>200201V01F04</v>
      </c>
    </row>
    <row r="47" spans="1:15" x14ac:dyDescent="0.25">
      <c r="A47" t="s">
        <v>561</v>
      </c>
      <c r="B47" s="6" t="s">
        <v>562</v>
      </c>
      <c r="C47" t="s">
        <v>562</v>
      </c>
      <c r="D47" t="s">
        <v>27</v>
      </c>
      <c r="E47" s="75" t="s">
        <v>4003</v>
      </c>
      <c r="F47" t="s">
        <v>177</v>
      </c>
      <c r="G47" t="s">
        <v>564</v>
      </c>
      <c r="H47" t="s">
        <v>118</v>
      </c>
      <c r="I47" t="s">
        <v>119</v>
      </c>
      <c r="J47" t="s">
        <v>120</v>
      </c>
      <c r="L47" t="s">
        <v>660</v>
      </c>
      <c r="M47" t="s">
        <v>4577</v>
      </c>
      <c r="O47" t="str">
        <f t="shared" si="0"/>
        <v>200201V02F01</v>
      </c>
    </row>
    <row r="48" spans="1:15" x14ac:dyDescent="0.25">
      <c r="A48" t="s">
        <v>146</v>
      </c>
      <c r="B48" s="6" t="s">
        <v>3939</v>
      </c>
      <c r="C48" t="s">
        <v>147</v>
      </c>
      <c r="D48" t="s">
        <v>27</v>
      </c>
      <c r="E48" s="75" t="s">
        <v>4003</v>
      </c>
      <c r="F48" t="s">
        <v>53</v>
      </c>
      <c r="G48" t="s">
        <v>54</v>
      </c>
      <c r="H48" t="s">
        <v>118</v>
      </c>
      <c r="I48" t="s">
        <v>119</v>
      </c>
      <c r="J48" t="s">
        <v>120</v>
      </c>
      <c r="L48" t="s">
        <v>660</v>
      </c>
      <c r="M48" t="s">
        <v>4593</v>
      </c>
      <c r="O48" t="str">
        <f t="shared" si="0"/>
        <v>200201V02F03</v>
      </c>
    </row>
    <row r="49" spans="1:15" x14ac:dyDescent="0.25">
      <c r="A49" t="s">
        <v>625</v>
      </c>
      <c r="B49" s="6" t="s">
        <v>626</v>
      </c>
      <c r="C49" t="s">
        <v>626</v>
      </c>
      <c r="D49" t="s">
        <v>27</v>
      </c>
      <c r="E49" s="75" t="s">
        <v>4004</v>
      </c>
      <c r="F49" t="s">
        <v>215</v>
      </c>
      <c r="G49" t="s">
        <v>206</v>
      </c>
      <c r="H49" t="s">
        <v>628</v>
      </c>
      <c r="I49" t="s">
        <v>629</v>
      </c>
      <c r="J49" t="s">
        <v>120</v>
      </c>
      <c r="L49" t="s">
        <v>660</v>
      </c>
      <c r="M49" t="s">
        <v>4593</v>
      </c>
      <c r="O49" t="str">
        <f t="shared" si="0"/>
        <v>200201V02F03</v>
      </c>
    </row>
    <row r="50" spans="1:15" x14ac:dyDescent="0.25">
      <c r="A50" t="s">
        <v>314</v>
      </c>
      <c r="B50" s="6" t="s">
        <v>315</v>
      </c>
      <c r="C50" t="s">
        <v>315</v>
      </c>
      <c r="D50" t="s">
        <v>27</v>
      </c>
      <c r="E50" s="75" t="s">
        <v>4004</v>
      </c>
      <c r="F50" t="s">
        <v>215</v>
      </c>
      <c r="G50" t="s">
        <v>206</v>
      </c>
      <c r="H50" t="s">
        <v>248</v>
      </c>
      <c r="I50" t="s">
        <v>317</v>
      </c>
      <c r="J50" t="s">
        <v>318</v>
      </c>
      <c r="L50" t="s">
        <v>726</v>
      </c>
      <c r="M50" t="s">
        <v>4649</v>
      </c>
      <c r="O50" t="str">
        <f t="shared" si="0"/>
        <v>200201V01F01</v>
      </c>
    </row>
    <row r="51" spans="1:15" x14ac:dyDescent="0.25">
      <c r="A51" t="s">
        <v>448</v>
      </c>
      <c r="B51" s="6" t="s">
        <v>449</v>
      </c>
      <c r="C51" t="s">
        <v>449</v>
      </c>
      <c r="D51" t="s">
        <v>27</v>
      </c>
      <c r="E51" s="75" t="s">
        <v>4004</v>
      </c>
      <c r="F51" t="s">
        <v>215</v>
      </c>
      <c r="G51" t="s">
        <v>206</v>
      </c>
      <c r="H51" t="s">
        <v>248</v>
      </c>
      <c r="I51" t="s">
        <v>451</v>
      </c>
      <c r="J51" t="s">
        <v>452</v>
      </c>
      <c r="L51" t="s">
        <v>660</v>
      </c>
      <c r="M51" t="s">
        <v>4593</v>
      </c>
      <c r="O51" t="str">
        <f t="shared" si="0"/>
        <v>200201V02F03</v>
      </c>
    </row>
    <row r="52" spans="1:15" x14ac:dyDescent="0.25">
      <c r="A52" t="s">
        <v>412</v>
      </c>
      <c r="B52" s="6" t="s">
        <v>413</v>
      </c>
      <c r="C52" t="s">
        <v>413</v>
      </c>
      <c r="D52" t="s">
        <v>27</v>
      </c>
      <c r="E52" s="75" t="s">
        <v>4004</v>
      </c>
      <c r="F52" t="s">
        <v>215</v>
      </c>
      <c r="G52" t="s">
        <v>206</v>
      </c>
      <c r="H52" t="s">
        <v>109</v>
      </c>
      <c r="I52" t="s">
        <v>110</v>
      </c>
      <c r="J52" t="s">
        <v>35</v>
      </c>
      <c r="L52" t="s">
        <v>660</v>
      </c>
      <c r="M52" t="s">
        <v>4577</v>
      </c>
      <c r="O52" t="str">
        <f t="shared" si="0"/>
        <v>200201V02F01</v>
      </c>
    </row>
    <row r="53" spans="1:15" x14ac:dyDescent="0.25">
      <c r="A53" t="s">
        <v>416</v>
      </c>
      <c r="B53" s="6" t="s">
        <v>417</v>
      </c>
      <c r="C53" t="s">
        <v>417</v>
      </c>
      <c r="D53" t="s">
        <v>27</v>
      </c>
      <c r="E53" s="75" t="s">
        <v>4004</v>
      </c>
      <c r="F53" t="s">
        <v>215</v>
      </c>
      <c r="G53" t="s">
        <v>206</v>
      </c>
      <c r="H53" t="s">
        <v>109</v>
      </c>
      <c r="I53" t="s">
        <v>110</v>
      </c>
      <c r="J53" t="s">
        <v>35</v>
      </c>
      <c r="L53" t="s">
        <v>787</v>
      </c>
      <c r="M53" t="s">
        <v>4659</v>
      </c>
      <c r="O53" t="str">
        <f t="shared" si="0"/>
        <v>200201V03F03</v>
      </c>
    </row>
    <row r="54" spans="1:15" x14ac:dyDescent="0.25">
      <c r="A54" t="s">
        <v>1070</v>
      </c>
      <c r="B54" s="6" t="s">
        <v>1071</v>
      </c>
      <c r="C54" t="s">
        <v>1071</v>
      </c>
      <c r="D54" t="s">
        <v>27</v>
      </c>
      <c r="E54" s="75" t="s">
        <v>4004</v>
      </c>
      <c r="F54" t="s">
        <v>618</v>
      </c>
      <c r="G54" t="s">
        <v>618</v>
      </c>
      <c r="H54" t="s">
        <v>1073</v>
      </c>
      <c r="I54" t="s">
        <v>1074</v>
      </c>
      <c r="J54" t="s">
        <v>1075</v>
      </c>
      <c r="L54" t="s">
        <v>1054</v>
      </c>
      <c r="M54" t="s">
        <v>4600</v>
      </c>
      <c r="O54" t="str">
        <f t="shared" si="0"/>
        <v>200201V04F01</v>
      </c>
    </row>
    <row r="55" spans="1:15" x14ac:dyDescent="0.25">
      <c r="A55" t="s">
        <v>527</v>
      </c>
      <c r="B55" s="6" t="s">
        <v>268</v>
      </c>
      <c r="C55" t="s">
        <v>268</v>
      </c>
      <c r="D55" t="s">
        <v>27</v>
      </c>
      <c r="E55" s="75" t="s">
        <v>4004</v>
      </c>
      <c r="F55" t="s">
        <v>215</v>
      </c>
      <c r="G55" t="s">
        <v>206</v>
      </c>
      <c r="H55" t="s">
        <v>270</v>
      </c>
      <c r="I55" t="s">
        <v>271</v>
      </c>
      <c r="J55" t="s">
        <v>209</v>
      </c>
      <c r="L55" t="s">
        <v>660</v>
      </c>
      <c r="M55" t="s">
        <v>4722</v>
      </c>
      <c r="O55" t="str">
        <f t="shared" si="0"/>
        <v>200201V02F02</v>
      </c>
    </row>
    <row r="56" spans="1:15" x14ac:dyDescent="0.25">
      <c r="A56" t="s">
        <v>302</v>
      </c>
      <c r="B56" s="6" t="s">
        <v>303</v>
      </c>
      <c r="C56" t="s">
        <v>303</v>
      </c>
      <c r="D56" t="s">
        <v>27</v>
      </c>
      <c r="E56" s="75" t="s">
        <v>4004</v>
      </c>
      <c r="F56" t="s">
        <v>215</v>
      </c>
      <c r="G56" t="s">
        <v>206</v>
      </c>
      <c r="H56" t="s">
        <v>270</v>
      </c>
      <c r="I56" t="s">
        <v>299</v>
      </c>
      <c r="J56" t="s">
        <v>164</v>
      </c>
      <c r="L56" t="s">
        <v>660</v>
      </c>
      <c r="M56" t="s">
        <v>4593</v>
      </c>
      <c r="O56" t="str">
        <f t="shared" si="0"/>
        <v>200201V02F03</v>
      </c>
    </row>
    <row r="57" spans="1:15" x14ac:dyDescent="0.25">
      <c r="A57" t="s">
        <v>321</v>
      </c>
      <c r="B57" s="6" t="s">
        <v>322</v>
      </c>
      <c r="C57" t="s">
        <v>322</v>
      </c>
      <c r="D57" t="s">
        <v>213</v>
      </c>
      <c r="E57" s="75" t="s">
        <v>4004</v>
      </c>
      <c r="F57" t="s">
        <v>215</v>
      </c>
      <c r="G57" t="s">
        <v>206</v>
      </c>
      <c r="H57" t="s">
        <v>270</v>
      </c>
      <c r="I57" t="s">
        <v>324</v>
      </c>
      <c r="J57" t="s">
        <v>164</v>
      </c>
      <c r="L57" t="s">
        <v>660</v>
      </c>
      <c r="M57" t="s">
        <v>4593</v>
      </c>
      <c r="O57" t="str">
        <f t="shared" si="0"/>
        <v>200201V02F03</v>
      </c>
    </row>
    <row r="58" spans="1:15" x14ac:dyDescent="0.25">
      <c r="A58" t="s">
        <v>326</v>
      </c>
      <c r="B58" s="6" t="s">
        <v>327</v>
      </c>
      <c r="C58" t="s">
        <v>327</v>
      </c>
      <c r="D58" t="s">
        <v>213</v>
      </c>
      <c r="E58" s="75" t="s">
        <v>4004</v>
      </c>
      <c r="F58" t="s">
        <v>215</v>
      </c>
      <c r="G58" t="s">
        <v>206</v>
      </c>
      <c r="H58" t="s">
        <v>270</v>
      </c>
      <c r="I58" t="s">
        <v>324</v>
      </c>
      <c r="J58" t="s">
        <v>164</v>
      </c>
      <c r="L58" t="s">
        <v>660</v>
      </c>
      <c r="M58" t="s">
        <v>4593</v>
      </c>
      <c r="O58" t="str">
        <f t="shared" si="0"/>
        <v>200201V02F03</v>
      </c>
    </row>
    <row r="59" spans="1:15" x14ac:dyDescent="0.25">
      <c r="A59" t="s">
        <v>329</v>
      </c>
      <c r="B59" s="6" t="s">
        <v>330</v>
      </c>
      <c r="C59" t="s">
        <v>330</v>
      </c>
      <c r="D59" t="s">
        <v>213</v>
      </c>
      <c r="E59" s="75" t="s">
        <v>4004</v>
      </c>
      <c r="F59" t="s">
        <v>215</v>
      </c>
      <c r="G59" t="s">
        <v>206</v>
      </c>
      <c r="H59" t="s">
        <v>270</v>
      </c>
      <c r="I59" t="s">
        <v>324</v>
      </c>
      <c r="J59" t="s">
        <v>164</v>
      </c>
      <c r="L59" t="s">
        <v>660</v>
      </c>
      <c r="M59" t="s">
        <v>4593</v>
      </c>
      <c r="O59" t="str">
        <f t="shared" si="0"/>
        <v>200201V02F03</v>
      </c>
    </row>
    <row r="60" spans="1:15" x14ac:dyDescent="0.25">
      <c r="A60" t="s">
        <v>332</v>
      </c>
      <c r="B60" s="6" t="s">
        <v>333</v>
      </c>
      <c r="C60" t="s">
        <v>333</v>
      </c>
      <c r="D60" t="s">
        <v>213</v>
      </c>
      <c r="E60" s="75" t="s">
        <v>4004</v>
      </c>
      <c r="F60" t="s">
        <v>215</v>
      </c>
      <c r="G60" t="s">
        <v>206</v>
      </c>
      <c r="H60" t="s">
        <v>270</v>
      </c>
      <c r="I60" t="s">
        <v>324</v>
      </c>
      <c r="J60" t="s">
        <v>164</v>
      </c>
      <c r="L60" t="s">
        <v>660</v>
      </c>
      <c r="M60" t="s">
        <v>4593</v>
      </c>
      <c r="O60" t="str">
        <f t="shared" si="0"/>
        <v>200201V02F03</v>
      </c>
    </row>
    <row r="61" spans="1:15" x14ac:dyDescent="0.25">
      <c r="A61" t="s">
        <v>540</v>
      </c>
      <c r="B61" s="6" t="s">
        <v>274</v>
      </c>
      <c r="C61" t="s">
        <v>274</v>
      </c>
      <c r="D61" t="s">
        <v>27</v>
      </c>
      <c r="E61" s="75" t="s">
        <v>4004</v>
      </c>
      <c r="F61" t="s">
        <v>215</v>
      </c>
      <c r="G61" t="s">
        <v>206</v>
      </c>
      <c r="H61" t="s">
        <v>270</v>
      </c>
      <c r="I61" t="s">
        <v>271</v>
      </c>
      <c r="J61" t="s">
        <v>209</v>
      </c>
      <c r="L61" t="s">
        <v>660</v>
      </c>
      <c r="M61" t="s">
        <v>4593</v>
      </c>
      <c r="O61" t="str">
        <f t="shared" si="0"/>
        <v>200201V02F03</v>
      </c>
    </row>
    <row r="62" spans="1:15" x14ac:dyDescent="0.25">
      <c r="A62" t="s">
        <v>337</v>
      </c>
      <c r="B62" s="6" t="s">
        <v>338</v>
      </c>
      <c r="C62" t="s">
        <v>338</v>
      </c>
      <c r="D62" t="s">
        <v>27</v>
      </c>
      <c r="E62" s="75" t="s">
        <v>4004</v>
      </c>
      <c r="F62" t="s">
        <v>215</v>
      </c>
      <c r="G62" t="s">
        <v>206</v>
      </c>
      <c r="H62" t="s">
        <v>88</v>
      </c>
      <c r="I62" t="s">
        <v>340</v>
      </c>
      <c r="J62" t="s">
        <v>318</v>
      </c>
      <c r="L62" t="s">
        <v>726</v>
      </c>
      <c r="M62" t="s">
        <v>4589</v>
      </c>
      <c r="O62" t="str">
        <f t="shared" si="0"/>
        <v>200201V01F03</v>
      </c>
    </row>
    <row r="63" spans="1:15" x14ac:dyDescent="0.25">
      <c r="A63" t="s">
        <v>1027</v>
      </c>
      <c r="B63" s="6" t="s">
        <v>1028</v>
      </c>
      <c r="C63" t="s">
        <v>1028</v>
      </c>
      <c r="D63" t="s">
        <v>27</v>
      </c>
      <c r="E63" s="75" t="s">
        <v>4004</v>
      </c>
      <c r="F63" t="s">
        <v>369</v>
      </c>
      <c r="G63" t="s">
        <v>206</v>
      </c>
      <c r="H63" t="s">
        <v>88</v>
      </c>
      <c r="I63" t="s">
        <v>242</v>
      </c>
      <c r="J63" t="s">
        <v>90</v>
      </c>
      <c r="L63" t="s">
        <v>726</v>
      </c>
      <c r="M63" t="s">
        <v>4589</v>
      </c>
      <c r="O63" t="str">
        <f t="shared" si="0"/>
        <v>200201V01F03</v>
      </c>
    </row>
    <row r="64" spans="1:15" x14ac:dyDescent="0.25">
      <c r="A64" t="s">
        <v>356</v>
      </c>
      <c r="B64" s="6" t="s">
        <v>357</v>
      </c>
      <c r="C64" t="s">
        <v>357</v>
      </c>
      <c r="D64" t="s">
        <v>27</v>
      </c>
      <c r="E64" s="75" t="s">
        <v>4004</v>
      </c>
      <c r="F64" t="s">
        <v>215</v>
      </c>
      <c r="G64" t="s">
        <v>347</v>
      </c>
      <c r="H64" t="s">
        <v>88</v>
      </c>
      <c r="I64" t="s">
        <v>340</v>
      </c>
      <c r="J64" t="s">
        <v>318</v>
      </c>
      <c r="L64" t="s">
        <v>660</v>
      </c>
      <c r="M64" t="s">
        <v>4577</v>
      </c>
      <c r="O64" t="str">
        <f t="shared" si="0"/>
        <v>200201V02F01</v>
      </c>
    </row>
    <row r="65" spans="1:15" x14ac:dyDescent="0.25">
      <c r="A65" t="s">
        <v>434</v>
      </c>
      <c r="B65" s="6" t="s">
        <v>435</v>
      </c>
      <c r="C65" t="s">
        <v>435</v>
      </c>
      <c r="D65" t="s">
        <v>27</v>
      </c>
      <c r="E65" s="75" t="s">
        <v>4004</v>
      </c>
      <c r="F65" t="s">
        <v>215</v>
      </c>
      <c r="G65" t="s">
        <v>206</v>
      </c>
      <c r="H65" t="s">
        <v>88</v>
      </c>
      <c r="I65" t="s">
        <v>437</v>
      </c>
      <c r="J65" t="s">
        <v>90</v>
      </c>
      <c r="L65" t="s">
        <v>787</v>
      </c>
      <c r="M65" t="s">
        <v>4659</v>
      </c>
      <c r="O65" t="str">
        <f t="shared" si="0"/>
        <v>200201V03F03</v>
      </c>
    </row>
    <row r="66" spans="1:15" x14ac:dyDescent="0.25">
      <c r="A66" t="s">
        <v>366</v>
      </c>
      <c r="B66" s="6" t="s">
        <v>367</v>
      </c>
      <c r="C66" t="s">
        <v>367</v>
      </c>
      <c r="D66" t="s">
        <v>27</v>
      </c>
      <c r="E66" s="75" t="s">
        <v>4004</v>
      </c>
      <c r="F66" t="s">
        <v>369</v>
      </c>
      <c r="G66" t="s">
        <v>206</v>
      </c>
      <c r="H66" t="s">
        <v>88</v>
      </c>
      <c r="I66" t="s">
        <v>340</v>
      </c>
      <c r="J66" t="s">
        <v>318</v>
      </c>
      <c r="L66" t="s">
        <v>868</v>
      </c>
      <c r="M66" t="s">
        <v>5478</v>
      </c>
      <c r="O66" t="str">
        <f t="shared" si="0"/>
        <v>200201V05F02</v>
      </c>
    </row>
    <row r="67" spans="1:15" x14ac:dyDescent="0.25">
      <c r="A67" t="s">
        <v>211</v>
      </c>
      <c r="B67" s="6" t="s">
        <v>212</v>
      </c>
      <c r="C67" t="s">
        <v>212</v>
      </c>
      <c r="D67" t="s">
        <v>213</v>
      </c>
      <c r="E67" s="75" t="s">
        <v>4004</v>
      </c>
      <c r="F67" t="s">
        <v>215</v>
      </c>
      <c r="G67" t="s">
        <v>206</v>
      </c>
      <c r="H67" t="s">
        <v>64</v>
      </c>
      <c r="I67" t="s">
        <v>65</v>
      </c>
      <c r="J67" t="s">
        <v>57</v>
      </c>
      <c r="L67" t="s">
        <v>660</v>
      </c>
      <c r="M67" t="s">
        <v>4593</v>
      </c>
      <c r="O67" t="str">
        <f t="shared" si="0"/>
        <v>200201V02F03</v>
      </c>
    </row>
    <row r="68" spans="1:15" x14ac:dyDescent="0.25">
      <c r="A68" t="s">
        <v>258</v>
      </c>
      <c r="B68" s="6" t="s">
        <v>259</v>
      </c>
      <c r="C68" t="s">
        <v>259</v>
      </c>
      <c r="D68" t="s">
        <v>213</v>
      </c>
      <c r="E68" s="75" t="s">
        <v>4004</v>
      </c>
      <c r="F68" t="s">
        <v>215</v>
      </c>
      <c r="G68" t="s">
        <v>206</v>
      </c>
      <c r="H68" t="s">
        <v>64</v>
      </c>
      <c r="I68" t="s">
        <v>65</v>
      </c>
      <c r="J68" t="s">
        <v>57</v>
      </c>
      <c r="L68" t="s">
        <v>660</v>
      </c>
      <c r="M68" t="s">
        <v>4593</v>
      </c>
      <c r="O68" t="str">
        <f t="shared" si="0"/>
        <v>200201V02F03</v>
      </c>
    </row>
    <row r="69" spans="1:15" x14ac:dyDescent="0.25">
      <c r="A69" t="s">
        <v>262</v>
      </c>
      <c r="B69" s="6" t="s">
        <v>263</v>
      </c>
      <c r="C69" t="s">
        <v>263</v>
      </c>
      <c r="D69" t="s">
        <v>213</v>
      </c>
      <c r="E69" s="75" t="s">
        <v>4004</v>
      </c>
      <c r="F69" t="s">
        <v>215</v>
      </c>
      <c r="G69" t="s">
        <v>206</v>
      </c>
      <c r="H69" t="s">
        <v>64</v>
      </c>
      <c r="I69" t="s">
        <v>65</v>
      </c>
      <c r="J69" t="s">
        <v>57</v>
      </c>
      <c r="L69" t="s">
        <v>660</v>
      </c>
      <c r="M69" t="s">
        <v>4593</v>
      </c>
      <c r="O69" t="str">
        <f t="shared" si="0"/>
        <v>200201V02F03</v>
      </c>
    </row>
    <row r="70" spans="1:15" x14ac:dyDescent="0.25">
      <c r="A70" t="s">
        <v>405</v>
      </c>
      <c r="B70" s="6" t="s">
        <v>406</v>
      </c>
      <c r="C70" t="s">
        <v>406</v>
      </c>
      <c r="D70" t="s">
        <v>27</v>
      </c>
      <c r="E70" s="75" t="s">
        <v>4004</v>
      </c>
      <c r="F70" t="s">
        <v>215</v>
      </c>
      <c r="G70" t="s">
        <v>206</v>
      </c>
      <c r="H70" t="s">
        <v>408</v>
      </c>
      <c r="I70" t="s">
        <v>409</v>
      </c>
      <c r="J70" t="s">
        <v>410</v>
      </c>
      <c r="L70" t="s">
        <v>726</v>
      </c>
      <c r="M70" t="s">
        <v>4589</v>
      </c>
      <c r="O70" t="str">
        <f t="shared" si="0"/>
        <v>200201V01F03</v>
      </c>
    </row>
    <row r="71" spans="1:15" x14ac:dyDescent="0.25">
      <c r="A71" t="s">
        <v>475</v>
      </c>
      <c r="B71" s="6" t="s">
        <v>476</v>
      </c>
      <c r="C71" t="s">
        <v>476</v>
      </c>
      <c r="D71" t="s">
        <v>27</v>
      </c>
      <c r="E71" s="75" t="s">
        <v>4004</v>
      </c>
      <c r="F71" t="s">
        <v>215</v>
      </c>
      <c r="G71" t="s">
        <v>206</v>
      </c>
      <c r="H71" t="s">
        <v>478</v>
      </c>
      <c r="I71" t="s">
        <v>479</v>
      </c>
      <c r="J71" t="s">
        <v>164</v>
      </c>
      <c r="L71" t="s">
        <v>726</v>
      </c>
      <c r="M71" t="s">
        <v>4567</v>
      </c>
      <c r="O71" t="str">
        <f t="shared" ref="O71:O134" si="1">IF(LEN(M71=11),_xlfn.CONCAT(L71,"F",RIGHT(M71,2)),M71)</f>
        <v>200201V01F04</v>
      </c>
    </row>
    <row r="72" spans="1:15" x14ac:dyDescent="0.25">
      <c r="A72" t="s">
        <v>638</v>
      </c>
      <c r="B72" s="6" t="s">
        <v>639</v>
      </c>
      <c r="C72" t="s">
        <v>639</v>
      </c>
      <c r="D72" t="s">
        <v>27</v>
      </c>
      <c r="E72" s="75" t="s">
        <v>4004</v>
      </c>
      <c r="F72" t="s">
        <v>215</v>
      </c>
      <c r="G72" t="s">
        <v>206</v>
      </c>
      <c r="H72" t="s">
        <v>641</v>
      </c>
      <c r="I72" t="s">
        <v>642</v>
      </c>
      <c r="J72" t="s">
        <v>164</v>
      </c>
      <c r="L72">
        <v>0</v>
      </c>
      <c r="M72" t="s">
        <v>8319</v>
      </c>
      <c r="O72" t="str">
        <f t="shared" si="1"/>
        <v>0F00</v>
      </c>
    </row>
    <row r="73" spans="1:15" x14ac:dyDescent="0.25">
      <c r="A73" t="s">
        <v>295</v>
      </c>
      <c r="B73" s="6" t="s">
        <v>3942</v>
      </c>
      <c r="C73" t="s">
        <v>296</v>
      </c>
      <c r="D73" t="s">
        <v>27</v>
      </c>
      <c r="E73" s="75" t="s">
        <v>4004</v>
      </c>
      <c r="F73" t="s">
        <v>215</v>
      </c>
      <c r="G73" t="s">
        <v>206</v>
      </c>
      <c r="H73" t="s">
        <v>298</v>
      </c>
      <c r="I73" t="s">
        <v>299</v>
      </c>
      <c r="J73" t="s">
        <v>164</v>
      </c>
      <c r="L73">
        <v>0</v>
      </c>
      <c r="M73" t="s">
        <v>8319</v>
      </c>
      <c r="O73" t="str">
        <f t="shared" si="1"/>
        <v>0F00</v>
      </c>
    </row>
    <row r="74" spans="1:15" x14ac:dyDescent="0.25">
      <c r="A74" t="s">
        <v>482</v>
      </c>
      <c r="B74" s="6" t="s">
        <v>483</v>
      </c>
      <c r="C74" t="s">
        <v>483</v>
      </c>
      <c r="D74" t="s">
        <v>27</v>
      </c>
      <c r="E74" s="75" t="s">
        <v>4004</v>
      </c>
      <c r="F74" t="s">
        <v>215</v>
      </c>
      <c r="G74" t="s">
        <v>206</v>
      </c>
      <c r="H74" t="s">
        <v>485</v>
      </c>
      <c r="I74" t="s">
        <v>479</v>
      </c>
      <c r="J74" t="s">
        <v>164</v>
      </c>
      <c r="L74" t="s">
        <v>726</v>
      </c>
      <c r="M74" t="s">
        <v>4567</v>
      </c>
      <c r="O74" t="str">
        <f t="shared" si="1"/>
        <v>200201V01F04</v>
      </c>
    </row>
    <row r="75" spans="1:15" x14ac:dyDescent="0.25">
      <c r="A75" t="s">
        <v>233</v>
      </c>
      <c r="B75" s="6" t="s">
        <v>234</v>
      </c>
      <c r="C75" t="s">
        <v>234</v>
      </c>
      <c r="D75" t="s">
        <v>27</v>
      </c>
      <c r="E75" s="75" t="s">
        <v>4004</v>
      </c>
      <c r="F75" t="s">
        <v>228</v>
      </c>
      <c r="G75" t="s">
        <v>236</v>
      </c>
      <c r="H75" t="s">
        <v>230</v>
      </c>
      <c r="I75" t="s">
        <v>231</v>
      </c>
      <c r="J75" t="s">
        <v>57</v>
      </c>
      <c r="L75">
        <v>0</v>
      </c>
      <c r="M75" t="s">
        <v>8319</v>
      </c>
      <c r="O75" t="str">
        <f t="shared" si="1"/>
        <v>0F00</v>
      </c>
    </row>
    <row r="76" spans="1:15" x14ac:dyDescent="0.25">
      <c r="A76" t="s">
        <v>225</v>
      </c>
      <c r="B76" s="6" t="s">
        <v>3941</v>
      </c>
      <c r="C76" t="s">
        <v>226</v>
      </c>
      <c r="D76" t="s">
        <v>27</v>
      </c>
      <c r="E76" s="75" t="s">
        <v>4004</v>
      </c>
      <c r="F76" t="s">
        <v>228</v>
      </c>
      <c r="G76" t="s">
        <v>229</v>
      </c>
      <c r="H76" t="s">
        <v>230</v>
      </c>
      <c r="I76" t="s">
        <v>231</v>
      </c>
      <c r="J76" t="s">
        <v>57</v>
      </c>
      <c r="L76" t="s">
        <v>1054</v>
      </c>
      <c r="M76" t="s">
        <v>4600</v>
      </c>
      <c r="O76" t="str">
        <f t="shared" si="1"/>
        <v>200201V04F01</v>
      </c>
    </row>
    <row r="77" spans="1:15" x14ac:dyDescent="0.25">
      <c r="A77" t="s">
        <v>488</v>
      </c>
      <c r="B77" s="6" t="s">
        <v>489</v>
      </c>
      <c r="C77" t="s">
        <v>489</v>
      </c>
      <c r="D77" t="s">
        <v>27</v>
      </c>
      <c r="E77" s="75" t="s">
        <v>4004</v>
      </c>
      <c r="F77" t="s">
        <v>215</v>
      </c>
      <c r="G77" t="s">
        <v>206</v>
      </c>
      <c r="H77" t="s">
        <v>491</v>
      </c>
      <c r="I77" t="s">
        <v>479</v>
      </c>
      <c r="J77" t="s">
        <v>164</v>
      </c>
      <c r="L77" t="s">
        <v>726</v>
      </c>
      <c r="M77" t="s">
        <v>4567</v>
      </c>
      <c r="O77" t="str">
        <f t="shared" si="1"/>
        <v>200201V01F04</v>
      </c>
    </row>
    <row r="78" spans="1:15" x14ac:dyDescent="0.25">
      <c r="A78" t="s">
        <v>494</v>
      </c>
      <c r="B78" s="6" t="s">
        <v>495</v>
      </c>
      <c r="C78" t="s">
        <v>495</v>
      </c>
      <c r="D78" t="s">
        <v>27</v>
      </c>
      <c r="E78" s="75" t="s">
        <v>4004</v>
      </c>
      <c r="F78" t="s">
        <v>215</v>
      </c>
      <c r="G78" t="s">
        <v>206</v>
      </c>
      <c r="H78" t="s">
        <v>497</v>
      </c>
      <c r="I78" t="s">
        <v>479</v>
      </c>
      <c r="J78" t="s">
        <v>164</v>
      </c>
      <c r="L78" t="s">
        <v>726</v>
      </c>
      <c r="M78" t="s">
        <v>4567</v>
      </c>
      <c r="O78" t="str">
        <f t="shared" si="1"/>
        <v>200201V01F04</v>
      </c>
    </row>
    <row r="79" spans="1:15" x14ac:dyDescent="0.25">
      <c r="A79" t="s">
        <v>593</v>
      </c>
      <c r="B79" s="6" t="s">
        <v>594</v>
      </c>
      <c r="C79" t="s">
        <v>594</v>
      </c>
      <c r="D79" t="s">
        <v>27</v>
      </c>
      <c r="E79" s="75" t="s">
        <v>4004</v>
      </c>
      <c r="F79" t="s">
        <v>369</v>
      </c>
      <c r="G79" t="s">
        <v>206</v>
      </c>
      <c r="H79" t="s">
        <v>596</v>
      </c>
      <c r="I79" t="s">
        <v>119</v>
      </c>
      <c r="J79" t="s">
        <v>120</v>
      </c>
      <c r="L79">
        <v>0</v>
      </c>
      <c r="M79" t="s">
        <v>8319</v>
      </c>
      <c r="O79" t="str">
        <f t="shared" si="1"/>
        <v>0F00</v>
      </c>
    </row>
    <row r="80" spans="1:15" x14ac:dyDescent="0.25">
      <c r="A80" t="s">
        <v>706</v>
      </c>
      <c r="B80" s="6" t="s">
        <v>707</v>
      </c>
      <c r="C80" t="s">
        <v>707</v>
      </c>
      <c r="D80" t="s">
        <v>27</v>
      </c>
      <c r="E80" s="75" t="s">
        <v>4004</v>
      </c>
      <c r="F80" t="s">
        <v>215</v>
      </c>
      <c r="G80" t="s">
        <v>206</v>
      </c>
      <c r="H80" t="s">
        <v>709</v>
      </c>
      <c r="I80" t="s">
        <v>649</v>
      </c>
      <c r="J80" t="s">
        <v>120</v>
      </c>
      <c r="L80" t="s">
        <v>660</v>
      </c>
      <c r="M80" t="s">
        <v>4593</v>
      </c>
      <c r="O80" t="str">
        <f t="shared" si="1"/>
        <v>200201V02F03</v>
      </c>
    </row>
    <row r="81" spans="1:15" x14ac:dyDescent="0.25">
      <c r="A81" t="s">
        <v>664</v>
      </c>
      <c r="B81" s="6" t="s">
        <v>665</v>
      </c>
      <c r="C81" t="s">
        <v>665</v>
      </c>
      <c r="D81" t="s">
        <v>27</v>
      </c>
      <c r="E81" s="75" t="s">
        <v>4004</v>
      </c>
      <c r="F81" t="s">
        <v>215</v>
      </c>
      <c r="G81" t="s">
        <v>206</v>
      </c>
      <c r="H81" t="s">
        <v>667</v>
      </c>
      <c r="I81" t="s">
        <v>649</v>
      </c>
      <c r="J81" t="s">
        <v>120</v>
      </c>
      <c r="L81" t="s">
        <v>726</v>
      </c>
      <c r="M81" t="s">
        <v>4649</v>
      </c>
      <c r="O81" t="str">
        <f t="shared" si="1"/>
        <v>200201V01F01</v>
      </c>
    </row>
    <row r="82" spans="1:15" x14ac:dyDescent="0.25">
      <c r="A82" t="s">
        <v>669</v>
      </c>
      <c r="B82" s="6" t="s">
        <v>670</v>
      </c>
      <c r="C82" t="s">
        <v>670</v>
      </c>
      <c r="D82" t="s">
        <v>27</v>
      </c>
      <c r="E82" s="75" t="s">
        <v>4004</v>
      </c>
      <c r="F82" t="s">
        <v>215</v>
      </c>
      <c r="G82" t="s">
        <v>228</v>
      </c>
      <c r="H82" t="s">
        <v>667</v>
      </c>
      <c r="I82" t="s">
        <v>649</v>
      </c>
      <c r="J82" t="s">
        <v>120</v>
      </c>
      <c r="L82" t="s">
        <v>868</v>
      </c>
      <c r="M82" t="s">
        <v>8320</v>
      </c>
      <c r="O82" t="str">
        <f t="shared" si="1"/>
        <v>200201V05F01</v>
      </c>
    </row>
    <row r="83" spans="1:15" x14ac:dyDescent="0.25">
      <c r="A83" t="s">
        <v>1050</v>
      </c>
      <c r="B83" s="6" t="s">
        <v>1051</v>
      </c>
      <c r="C83" t="s">
        <v>1051</v>
      </c>
      <c r="D83" t="s">
        <v>27</v>
      </c>
      <c r="E83" s="75" t="s">
        <v>4004</v>
      </c>
      <c r="F83" t="s">
        <v>215</v>
      </c>
      <c r="G83" t="s">
        <v>206</v>
      </c>
      <c r="H83" t="s">
        <v>1053</v>
      </c>
      <c r="I83" t="s">
        <v>649</v>
      </c>
      <c r="J83" t="s">
        <v>120</v>
      </c>
      <c r="L83" t="s">
        <v>1054</v>
      </c>
      <c r="M83" t="s">
        <v>4600</v>
      </c>
      <c r="O83" t="str">
        <f t="shared" si="1"/>
        <v>200201V04F01</v>
      </c>
    </row>
    <row r="84" spans="1:15" x14ac:dyDescent="0.25">
      <c r="A84" t="s">
        <v>803</v>
      </c>
      <c r="B84" s="6" t="s">
        <v>804</v>
      </c>
      <c r="C84" t="s">
        <v>804</v>
      </c>
      <c r="D84" t="s">
        <v>27</v>
      </c>
      <c r="E84" s="75" t="s">
        <v>4004</v>
      </c>
      <c r="F84" t="s">
        <v>369</v>
      </c>
      <c r="G84" t="s">
        <v>206</v>
      </c>
      <c r="H84" t="s">
        <v>806</v>
      </c>
      <c r="I84" t="s">
        <v>649</v>
      </c>
      <c r="J84" t="s">
        <v>120</v>
      </c>
      <c r="L84" t="s">
        <v>660</v>
      </c>
      <c r="M84" t="s">
        <v>4593</v>
      </c>
      <c r="O84" t="str">
        <f t="shared" si="1"/>
        <v>200201V02F03</v>
      </c>
    </row>
    <row r="85" spans="1:15" x14ac:dyDescent="0.25">
      <c r="A85" t="s">
        <v>756</v>
      </c>
      <c r="B85" s="6" t="s">
        <v>757</v>
      </c>
      <c r="C85" t="s">
        <v>757</v>
      </c>
      <c r="D85" t="s">
        <v>27</v>
      </c>
      <c r="E85" s="75" t="s">
        <v>4004</v>
      </c>
      <c r="F85" t="s">
        <v>228</v>
      </c>
      <c r="G85" t="s">
        <v>759</v>
      </c>
      <c r="H85" t="s">
        <v>760</v>
      </c>
      <c r="I85" t="s">
        <v>649</v>
      </c>
      <c r="J85" t="s">
        <v>120</v>
      </c>
      <c r="L85" t="s">
        <v>726</v>
      </c>
      <c r="M85" t="s">
        <v>4589</v>
      </c>
      <c r="O85" t="str">
        <f t="shared" si="1"/>
        <v>200201V01F03</v>
      </c>
    </row>
    <row r="86" spans="1:15" x14ac:dyDescent="0.25">
      <c r="A86" t="s">
        <v>751</v>
      </c>
      <c r="B86" s="6" t="s">
        <v>701</v>
      </c>
      <c r="C86" t="s">
        <v>701</v>
      </c>
      <c r="D86" t="s">
        <v>27</v>
      </c>
      <c r="E86" s="75" t="s">
        <v>4004</v>
      </c>
      <c r="F86" t="s">
        <v>215</v>
      </c>
      <c r="G86" t="s">
        <v>575</v>
      </c>
      <c r="H86" t="s">
        <v>753</v>
      </c>
      <c r="I86" t="s">
        <v>649</v>
      </c>
      <c r="J86" t="s">
        <v>120</v>
      </c>
      <c r="L86" t="s">
        <v>726</v>
      </c>
      <c r="M86" t="s">
        <v>4932</v>
      </c>
      <c r="O86" t="str">
        <f t="shared" si="1"/>
        <v>200201V01F02</v>
      </c>
    </row>
    <row r="87" spans="1:15" x14ac:dyDescent="0.25">
      <c r="A87" t="s">
        <v>1084</v>
      </c>
      <c r="B87" s="6" t="s">
        <v>1085</v>
      </c>
      <c r="C87" t="s">
        <v>1085</v>
      </c>
      <c r="D87" t="s">
        <v>27</v>
      </c>
      <c r="E87" s="75" t="s">
        <v>4004</v>
      </c>
      <c r="F87" t="s">
        <v>215</v>
      </c>
      <c r="G87" t="s">
        <v>564</v>
      </c>
      <c r="H87" t="s">
        <v>1087</v>
      </c>
      <c r="I87" t="s">
        <v>649</v>
      </c>
      <c r="J87" t="s">
        <v>120</v>
      </c>
      <c r="L87" t="s">
        <v>726</v>
      </c>
      <c r="M87" t="s">
        <v>4649</v>
      </c>
      <c r="O87" t="str">
        <f t="shared" si="1"/>
        <v>200201V01F01</v>
      </c>
    </row>
    <row r="88" spans="1:15" x14ac:dyDescent="0.25">
      <c r="A88" t="s">
        <v>1189</v>
      </c>
      <c r="B88" s="6" t="s">
        <v>1190</v>
      </c>
      <c r="C88" t="s">
        <v>1190</v>
      </c>
      <c r="D88" t="s">
        <v>27</v>
      </c>
      <c r="E88" s="75" t="s">
        <v>4004</v>
      </c>
      <c r="F88" t="s">
        <v>215</v>
      </c>
      <c r="G88" t="s">
        <v>206</v>
      </c>
      <c r="H88" t="s">
        <v>1192</v>
      </c>
      <c r="I88" t="s">
        <v>649</v>
      </c>
      <c r="J88" t="s">
        <v>120</v>
      </c>
      <c r="L88" t="s">
        <v>660</v>
      </c>
      <c r="M88" t="s">
        <v>4593</v>
      </c>
      <c r="O88" t="str">
        <f t="shared" si="1"/>
        <v>200201V02F03</v>
      </c>
    </row>
    <row r="89" spans="1:15" x14ac:dyDescent="0.25">
      <c r="A89" t="s">
        <v>1090</v>
      </c>
      <c r="B89" s="6" t="s">
        <v>1091</v>
      </c>
      <c r="C89" t="s">
        <v>1091</v>
      </c>
      <c r="D89" t="s">
        <v>27</v>
      </c>
      <c r="E89" s="75" t="s">
        <v>4004</v>
      </c>
      <c r="F89" t="s">
        <v>228</v>
      </c>
      <c r="G89" t="s">
        <v>206</v>
      </c>
      <c r="H89" t="s">
        <v>1093</v>
      </c>
      <c r="I89" t="s">
        <v>649</v>
      </c>
      <c r="J89" t="s">
        <v>120</v>
      </c>
      <c r="L89" t="s">
        <v>726</v>
      </c>
      <c r="M89" t="s">
        <v>4589</v>
      </c>
      <c r="O89" t="str">
        <f t="shared" si="1"/>
        <v>200201V01F03</v>
      </c>
    </row>
    <row r="90" spans="1:15" x14ac:dyDescent="0.25">
      <c r="A90" t="s">
        <v>1095</v>
      </c>
      <c r="B90" s="6" t="s">
        <v>1096</v>
      </c>
      <c r="C90" t="s">
        <v>1096</v>
      </c>
      <c r="D90" t="s">
        <v>27</v>
      </c>
      <c r="E90" s="75" t="s">
        <v>4004</v>
      </c>
      <c r="F90" t="s">
        <v>228</v>
      </c>
      <c r="G90" t="s">
        <v>347</v>
      </c>
      <c r="H90" t="s">
        <v>1093</v>
      </c>
      <c r="I90" t="s">
        <v>649</v>
      </c>
      <c r="J90" t="s">
        <v>120</v>
      </c>
      <c r="L90" t="s">
        <v>787</v>
      </c>
      <c r="M90" t="s">
        <v>4583</v>
      </c>
      <c r="O90" t="str">
        <f t="shared" si="1"/>
        <v>200201V03F01</v>
      </c>
    </row>
    <row r="91" spans="1:15" x14ac:dyDescent="0.25">
      <c r="A91" t="s">
        <v>1100</v>
      </c>
      <c r="B91" s="6" t="s">
        <v>1101</v>
      </c>
      <c r="C91" t="s">
        <v>1101</v>
      </c>
      <c r="D91" t="s">
        <v>27</v>
      </c>
      <c r="E91" s="75" t="s">
        <v>4004</v>
      </c>
      <c r="F91" t="s">
        <v>215</v>
      </c>
      <c r="G91" t="s">
        <v>206</v>
      </c>
      <c r="H91" t="s">
        <v>1103</v>
      </c>
      <c r="I91" t="s">
        <v>649</v>
      </c>
      <c r="J91" t="s">
        <v>120</v>
      </c>
      <c r="L91" t="s">
        <v>660</v>
      </c>
      <c r="M91" t="s">
        <v>4593</v>
      </c>
      <c r="O91" t="str">
        <f t="shared" si="1"/>
        <v>200201V02F03</v>
      </c>
    </row>
    <row r="92" spans="1:15" x14ac:dyDescent="0.25">
      <c r="A92" t="s">
        <v>1109</v>
      </c>
      <c r="B92" s="6" t="s">
        <v>1110</v>
      </c>
      <c r="C92" t="s">
        <v>1110</v>
      </c>
      <c r="D92" t="s">
        <v>27</v>
      </c>
      <c r="E92" s="75" t="s">
        <v>4004</v>
      </c>
      <c r="F92" t="s">
        <v>215</v>
      </c>
      <c r="G92" t="s">
        <v>206</v>
      </c>
      <c r="H92" t="s">
        <v>1103</v>
      </c>
      <c r="I92" t="s">
        <v>649</v>
      </c>
      <c r="J92" t="s">
        <v>120</v>
      </c>
      <c r="L92" t="s">
        <v>660</v>
      </c>
      <c r="M92" t="s">
        <v>4593</v>
      </c>
      <c r="O92" t="str">
        <f t="shared" si="1"/>
        <v>200201V02F03</v>
      </c>
    </row>
    <row r="93" spans="1:15" x14ac:dyDescent="0.25">
      <c r="A93" t="s">
        <v>1118</v>
      </c>
      <c r="B93" s="6" t="s">
        <v>1119</v>
      </c>
      <c r="C93" t="s">
        <v>1119</v>
      </c>
      <c r="D93" t="s">
        <v>27</v>
      </c>
      <c r="E93" s="75" t="s">
        <v>4004</v>
      </c>
      <c r="F93" t="s">
        <v>215</v>
      </c>
      <c r="G93" t="s">
        <v>206</v>
      </c>
      <c r="H93" t="s">
        <v>1121</v>
      </c>
      <c r="I93" t="s">
        <v>649</v>
      </c>
      <c r="J93" t="s">
        <v>120</v>
      </c>
      <c r="L93" t="s">
        <v>787</v>
      </c>
      <c r="M93" t="s">
        <v>4583</v>
      </c>
      <c r="O93" t="str">
        <f t="shared" si="1"/>
        <v>200201V03F01</v>
      </c>
    </row>
    <row r="94" spans="1:15" x14ac:dyDescent="0.25">
      <c r="A94" t="s">
        <v>1139</v>
      </c>
      <c r="B94" s="6" t="s">
        <v>1140</v>
      </c>
      <c r="C94" t="s">
        <v>1140</v>
      </c>
      <c r="D94" t="s">
        <v>27</v>
      </c>
      <c r="E94" s="75" t="s">
        <v>4004</v>
      </c>
      <c r="F94" t="s">
        <v>215</v>
      </c>
      <c r="G94" t="s">
        <v>206</v>
      </c>
      <c r="H94" t="s">
        <v>1121</v>
      </c>
      <c r="I94" t="s">
        <v>649</v>
      </c>
      <c r="J94" t="s">
        <v>120</v>
      </c>
      <c r="L94" t="s">
        <v>787</v>
      </c>
      <c r="M94" t="s">
        <v>4583</v>
      </c>
      <c r="O94" t="str">
        <f t="shared" si="1"/>
        <v>200201V03F01</v>
      </c>
    </row>
    <row r="95" spans="1:15" x14ac:dyDescent="0.25">
      <c r="A95" t="s">
        <v>819</v>
      </c>
      <c r="B95" s="6" t="s">
        <v>723</v>
      </c>
      <c r="C95" t="s">
        <v>723</v>
      </c>
      <c r="D95" t="s">
        <v>27</v>
      </c>
      <c r="E95" s="75" t="s">
        <v>4004</v>
      </c>
      <c r="F95" t="s">
        <v>369</v>
      </c>
      <c r="G95" t="s">
        <v>369</v>
      </c>
      <c r="H95" t="s">
        <v>821</v>
      </c>
      <c r="I95" t="s">
        <v>649</v>
      </c>
      <c r="J95" t="s">
        <v>120</v>
      </c>
      <c r="L95" t="s">
        <v>726</v>
      </c>
      <c r="M95" t="s">
        <v>4589</v>
      </c>
      <c r="O95" t="str">
        <f t="shared" si="1"/>
        <v>200201V01F03</v>
      </c>
    </row>
    <row r="96" spans="1:15" x14ac:dyDescent="0.25">
      <c r="A96" t="s">
        <v>823</v>
      </c>
      <c r="B96" s="6" t="s">
        <v>3946</v>
      </c>
      <c r="C96" t="s">
        <v>824</v>
      </c>
      <c r="D96" t="s">
        <v>27</v>
      </c>
      <c r="E96" s="75" t="s">
        <v>4004</v>
      </c>
      <c r="F96" t="s">
        <v>369</v>
      </c>
      <c r="G96" t="s">
        <v>369</v>
      </c>
      <c r="H96" t="s">
        <v>821</v>
      </c>
      <c r="I96" t="s">
        <v>649</v>
      </c>
      <c r="J96" t="s">
        <v>120</v>
      </c>
      <c r="L96" t="s">
        <v>660</v>
      </c>
      <c r="M96" t="s">
        <v>4593</v>
      </c>
      <c r="O96" t="str">
        <f t="shared" si="1"/>
        <v>200201V02F03</v>
      </c>
    </row>
    <row r="97" spans="1:15" x14ac:dyDescent="0.25">
      <c r="A97" t="s">
        <v>2058</v>
      </c>
      <c r="B97" s="6" t="s">
        <v>2059</v>
      </c>
      <c r="C97" t="s">
        <v>2059</v>
      </c>
      <c r="D97" t="s">
        <v>27</v>
      </c>
      <c r="E97" s="75" t="s">
        <v>4004</v>
      </c>
      <c r="F97" t="s">
        <v>206</v>
      </c>
      <c r="G97" t="s">
        <v>32</v>
      </c>
      <c r="H97" t="s">
        <v>2061</v>
      </c>
      <c r="I97" t="s">
        <v>649</v>
      </c>
      <c r="J97" t="s">
        <v>120</v>
      </c>
      <c r="L97" t="s">
        <v>726</v>
      </c>
      <c r="M97" t="s">
        <v>4567</v>
      </c>
      <c r="O97" t="str">
        <f t="shared" si="1"/>
        <v>200201V01F04</v>
      </c>
    </row>
    <row r="98" spans="1:15" x14ac:dyDescent="0.25">
      <c r="A98" t="s">
        <v>741</v>
      </c>
      <c r="B98" s="6" t="s">
        <v>742</v>
      </c>
      <c r="C98" t="s">
        <v>742</v>
      </c>
      <c r="D98" t="s">
        <v>27</v>
      </c>
      <c r="E98" s="75" t="s">
        <v>4004</v>
      </c>
      <c r="F98" t="s">
        <v>564</v>
      </c>
      <c r="G98" t="s">
        <v>618</v>
      </c>
      <c r="H98" t="s">
        <v>744</v>
      </c>
      <c r="I98" t="s">
        <v>649</v>
      </c>
      <c r="J98" t="s">
        <v>120</v>
      </c>
      <c r="L98" t="s">
        <v>868</v>
      </c>
      <c r="M98" t="s">
        <v>8320</v>
      </c>
      <c r="O98" t="str">
        <f t="shared" si="1"/>
        <v>200201V05F01</v>
      </c>
    </row>
    <row r="99" spans="1:15" x14ac:dyDescent="0.25">
      <c r="A99" t="s">
        <v>1169</v>
      </c>
      <c r="B99" s="6" t="s">
        <v>1085</v>
      </c>
      <c r="C99" t="s">
        <v>1085</v>
      </c>
      <c r="D99" t="s">
        <v>27</v>
      </c>
      <c r="E99" s="75" t="s">
        <v>4004</v>
      </c>
      <c r="F99" t="s">
        <v>215</v>
      </c>
      <c r="G99" t="s">
        <v>206</v>
      </c>
      <c r="H99" t="s">
        <v>1171</v>
      </c>
      <c r="I99" t="s">
        <v>649</v>
      </c>
      <c r="J99" t="s">
        <v>120</v>
      </c>
      <c r="L99" t="s">
        <v>726</v>
      </c>
      <c r="M99" t="s">
        <v>4589</v>
      </c>
      <c r="O99" t="str">
        <f t="shared" si="1"/>
        <v>200201V01F03</v>
      </c>
    </row>
    <row r="100" spans="1:15" x14ac:dyDescent="0.25">
      <c r="A100" t="s">
        <v>689</v>
      </c>
      <c r="B100" s="6" t="s">
        <v>690</v>
      </c>
      <c r="C100" t="s">
        <v>690</v>
      </c>
      <c r="D100" t="s">
        <v>27</v>
      </c>
      <c r="E100" s="75" t="s">
        <v>4004</v>
      </c>
      <c r="F100" t="s">
        <v>228</v>
      </c>
      <c r="G100" t="s">
        <v>369</v>
      </c>
      <c r="H100" t="s">
        <v>687</v>
      </c>
      <c r="I100" t="s">
        <v>649</v>
      </c>
      <c r="J100" t="s">
        <v>120</v>
      </c>
      <c r="L100" t="s">
        <v>726</v>
      </c>
      <c r="M100" t="s">
        <v>4589</v>
      </c>
      <c r="O100" t="str">
        <f t="shared" si="1"/>
        <v>200201V01F03</v>
      </c>
    </row>
    <row r="101" spans="1:15" x14ac:dyDescent="0.25">
      <c r="A101" t="s">
        <v>684</v>
      </c>
      <c r="B101" s="6" t="s">
        <v>685</v>
      </c>
      <c r="C101" t="s">
        <v>685</v>
      </c>
      <c r="D101" t="s">
        <v>27</v>
      </c>
      <c r="E101" s="75" t="s">
        <v>4004</v>
      </c>
      <c r="F101" t="s">
        <v>228</v>
      </c>
      <c r="G101" t="s">
        <v>206</v>
      </c>
      <c r="H101" t="s">
        <v>687</v>
      </c>
      <c r="I101" t="s">
        <v>649</v>
      </c>
      <c r="J101" t="s">
        <v>120</v>
      </c>
      <c r="L101" t="s">
        <v>787</v>
      </c>
      <c r="M101" t="s">
        <v>4583</v>
      </c>
      <c r="O101" t="str">
        <f t="shared" si="1"/>
        <v>200201V03F01</v>
      </c>
    </row>
    <row r="102" spans="1:15" x14ac:dyDescent="0.25">
      <c r="A102" t="s">
        <v>1035</v>
      </c>
      <c r="B102" s="6" t="s">
        <v>1036</v>
      </c>
      <c r="C102" t="s">
        <v>1036</v>
      </c>
      <c r="D102" t="s">
        <v>27</v>
      </c>
      <c r="E102" s="75" t="s">
        <v>4004</v>
      </c>
      <c r="F102" t="s">
        <v>369</v>
      </c>
      <c r="G102" t="s">
        <v>618</v>
      </c>
      <c r="H102" t="s">
        <v>687</v>
      </c>
      <c r="I102" t="s">
        <v>649</v>
      </c>
      <c r="J102" t="s">
        <v>120</v>
      </c>
      <c r="L102" t="s">
        <v>868</v>
      </c>
      <c r="M102" t="s">
        <v>8320</v>
      </c>
      <c r="O102" t="str">
        <f t="shared" si="1"/>
        <v>200201V05F01</v>
      </c>
    </row>
    <row r="103" spans="1:15" x14ac:dyDescent="0.25">
      <c r="A103" t="s">
        <v>1058</v>
      </c>
      <c r="B103" s="6" t="s">
        <v>1059</v>
      </c>
      <c r="C103" t="s">
        <v>1059</v>
      </c>
      <c r="D103" t="s">
        <v>27</v>
      </c>
      <c r="E103" s="75" t="s">
        <v>4004</v>
      </c>
      <c r="F103" t="s">
        <v>215</v>
      </c>
      <c r="G103" t="s">
        <v>206</v>
      </c>
      <c r="H103" t="s">
        <v>1061</v>
      </c>
      <c r="I103" t="s">
        <v>649</v>
      </c>
      <c r="J103" t="s">
        <v>120</v>
      </c>
      <c r="L103" t="s">
        <v>660</v>
      </c>
      <c r="M103" t="s">
        <v>4593</v>
      </c>
      <c r="O103" t="str">
        <f t="shared" si="1"/>
        <v>200201V02F03</v>
      </c>
    </row>
    <row r="104" spans="1:15" x14ac:dyDescent="0.25">
      <c r="A104" t="s">
        <v>966</v>
      </c>
      <c r="B104" s="6" t="s">
        <v>3948</v>
      </c>
      <c r="C104" t="s">
        <v>967</v>
      </c>
      <c r="D104" t="s">
        <v>27</v>
      </c>
      <c r="E104" s="75" t="s">
        <v>4004</v>
      </c>
      <c r="F104" t="s">
        <v>215</v>
      </c>
      <c r="G104" t="s">
        <v>525</v>
      </c>
      <c r="H104" t="s">
        <v>969</v>
      </c>
      <c r="I104" t="s">
        <v>649</v>
      </c>
      <c r="J104" t="s">
        <v>120</v>
      </c>
      <c r="L104" t="s">
        <v>726</v>
      </c>
      <c r="M104" t="s">
        <v>4567</v>
      </c>
      <c r="O104" t="str">
        <f t="shared" si="1"/>
        <v>200201V01F04</v>
      </c>
    </row>
    <row r="105" spans="1:15" x14ac:dyDescent="0.25">
      <c r="A105" t="s">
        <v>763</v>
      </c>
      <c r="B105" s="6" t="s">
        <v>764</v>
      </c>
      <c r="C105" t="s">
        <v>764</v>
      </c>
      <c r="D105" t="s">
        <v>27</v>
      </c>
      <c r="E105" s="75" t="s">
        <v>4004</v>
      </c>
      <c r="F105" t="s">
        <v>215</v>
      </c>
      <c r="G105" t="s">
        <v>206</v>
      </c>
      <c r="H105" t="s">
        <v>766</v>
      </c>
      <c r="I105" t="s">
        <v>649</v>
      </c>
      <c r="J105" t="s">
        <v>120</v>
      </c>
      <c r="L105" t="s">
        <v>726</v>
      </c>
      <c r="M105" t="s">
        <v>4589</v>
      </c>
      <c r="O105" t="str">
        <f t="shared" si="1"/>
        <v>200201V01F03</v>
      </c>
    </row>
    <row r="106" spans="1:15" x14ac:dyDescent="0.25">
      <c r="A106" t="s">
        <v>938</v>
      </c>
      <c r="B106" s="6" t="s">
        <v>939</v>
      </c>
      <c r="C106" t="s">
        <v>939</v>
      </c>
      <c r="D106" t="s">
        <v>27</v>
      </c>
      <c r="E106" s="75" t="s">
        <v>4004</v>
      </c>
      <c r="F106" t="s">
        <v>215</v>
      </c>
      <c r="G106" t="s">
        <v>206</v>
      </c>
      <c r="H106" t="s">
        <v>941</v>
      </c>
      <c r="I106" t="s">
        <v>649</v>
      </c>
      <c r="J106" t="s">
        <v>120</v>
      </c>
      <c r="L106" t="s">
        <v>726</v>
      </c>
      <c r="M106" t="s">
        <v>4649</v>
      </c>
      <c r="O106" t="str">
        <f t="shared" si="1"/>
        <v>200201V01F01</v>
      </c>
    </row>
    <row r="107" spans="1:15" x14ac:dyDescent="0.25">
      <c r="A107" t="s">
        <v>656</v>
      </c>
      <c r="B107" s="6" t="s">
        <v>657</v>
      </c>
      <c r="C107" t="s">
        <v>657</v>
      </c>
      <c r="D107" t="s">
        <v>27</v>
      </c>
      <c r="E107" s="75" t="s">
        <v>4004</v>
      </c>
      <c r="F107" t="s">
        <v>215</v>
      </c>
      <c r="G107" t="s">
        <v>206</v>
      </c>
      <c r="H107" t="s">
        <v>659</v>
      </c>
      <c r="I107" t="s">
        <v>649</v>
      </c>
      <c r="J107" t="s">
        <v>120</v>
      </c>
      <c r="L107" t="s">
        <v>660</v>
      </c>
      <c r="M107" t="s">
        <v>4593</v>
      </c>
      <c r="O107" t="str">
        <f t="shared" si="1"/>
        <v>200201V02F03</v>
      </c>
    </row>
    <row r="108" spans="1:15" x14ac:dyDescent="0.25">
      <c r="A108" t="s">
        <v>673</v>
      </c>
      <c r="B108" s="6" t="s">
        <v>674</v>
      </c>
      <c r="C108" t="s">
        <v>674</v>
      </c>
      <c r="D108" t="s">
        <v>27</v>
      </c>
      <c r="E108" s="75" t="s">
        <v>4004</v>
      </c>
      <c r="F108" t="s">
        <v>347</v>
      </c>
      <c r="G108" t="s">
        <v>206</v>
      </c>
      <c r="H108" t="s">
        <v>659</v>
      </c>
      <c r="I108" t="s">
        <v>649</v>
      </c>
      <c r="J108" t="s">
        <v>120</v>
      </c>
      <c r="L108" t="s">
        <v>660</v>
      </c>
      <c r="M108" t="s">
        <v>4593</v>
      </c>
      <c r="O108" t="str">
        <f t="shared" si="1"/>
        <v>200201V02F03</v>
      </c>
    </row>
    <row r="109" spans="1:15" x14ac:dyDescent="0.25">
      <c r="A109" t="s">
        <v>809</v>
      </c>
      <c r="B109" s="6" t="s">
        <v>810</v>
      </c>
      <c r="C109" t="s">
        <v>810</v>
      </c>
      <c r="D109" t="s">
        <v>27</v>
      </c>
      <c r="E109" s="75" t="s">
        <v>4004</v>
      </c>
      <c r="F109" t="s">
        <v>369</v>
      </c>
      <c r="G109" t="s">
        <v>347</v>
      </c>
      <c r="H109" t="s">
        <v>812</v>
      </c>
      <c r="I109" t="s">
        <v>649</v>
      </c>
      <c r="J109" t="s">
        <v>120</v>
      </c>
      <c r="L109" t="s">
        <v>726</v>
      </c>
      <c r="M109" t="s">
        <v>4589</v>
      </c>
      <c r="O109" t="str">
        <f t="shared" si="1"/>
        <v>200201V01F03</v>
      </c>
    </row>
    <row r="110" spans="1:15" x14ac:dyDescent="0.25">
      <c r="A110" t="s">
        <v>1078</v>
      </c>
      <c r="B110" s="6" t="s">
        <v>1079</v>
      </c>
      <c r="C110" t="s">
        <v>1079</v>
      </c>
      <c r="D110" t="s">
        <v>27</v>
      </c>
      <c r="E110" s="75" t="s">
        <v>4004</v>
      </c>
      <c r="F110" t="s">
        <v>369</v>
      </c>
      <c r="G110" t="s">
        <v>575</v>
      </c>
      <c r="H110" t="s">
        <v>1081</v>
      </c>
      <c r="I110" t="s">
        <v>649</v>
      </c>
      <c r="J110" t="s">
        <v>120</v>
      </c>
      <c r="L110" t="s">
        <v>787</v>
      </c>
      <c r="M110" t="s">
        <v>4583</v>
      </c>
      <c r="O110" t="str">
        <f t="shared" si="1"/>
        <v>200201V03F01</v>
      </c>
    </row>
    <row r="111" spans="1:15" x14ac:dyDescent="0.25">
      <c r="A111" t="s">
        <v>1144</v>
      </c>
      <c r="B111" s="6" t="s">
        <v>1145</v>
      </c>
      <c r="C111" t="s">
        <v>1145</v>
      </c>
      <c r="D111" t="s">
        <v>27</v>
      </c>
      <c r="E111" s="75" t="s">
        <v>4004</v>
      </c>
      <c r="F111" t="s">
        <v>215</v>
      </c>
      <c r="G111" t="s">
        <v>206</v>
      </c>
      <c r="H111" t="s">
        <v>1147</v>
      </c>
      <c r="I111" t="s">
        <v>649</v>
      </c>
      <c r="J111" t="s">
        <v>120</v>
      </c>
      <c r="L111" t="s">
        <v>726</v>
      </c>
      <c r="M111" t="s">
        <v>4649</v>
      </c>
      <c r="O111" t="str">
        <f t="shared" si="1"/>
        <v>200201V01F01</v>
      </c>
    </row>
    <row r="112" spans="1:15" x14ac:dyDescent="0.25">
      <c r="A112" t="s">
        <v>1149</v>
      </c>
      <c r="B112" s="6" t="s">
        <v>1150</v>
      </c>
      <c r="C112" t="s">
        <v>1150</v>
      </c>
      <c r="D112" t="s">
        <v>27</v>
      </c>
      <c r="E112" s="75" t="s">
        <v>4004</v>
      </c>
      <c r="F112" t="s">
        <v>215</v>
      </c>
      <c r="G112" t="s">
        <v>206</v>
      </c>
      <c r="H112" t="s">
        <v>1147</v>
      </c>
      <c r="I112" t="s">
        <v>649</v>
      </c>
      <c r="J112" t="s">
        <v>120</v>
      </c>
      <c r="L112" t="s">
        <v>660</v>
      </c>
      <c r="M112" t="s">
        <v>4593</v>
      </c>
      <c r="O112" t="str">
        <f t="shared" si="1"/>
        <v>200201V02F03</v>
      </c>
    </row>
    <row r="113" spans="1:15" x14ac:dyDescent="0.25">
      <c r="A113" t="s">
        <v>1164</v>
      </c>
      <c r="B113" s="6" t="s">
        <v>1165</v>
      </c>
      <c r="C113" t="s">
        <v>1165</v>
      </c>
      <c r="D113" t="s">
        <v>27</v>
      </c>
      <c r="E113" s="75" t="s">
        <v>4004</v>
      </c>
      <c r="F113" t="s">
        <v>215</v>
      </c>
      <c r="G113" t="s">
        <v>206</v>
      </c>
      <c r="H113" t="s">
        <v>1147</v>
      </c>
      <c r="I113" t="s">
        <v>649</v>
      </c>
      <c r="J113" t="s">
        <v>120</v>
      </c>
      <c r="L113" t="s">
        <v>660</v>
      </c>
      <c r="M113" t="s">
        <v>4593</v>
      </c>
      <c r="O113" t="str">
        <f t="shared" si="1"/>
        <v>200201V02F03</v>
      </c>
    </row>
    <row r="114" spans="1:15" x14ac:dyDescent="0.25">
      <c r="A114" t="s">
        <v>1153</v>
      </c>
      <c r="B114" s="6" t="s">
        <v>1154</v>
      </c>
      <c r="C114" t="s">
        <v>1154</v>
      </c>
      <c r="D114" t="s">
        <v>27</v>
      </c>
      <c r="E114" s="75" t="s">
        <v>4004</v>
      </c>
      <c r="F114" t="s">
        <v>215</v>
      </c>
      <c r="G114" t="s">
        <v>206</v>
      </c>
      <c r="H114" t="s">
        <v>1147</v>
      </c>
      <c r="I114" t="s">
        <v>649</v>
      </c>
      <c r="J114" t="s">
        <v>120</v>
      </c>
      <c r="L114" t="s">
        <v>787</v>
      </c>
      <c r="M114" t="s">
        <v>4583</v>
      </c>
      <c r="O114" t="str">
        <f t="shared" si="1"/>
        <v>200201V03F01</v>
      </c>
    </row>
    <row r="115" spans="1:15" x14ac:dyDescent="0.25">
      <c r="A115" t="s">
        <v>694</v>
      </c>
      <c r="B115" s="6" t="s">
        <v>695</v>
      </c>
      <c r="C115" t="s">
        <v>695</v>
      </c>
      <c r="D115" t="s">
        <v>27</v>
      </c>
      <c r="E115" s="75" t="s">
        <v>4004</v>
      </c>
      <c r="F115" t="s">
        <v>347</v>
      </c>
      <c r="G115" t="s">
        <v>618</v>
      </c>
      <c r="H115" t="s">
        <v>697</v>
      </c>
      <c r="I115" t="s">
        <v>649</v>
      </c>
      <c r="J115" t="s">
        <v>120</v>
      </c>
      <c r="L115" t="s">
        <v>660</v>
      </c>
      <c r="M115" t="s">
        <v>4593</v>
      </c>
      <c r="O115" t="str">
        <f t="shared" si="1"/>
        <v>200201V02F03</v>
      </c>
    </row>
    <row r="116" spans="1:15" x14ac:dyDescent="0.25">
      <c r="A116" t="s">
        <v>735</v>
      </c>
      <c r="B116" s="6" t="s">
        <v>736</v>
      </c>
      <c r="C116" t="s">
        <v>736</v>
      </c>
      <c r="D116" t="s">
        <v>27</v>
      </c>
      <c r="E116" s="75" t="s">
        <v>4004</v>
      </c>
      <c r="F116" t="s">
        <v>215</v>
      </c>
      <c r="G116" t="s">
        <v>564</v>
      </c>
      <c r="H116" t="s">
        <v>738</v>
      </c>
      <c r="I116" t="s">
        <v>649</v>
      </c>
      <c r="J116" t="s">
        <v>120</v>
      </c>
      <c r="L116" t="s">
        <v>726</v>
      </c>
      <c r="M116" t="s">
        <v>4567</v>
      </c>
      <c r="O116" t="str">
        <f t="shared" si="1"/>
        <v>200201V01F04</v>
      </c>
    </row>
    <row r="117" spans="1:15" x14ac:dyDescent="0.25">
      <c r="A117" t="s">
        <v>746</v>
      </c>
      <c r="B117" s="6" t="s">
        <v>747</v>
      </c>
      <c r="C117" t="s">
        <v>747</v>
      </c>
      <c r="D117" t="s">
        <v>27</v>
      </c>
      <c r="E117" s="75" t="s">
        <v>4004</v>
      </c>
      <c r="F117" t="s">
        <v>347</v>
      </c>
      <c r="G117" t="s">
        <v>347</v>
      </c>
      <c r="H117" t="s">
        <v>738</v>
      </c>
      <c r="I117" t="s">
        <v>649</v>
      </c>
      <c r="J117" t="s">
        <v>120</v>
      </c>
      <c r="L117" t="s">
        <v>660</v>
      </c>
      <c r="M117" t="s">
        <v>4593</v>
      </c>
      <c r="O117" t="str">
        <f t="shared" si="1"/>
        <v>200201V02F03</v>
      </c>
    </row>
    <row r="118" spans="1:15" x14ac:dyDescent="0.25">
      <c r="A118" t="s">
        <v>712</v>
      </c>
      <c r="B118" s="6" t="s">
        <v>713</v>
      </c>
      <c r="C118" t="s">
        <v>713</v>
      </c>
      <c r="D118" t="s">
        <v>27</v>
      </c>
      <c r="E118" s="75" t="s">
        <v>4004</v>
      </c>
      <c r="F118" t="s">
        <v>346</v>
      </c>
      <c r="G118" t="s">
        <v>347</v>
      </c>
      <c r="H118" t="s">
        <v>715</v>
      </c>
      <c r="I118" t="s">
        <v>649</v>
      </c>
      <c r="J118" t="s">
        <v>120</v>
      </c>
      <c r="L118" t="s">
        <v>726</v>
      </c>
      <c r="M118" t="s">
        <v>4567</v>
      </c>
      <c r="O118" t="str">
        <f t="shared" si="1"/>
        <v>200201V01F04</v>
      </c>
    </row>
    <row r="119" spans="1:15" x14ac:dyDescent="0.25">
      <c r="A119" t="s">
        <v>778</v>
      </c>
      <c r="B119" s="6" t="s">
        <v>779</v>
      </c>
      <c r="C119" t="s">
        <v>779</v>
      </c>
      <c r="D119" t="s">
        <v>27</v>
      </c>
      <c r="E119" s="75" t="s">
        <v>4004</v>
      </c>
      <c r="F119" t="s">
        <v>215</v>
      </c>
      <c r="G119" t="s">
        <v>206</v>
      </c>
      <c r="H119" t="s">
        <v>715</v>
      </c>
      <c r="I119" t="s">
        <v>649</v>
      </c>
      <c r="J119" t="s">
        <v>120</v>
      </c>
      <c r="L119" t="s">
        <v>660</v>
      </c>
      <c r="M119" t="s">
        <v>4593</v>
      </c>
      <c r="O119" t="str">
        <f t="shared" si="1"/>
        <v>200201V02F03</v>
      </c>
    </row>
    <row r="120" spans="1:15" x14ac:dyDescent="0.25">
      <c r="A120" t="s">
        <v>717</v>
      </c>
      <c r="B120" s="6" t="s">
        <v>718</v>
      </c>
      <c r="C120" t="s">
        <v>718</v>
      </c>
      <c r="D120" t="s">
        <v>27</v>
      </c>
      <c r="E120" s="75" t="s">
        <v>4004</v>
      </c>
      <c r="F120" t="s">
        <v>346</v>
      </c>
      <c r="G120" t="s">
        <v>206</v>
      </c>
      <c r="H120" t="s">
        <v>715</v>
      </c>
      <c r="I120" t="s">
        <v>649</v>
      </c>
      <c r="J120" t="s">
        <v>120</v>
      </c>
      <c r="L120" t="s">
        <v>787</v>
      </c>
      <c r="M120" t="s">
        <v>4735</v>
      </c>
      <c r="O120" t="str">
        <f t="shared" si="1"/>
        <v>200201V03F02</v>
      </c>
    </row>
    <row r="121" spans="1:15" x14ac:dyDescent="0.25">
      <c r="A121" t="s">
        <v>834</v>
      </c>
      <c r="B121" s="6" t="s">
        <v>835</v>
      </c>
      <c r="C121" t="s">
        <v>835</v>
      </c>
      <c r="D121" t="s">
        <v>27</v>
      </c>
      <c r="E121" s="75" t="s">
        <v>4004</v>
      </c>
      <c r="F121" t="s">
        <v>215</v>
      </c>
      <c r="G121" t="s">
        <v>206</v>
      </c>
      <c r="H121" t="s">
        <v>837</v>
      </c>
      <c r="I121" t="s">
        <v>649</v>
      </c>
      <c r="J121" t="s">
        <v>120</v>
      </c>
      <c r="L121" t="s">
        <v>660</v>
      </c>
      <c r="M121" t="s">
        <v>4577</v>
      </c>
      <c r="O121" t="str">
        <f t="shared" si="1"/>
        <v>200201V02F01</v>
      </c>
    </row>
    <row r="122" spans="1:15" x14ac:dyDescent="0.25">
      <c r="A122" t="s">
        <v>773</v>
      </c>
      <c r="B122" s="6" t="s">
        <v>774</v>
      </c>
      <c r="C122" t="s">
        <v>774</v>
      </c>
      <c r="D122" t="s">
        <v>27</v>
      </c>
      <c r="E122" s="75" t="s">
        <v>4004</v>
      </c>
      <c r="F122" t="s">
        <v>215</v>
      </c>
      <c r="G122" t="s">
        <v>206</v>
      </c>
      <c r="H122" t="s">
        <v>776</v>
      </c>
      <c r="I122" t="s">
        <v>649</v>
      </c>
      <c r="J122" t="s">
        <v>120</v>
      </c>
      <c r="L122" t="s">
        <v>726</v>
      </c>
      <c r="M122" t="s">
        <v>4649</v>
      </c>
      <c r="O122" t="str">
        <f t="shared" si="1"/>
        <v>200201V01F01</v>
      </c>
    </row>
    <row r="123" spans="1:15" x14ac:dyDescent="0.25">
      <c r="A123" t="s">
        <v>843</v>
      </c>
      <c r="B123" s="6" t="s">
        <v>3947</v>
      </c>
      <c r="C123" t="s">
        <v>844</v>
      </c>
      <c r="D123" t="s">
        <v>27</v>
      </c>
      <c r="E123" s="75" t="s">
        <v>4004</v>
      </c>
      <c r="F123" t="s">
        <v>215</v>
      </c>
      <c r="G123" t="s">
        <v>206</v>
      </c>
      <c r="H123" t="s">
        <v>776</v>
      </c>
      <c r="I123" t="s">
        <v>649</v>
      </c>
      <c r="J123" t="s">
        <v>120</v>
      </c>
      <c r="L123" t="s">
        <v>660</v>
      </c>
      <c r="M123" t="s">
        <v>4593</v>
      </c>
      <c r="O123" t="str">
        <f t="shared" si="1"/>
        <v>200201V02F03</v>
      </c>
    </row>
    <row r="124" spans="1:15" x14ac:dyDescent="0.25">
      <c r="A124" t="s">
        <v>814</v>
      </c>
      <c r="B124" s="6" t="s">
        <v>815</v>
      </c>
      <c r="C124" t="s">
        <v>815</v>
      </c>
      <c r="D124" t="s">
        <v>27</v>
      </c>
      <c r="E124" s="75" t="s">
        <v>4004</v>
      </c>
      <c r="F124" t="s">
        <v>369</v>
      </c>
      <c r="G124" t="s">
        <v>206</v>
      </c>
      <c r="H124" t="s">
        <v>776</v>
      </c>
      <c r="I124" t="s">
        <v>649</v>
      </c>
      <c r="J124" t="s">
        <v>120</v>
      </c>
      <c r="L124" t="s">
        <v>787</v>
      </c>
      <c r="M124" t="s">
        <v>4659</v>
      </c>
      <c r="O124" t="str">
        <f t="shared" si="1"/>
        <v>200201V03F03</v>
      </c>
    </row>
    <row r="125" spans="1:15" x14ac:dyDescent="0.25">
      <c r="A125" t="s">
        <v>828</v>
      </c>
      <c r="B125" s="6" t="s">
        <v>829</v>
      </c>
      <c r="C125" t="s">
        <v>829</v>
      </c>
      <c r="D125" t="s">
        <v>27</v>
      </c>
      <c r="E125" s="75" t="s">
        <v>4004</v>
      </c>
      <c r="F125" t="s">
        <v>215</v>
      </c>
      <c r="G125" t="s">
        <v>206</v>
      </c>
      <c r="H125" t="s">
        <v>831</v>
      </c>
      <c r="I125" t="s">
        <v>649</v>
      </c>
      <c r="J125" t="s">
        <v>120</v>
      </c>
      <c r="L125" t="s">
        <v>660</v>
      </c>
      <c r="M125" t="s">
        <v>4593</v>
      </c>
      <c r="O125" t="str">
        <f t="shared" si="1"/>
        <v>200201V02F03</v>
      </c>
    </row>
    <row r="126" spans="1:15" x14ac:dyDescent="0.25">
      <c r="A126" t="s">
        <v>722</v>
      </c>
      <c r="B126" s="6" t="s">
        <v>723</v>
      </c>
      <c r="C126" t="s">
        <v>723</v>
      </c>
      <c r="D126" t="s">
        <v>27</v>
      </c>
      <c r="E126" s="75" t="s">
        <v>4004</v>
      </c>
      <c r="F126" t="s">
        <v>346</v>
      </c>
      <c r="G126" t="s">
        <v>206</v>
      </c>
      <c r="H126" t="s">
        <v>725</v>
      </c>
      <c r="I126" t="s">
        <v>649</v>
      </c>
      <c r="J126" t="s">
        <v>120</v>
      </c>
      <c r="L126" t="s">
        <v>726</v>
      </c>
      <c r="M126" t="s">
        <v>4567</v>
      </c>
      <c r="O126" t="str">
        <f t="shared" si="1"/>
        <v>200201V01F04</v>
      </c>
    </row>
    <row r="127" spans="1:15" x14ac:dyDescent="0.25">
      <c r="A127" t="s">
        <v>1064</v>
      </c>
      <c r="B127" s="6" t="s">
        <v>1065</v>
      </c>
      <c r="C127" t="s">
        <v>1065</v>
      </c>
      <c r="D127" t="s">
        <v>27</v>
      </c>
      <c r="E127" s="75" t="s">
        <v>4004</v>
      </c>
      <c r="F127" t="s">
        <v>525</v>
      </c>
      <c r="G127" t="s">
        <v>575</v>
      </c>
      <c r="H127" t="s">
        <v>1067</v>
      </c>
      <c r="I127" t="s">
        <v>649</v>
      </c>
      <c r="J127" t="s">
        <v>120</v>
      </c>
      <c r="L127" t="s">
        <v>1054</v>
      </c>
      <c r="M127" t="s">
        <v>4600</v>
      </c>
      <c r="O127" t="str">
        <f t="shared" si="1"/>
        <v>200201V04F01</v>
      </c>
    </row>
    <row r="128" spans="1:15" x14ac:dyDescent="0.25">
      <c r="A128" t="s">
        <v>839</v>
      </c>
      <c r="B128" s="6" t="s">
        <v>840</v>
      </c>
      <c r="C128" t="s">
        <v>840</v>
      </c>
      <c r="D128" t="s">
        <v>27</v>
      </c>
      <c r="E128" s="75" t="s">
        <v>4004</v>
      </c>
      <c r="F128" t="s">
        <v>369</v>
      </c>
      <c r="G128" t="s">
        <v>347</v>
      </c>
      <c r="H128" t="s">
        <v>703</v>
      </c>
      <c r="I128" t="s">
        <v>649</v>
      </c>
      <c r="J128" t="s">
        <v>120</v>
      </c>
      <c r="L128">
        <v>0</v>
      </c>
      <c r="M128" t="s">
        <v>8319</v>
      </c>
      <c r="O128" t="str">
        <f t="shared" si="1"/>
        <v>0F00</v>
      </c>
    </row>
    <row r="129" spans="1:15" x14ac:dyDescent="0.25">
      <c r="A129" t="s">
        <v>700</v>
      </c>
      <c r="B129" s="6" t="s">
        <v>701</v>
      </c>
      <c r="C129" t="s">
        <v>701</v>
      </c>
      <c r="D129" t="s">
        <v>27</v>
      </c>
      <c r="E129" s="75" t="s">
        <v>4004</v>
      </c>
      <c r="F129" t="s">
        <v>215</v>
      </c>
      <c r="G129" t="s">
        <v>206</v>
      </c>
      <c r="H129" t="s">
        <v>703</v>
      </c>
      <c r="I129" t="s">
        <v>649</v>
      </c>
      <c r="J129" t="s">
        <v>120</v>
      </c>
      <c r="L129" t="s">
        <v>726</v>
      </c>
      <c r="M129" t="s">
        <v>4932</v>
      </c>
      <c r="O129" t="str">
        <f t="shared" si="1"/>
        <v>200201V01F02</v>
      </c>
    </row>
    <row r="130" spans="1:15" x14ac:dyDescent="0.25">
      <c r="A130" t="s">
        <v>871</v>
      </c>
      <c r="B130" s="6" t="s">
        <v>872</v>
      </c>
      <c r="C130" t="s">
        <v>872</v>
      </c>
      <c r="D130" t="s">
        <v>27</v>
      </c>
      <c r="E130" s="75" t="s">
        <v>4004</v>
      </c>
      <c r="F130" t="s">
        <v>564</v>
      </c>
      <c r="G130" t="s">
        <v>564</v>
      </c>
      <c r="H130" t="s">
        <v>703</v>
      </c>
      <c r="I130" t="s">
        <v>649</v>
      </c>
      <c r="J130" t="s">
        <v>120</v>
      </c>
      <c r="L130" t="s">
        <v>660</v>
      </c>
      <c r="M130" t="s">
        <v>4593</v>
      </c>
      <c r="O130" t="str">
        <f t="shared" si="1"/>
        <v>200201V02F03</v>
      </c>
    </row>
    <row r="131" spans="1:15" x14ac:dyDescent="0.25">
      <c r="A131" t="s">
        <v>865</v>
      </c>
      <c r="B131" s="6" t="s">
        <v>866</v>
      </c>
      <c r="C131" t="s">
        <v>866</v>
      </c>
      <c r="D131" t="s">
        <v>27</v>
      </c>
      <c r="E131" s="75" t="s">
        <v>4004</v>
      </c>
      <c r="F131" t="s">
        <v>525</v>
      </c>
      <c r="G131" t="s">
        <v>228</v>
      </c>
      <c r="H131" t="s">
        <v>703</v>
      </c>
      <c r="I131" t="s">
        <v>649</v>
      </c>
      <c r="J131" t="s">
        <v>120</v>
      </c>
      <c r="L131" t="s">
        <v>868</v>
      </c>
      <c r="M131" t="s">
        <v>4935</v>
      </c>
      <c r="O131" t="str">
        <f t="shared" si="1"/>
        <v>200201V05F03</v>
      </c>
    </row>
    <row r="132" spans="1:15" x14ac:dyDescent="0.25">
      <c r="A132" t="s">
        <v>791</v>
      </c>
      <c r="B132" s="6" t="s">
        <v>792</v>
      </c>
      <c r="C132" t="s">
        <v>792</v>
      </c>
      <c r="D132" t="s">
        <v>27</v>
      </c>
      <c r="E132" s="75" t="s">
        <v>4004</v>
      </c>
      <c r="F132" t="s">
        <v>215</v>
      </c>
      <c r="G132" t="s">
        <v>206</v>
      </c>
      <c r="H132" t="s">
        <v>794</v>
      </c>
      <c r="I132" t="s">
        <v>649</v>
      </c>
      <c r="J132" t="s">
        <v>120</v>
      </c>
      <c r="L132" t="s">
        <v>660</v>
      </c>
      <c r="M132" t="s">
        <v>4593</v>
      </c>
      <c r="O132" t="str">
        <f t="shared" si="1"/>
        <v>200201V02F03</v>
      </c>
    </row>
    <row r="133" spans="1:15" x14ac:dyDescent="0.25">
      <c r="A133" t="s">
        <v>1194</v>
      </c>
      <c r="B133" s="6" t="s">
        <v>1195</v>
      </c>
      <c r="C133" t="s">
        <v>1195</v>
      </c>
      <c r="D133" t="s">
        <v>27</v>
      </c>
      <c r="E133" s="75" t="s">
        <v>4004</v>
      </c>
      <c r="F133" t="s">
        <v>215</v>
      </c>
      <c r="G133" t="s">
        <v>206</v>
      </c>
      <c r="H133" t="s">
        <v>786</v>
      </c>
      <c r="I133" t="s">
        <v>649</v>
      </c>
      <c r="J133" t="s">
        <v>120</v>
      </c>
      <c r="L133" t="s">
        <v>726</v>
      </c>
      <c r="M133" t="s">
        <v>4649</v>
      </c>
      <c r="O133" t="str">
        <f t="shared" si="1"/>
        <v>200201V01F01</v>
      </c>
    </row>
    <row r="134" spans="1:15" x14ac:dyDescent="0.25">
      <c r="A134" t="s">
        <v>1031</v>
      </c>
      <c r="B134" s="6" t="s">
        <v>1032</v>
      </c>
      <c r="C134" t="s">
        <v>1032</v>
      </c>
      <c r="D134" t="s">
        <v>27</v>
      </c>
      <c r="E134" s="75" t="s">
        <v>4004</v>
      </c>
      <c r="F134" t="s">
        <v>618</v>
      </c>
      <c r="G134" t="s">
        <v>206</v>
      </c>
      <c r="H134" t="s">
        <v>786</v>
      </c>
      <c r="I134" t="s">
        <v>649</v>
      </c>
      <c r="J134" t="s">
        <v>120</v>
      </c>
      <c r="L134" t="s">
        <v>726</v>
      </c>
      <c r="M134" t="s">
        <v>4649</v>
      </c>
      <c r="O134" t="str">
        <f t="shared" si="1"/>
        <v>200201V01F01</v>
      </c>
    </row>
    <row r="135" spans="1:15" x14ac:dyDescent="0.25">
      <c r="A135" t="s">
        <v>1210</v>
      </c>
      <c r="B135" s="6" t="s">
        <v>1211</v>
      </c>
      <c r="C135" t="s">
        <v>1211</v>
      </c>
      <c r="D135" t="s">
        <v>27</v>
      </c>
      <c r="E135" s="75" t="s">
        <v>4004</v>
      </c>
      <c r="F135" t="s">
        <v>215</v>
      </c>
      <c r="G135" t="s">
        <v>206</v>
      </c>
      <c r="H135" t="s">
        <v>786</v>
      </c>
      <c r="I135" t="s">
        <v>649</v>
      </c>
      <c r="J135" t="s">
        <v>120</v>
      </c>
      <c r="L135" t="s">
        <v>660</v>
      </c>
      <c r="M135" t="s">
        <v>4593</v>
      </c>
      <c r="O135" t="str">
        <f t="shared" ref="O135:O198" si="2">IF(LEN(M135=11),_xlfn.CONCAT(L135,"F",RIGHT(M135,2)),M135)</f>
        <v>200201V02F03</v>
      </c>
    </row>
    <row r="136" spans="1:15" x14ac:dyDescent="0.25">
      <c r="A136" t="s">
        <v>882</v>
      </c>
      <c r="B136" s="6" t="s">
        <v>883</v>
      </c>
      <c r="C136" t="s">
        <v>883</v>
      </c>
      <c r="D136" t="s">
        <v>27</v>
      </c>
      <c r="E136" s="75" t="s">
        <v>4004</v>
      </c>
      <c r="F136" t="s">
        <v>369</v>
      </c>
      <c r="G136" t="s">
        <v>206</v>
      </c>
      <c r="H136" t="s">
        <v>786</v>
      </c>
      <c r="I136" t="s">
        <v>649</v>
      </c>
      <c r="J136" t="s">
        <v>120</v>
      </c>
      <c r="L136" t="s">
        <v>660</v>
      </c>
      <c r="M136" t="s">
        <v>4593</v>
      </c>
      <c r="O136" t="str">
        <f t="shared" si="2"/>
        <v>200201V02F03</v>
      </c>
    </row>
    <row r="137" spans="1:15" x14ac:dyDescent="0.25">
      <c r="A137" t="s">
        <v>1157</v>
      </c>
      <c r="B137" s="6" t="s">
        <v>444</v>
      </c>
      <c r="C137" t="s">
        <v>444</v>
      </c>
      <c r="D137" t="s">
        <v>27</v>
      </c>
      <c r="E137" s="75" t="s">
        <v>4004</v>
      </c>
      <c r="F137" t="s">
        <v>369</v>
      </c>
      <c r="G137" t="s">
        <v>206</v>
      </c>
      <c r="H137" t="s">
        <v>786</v>
      </c>
      <c r="I137" t="s">
        <v>649</v>
      </c>
      <c r="J137" t="s">
        <v>120</v>
      </c>
      <c r="L137" t="s">
        <v>660</v>
      </c>
      <c r="M137" t="s">
        <v>4593</v>
      </c>
      <c r="O137" t="str">
        <f t="shared" si="2"/>
        <v>200201V02F03</v>
      </c>
    </row>
    <row r="138" spans="1:15" x14ac:dyDescent="0.25">
      <c r="A138" t="s">
        <v>783</v>
      </c>
      <c r="B138" s="6" t="s">
        <v>3945</v>
      </c>
      <c r="C138" t="s">
        <v>784</v>
      </c>
      <c r="D138" t="s">
        <v>27</v>
      </c>
      <c r="E138" s="75" t="s">
        <v>4004</v>
      </c>
      <c r="F138" t="s">
        <v>759</v>
      </c>
      <c r="G138" t="s">
        <v>206</v>
      </c>
      <c r="H138" t="s">
        <v>786</v>
      </c>
      <c r="I138" t="s">
        <v>649</v>
      </c>
      <c r="J138" t="s">
        <v>120</v>
      </c>
      <c r="L138" t="s">
        <v>787</v>
      </c>
      <c r="M138" t="s">
        <v>4583</v>
      </c>
      <c r="O138" t="str">
        <f t="shared" si="2"/>
        <v>200201V03F01</v>
      </c>
    </row>
    <row r="139" spans="1:15" x14ac:dyDescent="0.25">
      <c r="A139" t="s">
        <v>854</v>
      </c>
      <c r="B139" s="6" t="s">
        <v>855</v>
      </c>
      <c r="C139" t="s">
        <v>855</v>
      </c>
      <c r="D139" t="s">
        <v>27</v>
      </c>
      <c r="E139" s="75" t="s">
        <v>4004</v>
      </c>
      <c r="F139" t="s">
        <v>369</v>
      </c>
      <c r="G139" t="s">
        <v>618</v>
      </c>
      <c r="H139" t="s">
        <v>857</v>
      </c>
      <c r="I139" t="s">
        <v>649</v>
      </c>
      <c r="J139" t="s">
        <v>120</v>
      </c>
      <c r="L139" s="7" t="s">
        <v>787</v>
      </c>
      <c r="M139" s="7" t="s">
        <v>4583</v>
      </c>
      <c r="O139" t="str">
        <f t="shared" si="2"/>
        <v>200201V03F01</v>
      </c>
    </row>
    <row r="140" spans="1:15" x14ac:dyDescent="0.25">
      <c r="A140" t="s">
        <v>876</v>
      </c>
      <c r="B140" s="6" t="s">
        <v>877</v>
      </c>
      <c r="C140" t="s">
        <v>877</v>
      </c>
      <c r="D140" t="s">
        <v>27</v>
      </c>
      <c r="E140" s="75" t="s">
        <v>4004</v>
      </c>
      <c r="F140" t="s">
        <v>346</v>
      </c>
      <c r="G140" t="s">
        <v>206</v>
      </c>
      <c r="H140" t="s">
        <v>879</v>
      </c>
      <c r="I140" t="s">
        <v>649</v>
      </c>
      <c r="J140" t="s">
        <v>120</v>
      </c>
      <c r="L140" t="s">
        <v>660</v>
      </c>
      <c r="M140" t="s">
        <v>4577</v>
      </c>
      <c r="O140" t="str">
        <f t="shared" si="2"/>
        <v>200201V02F01</v>
      </c>
    </row>
    <row r="141" spans="1:15" x14ac:dyDescent="0.25">
      <c r="A141" t="s">
        <v>860</v>
      </c>
      <c r="B141" s="6" t="s">
        <v>861</v>
      </c>
      <c r="C141" t="s">
        <v>861</v>
      </c>
      <c r="D141" t="s">
        <v>27</v>
      </c>
      <c r="E141" s="75" t="s">
        <v>4004</v>
      </c>
      <c r="F141" t="s">
        <v>369</v>
      </c>
      <c r="G141" t="s">
        <v>206</v>
      </c>
      <c r="H141" t="s">
        <v>863</v>
      </c>
      <c r="I141" t="s">
        <v>649</v>
      </c>
      <c r="J141" t="s">
        <v>120</v>
      </c>
      <c r="L141" t="s">
        <v>660</v>
      </c>
      <c r="M141" t="s">
        <v>4593</v>
      </c>
      <c r="O141" t="str">
        <f t="shared" si="2"/>
        <v>200201V02F03</v>
      </c>
    </row>
    <row r="142" spans="1:15" x14ac:dyDescent="0.25">
      <c r="A142" t="s">
        <v>1124</v>
      </c>
      <c r="B142" s="6" t="s">
        <v>1125</v>
      </c>
      <c r="C142" t="s">
        <v>1125</v>
      </c>
      <c r="D142" t="s">
        <v>27</v>
      </c>
      <c r="E142" s="75" t="s">
        <v>4004</v>
      </c>
      <c r="F142" t="s">
        <v>369</v>
      </c>
      <c r="G142" t="s">
        <v>347</v>
      </c>
      <c r="H142" t="s">
        <v>1127</v>
      </c>
      <c r="I142" t="s">
        <v>649</v>
      </c>
      <c r="J142" t="s">
        <v>120</v>
      </c>
      <c r="L142" t="s">
        <v>660</v>
      </c>
      <c r="M142" t="s">
        <v>4593</v>
      </c>
      <c r="O142" t="str">
        <f t="shared" si="2"/>
        <v>200201V02F03</v>
      </c>
    </row>
    <row r="143" spans="1:15" x14ac:dyDescent="0.25">
      <c r="A143" t="s">
        <v>1129</v>
      </c>
      <c r="B143" s="6" t="s">
        <v>1130</v>
      </c>
      <c r="C143" t="s">
        <v>1130</v>
      </c>
      <c r="D143" t="s">
        <v>27</v>
      </c>
      <c r="E143" s="75" t="s">
        <v>4004</v>
      </c>
      <c r="F143" t="s">
        <v>228</v>
      </c>
      <c r="G143" t="s">
        <v>206</v>
      </c>
      <c r="H143" t="s">
        <v>1127</v>
      </c>
      <c r="I143" t="s">
        <v>649</v>
      </c>
      <c r="J143" t="s">
        <v>120</v>
      </c>
      <c r="L143" t="s">
        <v>787</v>
      </c>
      <c r="M143" t="s">
        <v>4583</v>
      </c>
      <c r="O143" t="str">
        <f t="shared" si="2"/>
        <v>200201V03F01</v>
      </c>
    </row>
    <row r="144" spans="1:15" x14ac:dyDescent="0.25">
      <c r="A144" t="s">
        <v>678</v>
      </c>
      <c r="B144" s="6" t="s">
        <v>679</v>
      </c>
      <c r="C144" t="s">
        <v>679</v>
      </c>
      <c r="D144" t="s">
        <v>27</v>
      </c>
      <c r="E144" s="75" t="s">
        <v>4004</v>
      </c>
      <c r="F144" t="s">
        <v>346</v>
      </c>
      <c r="G144" t="s">
        <v>525</v>
      </c>
      <c r="H144" t="s">
        <v>681</v>
      </c>
      <c r="I144" t="s">
        <v>649</v>
      </c>
      <c r="J144" t="s">
        <v>120</v>
      </c>
      <c r="L144" t="s">
        <v>660</v>
      </c>
      <c r="M144" t="s">
        <v>4593</v>
      </c>
      <c r="O144" t="str">
        <f t="shared" si="2"/>
        <v>200201V02F03</v>
      </c>
    </row>
    <row r="145" spans="1:15" x14ac:dyDescent="0.25">
      <c r="A145" t="s">
        <v>645</v>
      </c>
      <c r="B145" s="6" t="s">
        <v>646</v>
      </c>
      <c r="C145" t="s">
        <v>646</v>
      </c>
      <c r="D145" t="s">
        <v>27</v>
      </c>
      <c r="E145" s="75" t="s">
        <v>4004</v>
      </c>
      <c r="F145" t="s">
        <v>369</v>
      </c>
      <c r="G145" t="s">
        <v>347</v>
      </c>
      <c r="H145" t="s">
        <v>648</v>
      </c>
      <c r="I145" t="s">
        <v>649</v>
      </c>
      <c r="J145" t="s">
        <v>120</v>
      </c>
      <c r="L145">
        <v>0</v>
      </c>
      <c r="M145" t="s">
        <v>8319</v>
      </c>
      <c r="O145" t="str">
        <f t="shared" si="2"/>
        <v>0F00</v>
      </c>
    </row>
    <row r="146" spans="1:15" x14ac:dyDescent="0.25">
      <c r="A146" t="s">
        <v>651</v>
      </c>
      <c r="B146" s="6" t="s">
        <v>3944</v>
      </c>
      <c r="C146" t="s">
        <v>652</v>
      </c>
      <c r="D146" t="s">
        <v>27</v>
      </c>
      <c r="E146" s="75" t="s">
        <v>4004</v>
      </c>
      <c r="F146" t="s">
        <v>618</v>
      </c>
      <c r="G146" t="s">
        <v>206</v>
      </c>
      <c r="H146" t="s">
        <v>648</v>
      </c>
      <c r="I146" t="s">
        <v>649</v>
      </c>
      <c r="J146" t="s">
        <v>120</v>
      </c>
      <c r="L146">
        <v>0</v>
      </c>
      <c r="M146" t="s">
        <v>8319</v>
      </c>
      <c r="O146" t="str">
        <f t="shared" si="2"/>
        <v>0F00</v>
      </c>
    </row>
    <row r="147" spans="1:15" x14ac:dyDescent="0.25">
      <c r="A147" t="s">
        <v>1199</v>
      </c>
      <c r="B147" s="6" t="s">
        <v>3950</v>
      </c>
      <c r="C147" t="s">
        <v>1200</v>
      </c>
      <c r="D147" t="s">
        <v>27</v>
      </c>
      <c r="E147" s="75" t="s">
        <v>4004</v>
      </c>
      <c r="F147" t="s">
        <v>228</v>
      </c>
      <c r="G147" t="s">
        <v>206</v>
      </c>
      <c r="H147" t="s">
        <v>1202</v>
      </c>
      <c r="I147" t="s">
        <v>649</v>
      </c>
      <c r="J147" t="s">
        <v>120</v>
      </c>
      <c r="L147" t="s">
        <v>787</v>
      </c>
      <c r="M147" t="s">
        <v>4583</v>
      </c>
      <c r="O147" t="str">
        <f t="shared" si="2"/>
        <v>200201V03F01</v>
      </c>
    </row>
    <row r="148" spans="1:15" x14ac:dyDescent="0.25">
      <c r="A148" t="s">
        <v>797</v>
      </c>
      <c r="B148" s="6" t="s">
        <v>798</v>
      </c>
      <c r="C148" t="s">
        <v>798</v>
      </c>
      <c r="D148" t="s">
        <v>27</v>
      </c>
      <c r="E148" s="75" t="s">
        <v>4004</v>
      </c>
      <c r="F148" t="s">
        <v>525</v>
      </c>
      <c r="G148" t="s">
        <v>206</v>
      </c>
      <c r="H148" t="s">
        <v>800</v>
      </c>
      <c r="I148" t="s">
        <v>649</v>
      </c>
      <c r="J148" t="s">
        <v>120</v>
      </c>
      <c r="L148" t="s">
        <v>660</v>
      </c>
      <c r="M148" t="s">
        <v>4593</v>
      </c>
      <c r="O148" t="str">
        <f t="shared" si="2"/>
        <v>200201V02F03</v>
      </c>
    </row>
    <row r="149" spans="1:15" x14ac:dyDescent="0.25">
      <c r="A149" t="s">
        <v>1205</v>
      </c>
      <c r="B149" s="6" t="s">
        <v>1206</v>
      </c>
      <c r="C149" t="s">
        <v>1206</v>
      </c>
      <c r="D149" t="s">
        <v>27</v>
      </c>
      <c r="E149" s="75" t="s">
        <v>4004</v>
      </c>
      <c r="F149" t="s">
        <v>346</v>
      </c>
      <c r="G149" t="s">
        <v>347</v>
      </c>
      <c r="H149" t="s">
        <v>1208</v>
      </c>
      <c r="I149" t="s">
        <v>649</v>
      </c>
      <c r="J149" t="s">
        <v>120</v>
      </c>
      <c r="L149" t="s">
        <v>787</v>
      </c>
      <c r="M149" t="s">
        <v>4583</v>
      </c>
      <c r="O149" t="str">
        <f t="shared" si="2"/>
        <v>200201V03F01</v>
      </c>
    </row>
    <row r="150" spans="1:15" x14ac:dyDescent="0.25">
      <c r="A150" t="s">
        <v>848</v>
      </c>
      <c r="B150" s="6" t="s">
        <v>849</v>
      </c>
      <c r="C150" t="s">
        <v>849</v>
      </c>
      <c r="D150" t="s">
        <v>27</v>
      </c>
      <c r="E150" s="75" t="s">
        <v>4004</v>
      </c>
      <c r="F150" t="s">
        <v>215</v>
      </c>
      <c r="G150" t="s">
        <v>206</v>
      </c>
      <c r="H150" t="s">
        <v>851</v>
      </c>
      <c r="I150" t="s">
        <v>649</v>
      </c>
      <c r="J150" t="s">
        <v>120</v>
      </c>
      <c r="L150" t="s">
        <v>726</v>
      </c>
      <c r="M150" t="s">
        <v>4589</v>
      </c>
      <c r="O150" t="str">
        <f t="shared" si="2"/>
        <v>200201V01F03</v>
      </c>
    </row>
    <row r="151" spans="1:15" x14ac:dyDescent="0.25">
      <c r="A151" t="s">
        <v>1178</v>
      </c>
      <c r="B151" s="6" t="s">
        <v>3949</v>
      </c>
      <c r="C151" t="s">
        <v>1179</v>
      </c>
      <c r="D151" t="s">
        <v>27</v>
      </c>
      <c r="E151" s="75" t="s">
        <v>4004</v>
      </c>
      <c r="F151" t="s">
        <v>215</v>
      </c>
      <c r="G151" t="s">
        <v>206</v>
      </c>
      <c r="H151" t="s">
        <v>1181</v>
      </c>
      <c r="I151" t="s">
        <v>649</v>
      </c>
      <c r="J151" t="s">
        <v>120</v>
      </c>
      <c r="L151" t="s">
        <v>660</v>
      </c>
      <c r="M151" t="s">
        <v>4593</v>
      </c>
      <c r="O151" t="str">
        <f t="shared" si="2"/>
        <v>200201V02F03</v>
      </c>
    </row>
    <row r="152" spans="1:15" x14ac:dyDescent="0.25">
      <c r="A152" t="s">
        <v>544</v>
      </c>
      <c r="B152" s="6" t="s">
        <v>545</v>
      </c>
      <c r="C152" t="s">
        <v>545</v>
      </c>
      <c r="D152" t="s">
        <v>27</v>
      </c>
      <c r="E152" s="75" t="s">
        <v>4004</v>
      </c>
      <c r="F152" t="s">
        <v>228</v>
      </c>
      <c r="G152" t="s">
        <v>206</v>
      </c>
      <c r="H152" t="s">
        <v>547</v>
      </c>
      <c r="I152" t="s">
        <v>548</v>
      </c>
      <c r="J152" t="s">
        <v>57</v>
      </c>
      <c r="L152" t="s">
        <v>868</v>
      </c>
      <c r="M152" t="s">
        <v>8320</v>
      </c>
      <c r="O152" t="str">
        <f t="shared" si="2"/>
        <v>200201V05F01</v>
      </c>
    </row>
    <row r="153" spans="1:15" x14ac:dyDescent="0.25">
      <c r="A153" t="s">
        <v>632</v>
      </c>
      <c r="B153" s="6" t="s">
        <v>633</v>
      </c>
      <c r="C153" t="s">
        <v>633</v>
      </c>
      <c r="D153" t="s">
        <v>27</v>
      </c>
      <c r="E153" s="75" t="s">
        <v>4004</v>
      </c>
      <c r="F153" t="s">
        <v>618</v>
      </c>
      <c r="G153" t="s">
        <v>206</v>
      </c>
      <c r="H153" t="s">
        <v>635</v>
      </c>
      <c r="I153" t="s">
        <v>119</v>
      </c>
      <c r="J153" t="s">
        <v>120</v>
      </c>
      <c r="L153" t="s">
        <v>660</v>
      </c>
      <c r="M153" t="s">
        <v>4593</v>
      </c>
      <c r="O153" t="str">
        <f t="shared" si="2"/>
        <v>200201V02F03</v>
      </c>
    </row>
    <row r="154" spans="1:15" x14ac:dyDescent="0.25">
      <c r="A154" t="s">
        <v>470</v>
      </c>
      <c r="B154" s="6" t="s">
        <v>471</v>
      </c>
      <c r="C154" t="s">
        <v>471</v>
      </c>
      <c r="D154" t="s">
        <v>27</v>
      </c>
      <c r="E154" s="75" t="s">
        <v>4004</v>
      </c>
      <c r="F154" t="s">
        <v>215</v>
      </c>
      <c r="G154" t="s">
        <v>206</v>
      </c>
      <c r="H154" t="s">
        <v>375</v>
      </c>
      <c r="I154" t="s">
        <v>119</v>
      </c>
      <c r="J154" t="s">
        <v>120</v>
      </c>
      <c r="L154" t="s">
        <v>726</v>
      </c>
      <c r="M154" t="s">
        <v>4567</v>
      </c>
      <c r="O154" t="str">
        <f t="shared" si="2"/>
        <v>200201V01F04</v>
      </c>
    </row>
    <row r="155" spans="1:15" x14ac:dyDescent="0.25">
      <c r="A155" t="s">
        <v>421</v>
      </c>
      <c r="B155" s="6" t="s">
        <v>422</v>
      </c>
      <c r="C155" t="s">
        <v>422</v>
      </c>
      <c r="D155" t="s">
        <v>27</v>
      </c>
      <c r="E155" s="75" t="s">
        <v>4004</v>
      </c>
      <c r="F155" t="s">
        <v>215</v>
      </c>
      <c r="G155" t="s">
        <v>206</v>
      </c>
      <c r="H155" t="s">
        <v>424</v>
      </c>
      <c r="I155" t="s">
        <v>119</v>
      </c>
      <c r="J155" t="s">
        <v>120</v>
      </c>
      <c r="L155" t="s">
        <v>787</v>
      </c>
      <c r="M155" t="s">
        <v>4659</v>
      </c>
      <c r="O155" t="str">
        <f t="shared" si="2"/>
        <v>200201V03F03</v>
      </c>
    </row>
    <row r="156" spans="1:15" x14ac:dyDescent="0.25">
      <c r="A156" t="s">
        <v>578</v>
      </c>
      <c r="B156" s="6" t="s">
        <v>579</v>
      </c>
      <c r="C156" t="s">
        <v>579</v>
      </c>
      <c r="D156" t="s">
        <v>27</v>
      </c>
      <c r="E156" s="75" t="s">
        <v>4004</v>
      </c>
      <c r="F156" t="s">
        <v>215</v>
      </c>
      <c r="G156" t="s">
        <v>206</v>
      </c>
      <c r="H156" t="s">
        <v>582</v>
      </c>
      <c r="I156" t="s">
        <v>119</v>
      </c>
      <c r="J156" t="s">
        <v>120</v>
      </c>
      <c r="L156">
        <v>0</v>
      </c>
      <c r="M156" t="s">
        <v>8319</v>
      </c>
      <c r="O156" t="str">
        <f t="shared" si="2"/>
        <v>0F00</v>
      </c>
    </row>
    <row r="157" spans="1:15" x14ac:dyDescent="0.25">
      <c r="A157" t="s">
        <v>455</v>
      </c>
      <c r="B157" s="6" t="s">
        <v>456</v>
      </c>
      <c r="C157" t="s">
        <v>456</v>
      </c>
      <c r="D157" t="s">
        <v>27</v>
      </c>
      <c r="E157" s="75" t="s">
        <v>4004</v>
      </c>
      <c r="F157" t="s">
        <v>215</v>
      </c>
      <c r="G157" t="s">
        <v>206</v>
      </c>
      <c r="H157" t="s">
        <v>458</v>
      </c>
      <c r="I157" t="s">
        <v>119</v>
      </c>
      <c r="J157" t="s">
        <v>120</v>
      </c>
      <c r="L157" t="s">
        <v>726</v>
      </c>
      <c r="M157" t="s">
        <v>4589</v>
      </c>
      <c r="O157" t="str">
        <f t="shared" si="2"/>
        <v>200201V01F03</v>
      </c>
    </row>
    <row r="158" spans="1:15" x14ac:dyDescent="0.25">
      <c r="A158" t="s">
        <v>460</v>
      </c>
      <c r="B158" s="6" t="s">
        <v>461</v>
      </c>
      <c r="C158" t="s">
        <v>461</v>
      </c>
      <c r="D158" t="s">
        <v>27</v>
      </c>
      <c r="E158" s="75" t="s">
        <v>4004</v>
      </c>
      <c r="F158" t="s">
        <v>215</v>
      </c>
      <c r="G158" t="s">
        <v>206</v>
      </c>
      <c r="H158" t="s">
        <v>458</v>
      </c>
      <c r="I158" t="s">
        <v>119</v>
      </c>
      <c r="J158" t="s">
        <v>120</v>
      </c>
      <c r="L158" t="s">
        <v>787</v>
      </c>
      <c r="M158" t="s">
        <v>4583</v>
      </c>
      <c r="O158" t="str">
        <f t="shared" si="2"/>
        <v>200201V03F01</v>
      </c>
    </row>
    <row r="159" spans="1:15" x14ac:dyDescent="0.25">
      <c r="A159" t="s">
        <v>530</v>
      </c>
      <c r="B159" s="6" t="s">
        <v>531</v>
      </c>
      <c r="C159" t="s">
        <v>531</v>
      </c>
      <c r="D159" t="s">
        <v>27</v>
      </c>
      <c r="E159" s="75" t="s">
        <v>4004</v>
      </c>
      <c r="F159" t="s">
        <v>525</v>
      </c>
      <c r="G159" t="s">
        <v>206</v>
      </c>
      <c r="H159" t="s">
        <v>396</v>
      </c>
      <c r="I159" t="s">
        <v>119</v>
      </c>
      <c r="J159" t="s">
        <v>120</v>
      </c>
      <c r="L159">
        <v>0</v>
      </c>
      <c r="M159" t="s">
        <v>8319</v>
      </c>
      <c r="O159" t="str">
        <f t="shared" si="2"/>
        <v>0F00</v>
      </c>
    </row>
    <row r="160" spans="1:15" x14ac:dyDescent="0.25">
      <c r="A160" t="s">
        <v>522</v>
      </c>
      <c r="B160" s="6" t="s">
        <v>523</v>
      </c>
      <c r="C160" t="s">
        <v>523</v>
      </c>
      <c r="D160" t="s">
        <v>27</v>
      </c>
      <c r="E160" s="75" t="s">
        <v>4004</v>
      </c>
      <c r="F160" t="s">
        <v>525</v>
      </c>
      <c r="G160" t="s">
        <v>206</v>
      </c>
      <c r="H160" t="s">
        <v>396</v>
      </c>
      <c r="I160" t="s">
        <v>119</v>
      </c>
      <c r="J160" t="s">
        <v>120</v>
      </c>
      <c r="L160" t="s">
        <v>726</v>
      </c>
      <c r="M160" t="s">
        <v>4649</v>
      </c>
      <c r="O160" t="str">
        <f t="shared" si="2"/>
        <v>200201V01F01</v>
      </c>
    </row>
    <row r="161" spans="1:15" x14ac:dyDescent="0.25">
      <c r="A161" t="s">
        <v>572</v>
      </c>
      <c r="B161" s="6" t="s">
        <v>573</v>
      </c>
      <c r="C161" t="s">
        <v>573</v>
      </c>
      <c r="D161" t="s">
        <v>27</v>
      </c>
      <c r="E161" s="75" t="s">
        <v>4004</v>
      </c>
      <c r="F161" t="s">
        <v>215</v>
      </c>
      <c r="G161" t="s">
        <v>575</v>
      </c>
      <c r="H161" t="s">
        <v>396</v>
      </c>
      <c r="I161" t="s">
        <v>119</v>
      </c>
      <c r="J161" t="s">
        <v>120</v>
      </c>
      <c r="L161" t="s">
        <v>660</v>
      </c>
      <c r="M161" t="s">
        <v>4593</v>
      </c>
      <c r="O161" t="str">
        <f t="shared" si="2"/>
        <v>200201V02F03</v>
      </c>
    </row>
    <row r="162" spans="1:15" x14ac:dyDescent="0.25">
      <c r="A162" t="s">
        <v>518</v>
      </c>
      <c r="B162" s="6" t="s">
        <v>519</v>
      </c>
      <c r="C162" t="s">
        <v>519</v>
      </c>
      <c r="D162" t="s">
        <v>27</v>
      </c>
      <c r="E162" s="75" t="s">
        <v>4004</v>
      </c>
      <c r="F162" t="s">
        <v>215</v>
      </c>
      <c r="G162" t="s">
        <v>206</v>
      </c>
      <c r="H162" t="s">
        <v>396</v>
      </c>
      <c r="I162" t="s">
        <v>119</v>
      </c>
      <c r="J162" t="s">
        <v>120</v>
      </c>
      <c r="L162" t="s">
        <v>787</v>
      </c>
      <c r="M162" t="s">
        <v>4659</v>
      </c>
      <c r="O162" t="str">
        <f t="shared" si="2"/>
        <v>200201V03F03</v>
      </c>
    </row>
    <row r="163" spans="1:15" x14ac:dyDescent="0.25">
      <c r="A163" t="s">
        <v>535</v>
      </c>
      <c r="B163" s="6" t="s">
        <v>536</v>
      </c>
      <c r="C163" t="s">
        <v>536</v>
      </c>
      <c r="D163" t="s">
        <v>27</v>
      </c>
      <c r="E163" s="75" t="s">
        <v>4004</v>
      </c>
      <c r="F163" t="s">
        <v>215</v>
      </c>
      <c r="G163" t="s">
        <v>206</v>
      </c>
      <c r="H163" t="s">
        <v>538</v>
      </c>
      <c r="I163" t="s">
        <v>119</v>
      </c>
      <c r="J163" t="s">
        <v>120</v>
      </c>
      <c r="L163">
        <v>0</v>
      </c>
      <c r="M163" t="s">
        <v>8319</v>
      </c>
      <c r="O163" t="str">
        <f t="shared" si="2"/>
        <v>0F00</v>
      </c>
    </row>
    <row r="164" spans="1:15" x14ac:dyDescent="0.25">
      <c r="A164" t="s">
        <v>500</v>
      </c>
      <c r="B164" s="6" t="s">
        <v>501</v>
      </c>
      <c r="C164" t="s">
        <v>501</v>
      </c>
      <c r="D164" t="s">
        <v>27</v>
      </c>
      <c r="E164" s="75" t="s">
        <v>4004</v>
      </c>
      <c r="F164" t="s">
        <v>215</v>
      </c>
      <c r="G164" t="s">
        <v>206</v>
      </c>
      <c r="H164" t="s">
        <v>162</v>
      </c>
      <c r="I164" t="s">
        <v>479</v>
      </c>
      <c r="J164" t="s">
        <v>164</v>
      </c>
      <c r="L164" t="s">
        <v>726</v>
      </c>
      <c r="M164" t="s">
        <v>4567</v>
      </c>
      <c r="O164" t="str">
        <f t="shared" si="2"/>
        <v>200201V01F04</v>
      </c>
    </row>
    <row r="165" spans="1:15" x14ac:dyDescent="0.25">
      <c r="A165" t="s">
        <v>504</v>
      </c>
      <c r="B165" s="6" t="s">
        <v>505</v>
      </c>
      <c r="C165" t="s">
        <v>505</v>
      </c>
      <c r="D165" t="s">
        <v>27</v>
      </c>
      <c r="E165" s="75" t="s">
        <v>4004</v>
      </c>
      <c r="F165" t="s">
        <v>215</v>
      </c>
      <c r="G165" t="s">
        <v>206</v>
      </c>
      <c r="H165" t="s">
        <v>162</v>
      </c>
      <c r="I165" t="s">
        <v>479</v>
      </c>
      <c r="J165" t="s">
        <v>164</v>
      </c>
      <c r="L165" t="s">
        <v>726</v>
      </c>
      <c r="M165" t="s">
        <v>4567</v>
      </c>
      <c r="O165" t="str">
        <f t="shared" si="2"/>
        <v>200201V01F04</v>
      </c>
    </row>
    <row r="166" spans="1:15" x14ac:dyDescent="0.25">
      <c r="A166" t="s">
        <v>508</v>
      </c>
      <c r="B166" s="6" t="s">
        <v>509</v>
      </c>
      <c r="C166" t="s">
        <v>509</v>
      </c>
      <c r="D166" t="s">
        <v>27</v>
      </c>
      <c r="E166" s="75" t="s">
        <v>4004</v>
      </c>
      <c r="F166" t="s">
        <v>215</v>
      </c>
      <c r="G166" t="s">
        <v>206</v>
      </c>
      <c r="H166" t="s">
        <v>162</v>
      </c>
      <c r="I166" t="s">
        <v>479</v>
      </c>
      <c r="J166" t="s">
        <v>164</v>
      </c>
      <c r="L166" t="s">
        <v>726</v>
      </c>
      <c r="M166" t="s">
        <v>4567</v>
      </c>
      <c r="O166" t="str">
        <f t="shared" si="2"/>
        <v>200201V01F04</v>
      </c>
    </row>
    <row r="167" spans="1:15" x14ac:dyDescent="0.25">
      <c r="A167" t="s">
        <v>465</v>
      </c>
      <c r="B167" s="6" t="s">
        <v>466</v>
      </c>
      <c r="C167" t="s">
        <v>466</v>
      </c>
      <c r="D167" t="s">
        <v>27</v>
      </c>
      <c r="E167" s="75" t="s">
        <v>4004</v>
      </c>
      <c r="F167" t="s">
        <v>228</v>
      </c>
      <c r="G167" t="s">
        <v>206</v>
      </c>
      <c r="H167" t="s">
        <v>162</v>
      </c>
      <c r="I167" t="s">
        <v>468</v>
      </c>
      <c r="J167" t="s">
        <v>164</v>
      </c>
      <c r="L167" t="s">
        <v>1054</v>
      </c>
      <c r="M167" t="s">
        <v>4600</v>
      </c>
      <c r="O167" t="str">
        <f t="shared" si="2"/>
        <v>200201V04F01</v>
      </c>
    </row>
    <row r="168" spans="1:15" x14ac:dyDescent="0.25">
      <c r="A168" t="s">
        <v>427</v>
      </c>
      <c r="B168" s="6" t="s">
        <v>428</v>
      </c>
      <c r="C168" t="s">
        <v>428</v>
      </c>
      <c r="D168" t="s">
        <v>27</v>
      </c>
      <c r="E168" s="75" t="s">
        <v>4004</v>
      </c>
      <c r="F168" t="s">
        <v>430</v>
      </c>
      <c r="G168" t="s">
        <v>430</v>
      </c>
      <c r="H168" t="s">
        <v>162</v>
      </c>
      <c r="I168" t="s">
        <v>431</v>
      </c>
      <c r="J168" t="s">
        <v>164</v>
      </c>
      <c r="L168" s="7" t="s">
        <v>1054</v>
      </c>
      <c r="M168" s="7" t="s">
        <v>4631</v>
      </c>
      <c r="O168" t="str">
        <f t="shared" si="2"/>
        <v>200201V04F02</v>
      </c>
    </row>
    <row r="169" spans="1:15" x14ac:dyDescent="0.25">
      <c r="A169" t="s">
        <v>607</v>
      </c>
      <c r="B169" s="6" t="s">
        <v>608</v>
      </c>
      <c r="C169" t="s">
        <v>608</v>
      </c>
      <c r="D169" t="s">
        <v>213</v>
      </c>
      <c r="E169" s="75" t="s">
        <v>4004</v>
      </c>
      <c r="F169" t="s">
        <v>369</v>
      </c>
      <c r="G169" t="s">
        <v>601</v>
      </c>
      <c r="H169" t="s">
        <v>364</v>
      </c>
      <c r="I169" t="s">
        <v>340</v>
      </c>
      <c r="J169" t="s">
        <v>318</v>
      </c>
      <c r="L169" t="s">
        <v>660</v>
      </c>
      <c r="M169" t="s">
        <v>4593</v>
      </c>
      <c r="O169" t="str">
        <f t="shared" si="2"/>
        <v>200201V02F03</v>
      </c>
    </row>
    <row r="170" spans="1:15" x14ac:dyDescent="0.25">
      <c r="A170" t="s">
        <v>361</v>
      </c>
      <c r="B170" s="6" t="s">
        <v>362</v>
      </c>
      <c r="C170" t="s">
        <v>362</v>
      </c>
      <c r="D170" t="s">
        <v>27</v>
      </c>
      <c r="E170" s="75" t="s">
        <v>4004</v>
      </c>
      <c r="F170" t="s">
        <v>215</v>
      </c>
      <c r="G170" t="s">
        <v>206</v>
      </c>
      <c r="H170" t="s">
        <v>364</v>
      </c>
      <c r="I170" t="s">
        <v>340</v>
      </c>
      <c r="J170" t="s">
        <v>318</v>
      </c>
      <c r="L170" t="s">
        <v>1054</v>
      </c>
      <c r="M170" t="s">
        <v>4600</v>
      </c>
      <c r="O170" t="str">
        <f t="shared" si="2"/>
        <v>200201V04F01</v>
      </c>
    </row>
    <row r="171" spans="1:15" x14ac:dyDescent="0.25">
      <c r="A171" t="s">
        <v>383</v>
      </c>
      <c r="B171" s="6" t="s">
        <v>384</v>
      </c>
      <c r="C171" t="s">
        <v>384</v>
      </c>
      <c r="D171" t="s">
        <v>27</v>
      </c>
      <c r="E171" s="75" t="s">
        <v>4004</v>
      </c>
      <c r="F171" t="s">
        <v>215</v>
      </c>
      <c r="G171" t="s">
        <v>206</v>
      </c>
      <c r="H171" t="s">
        <v>364</v>
      </c>
      <c r="I171" t="s">
        <v>340</v>
      </c>
      <c r="J171" t="s">
        <v>318</v>
      </c>
      <c r="L171" t="s">
        <v>1054</v>
      </c>
      <c r="M171" t="s">
        <v>4600</v>
      </c>
      <c r="O171" t="str">
        <f t="shared" si="2"/>
        <v>200201V04F01</v>
      </c>
    </row>
    <row r="172" spans="1:15" x14ac:dyDescent="0.25">
      <c r="A172" t="s">
        <v>387</v>
      </c>
      <c r="B172" s="6" t="s">
        <v>388</v>
      </c>
      <c r="C172" t="s">
        <v>388</v>
      </c>
      <c r="D172" t="s">
        <v>27</v>
      </c>
      <c r="E172" s="75" t="s">
        <v>4004</v>
      </c>
      <c r="F172" t="s">
        <v>215</v>
      </c>
      <c r="G172" t="s">
        <v>390</v>
      </c>
      <c r="H172" t="s">
        <v>364</v>
      </c>
      <c r="I172" t="s">
        <v>340</v>
      </c>
      <c r="J172" t="s">
        <v>318</v>
      </c>
      <c r="L172" t="s">
        <v>1054</v>
      </c>
      <c r="M172" t="s">
        <v>4600</v>
      </c>
      <c r="O172" t="str">
        <f t="shared" si="2"/>
        <v>200201V04F01</v>
      </c>
    </row>
    <row r="173" spans="1:15" x14ac:dyDescent="0.25">
      <c r="A173" t="s">
        <v>343</v>
      </c>
      <c r="B173" s="6" t="s">
        <v>344</v>
      </c>
      <c r="C173" t="s">
        <v>344</v>
      </c>
      <c r="D173" t="s">
        <v>27</v>
      </c>
      <c r="E173" s="75" t="s">
        <v>4004</v>
      </c>
      <c r="F173" t="s">
        <v>346</v>
      </c>
      <c r="G173" t="s">
        <v>347</v>
      </c>
      <c r="H173" t="s">
        <v>348</v>
      </c>
      <c r="I173" t="s">
        <v>349</v>
      </c>
      <c r="J173" t="s">
        <v>350</v>
      </c>
      <c r="L173" t="s">
        <v>787</v>
      </c>
      <c r="M173" t="s">
        <v>4583</v>
      </c>
      <c r="O173" t="str">
        <f t="shared" si="2"/>
        <v>200201V03F01</v>
      </c>
    </row>
    <row r="174" spans="1:15" x14ac:dyDescent="0.25">
      <c r="A174" t="s">
        <v>352</v>
      </c>
      <c r="B174" s="6" t="s">
        <v>353</v>
      </c>
      <c r="C174" t="s">
        <v>353</v>
      </c>
      <c r="D174" t="s">
        <v>27</v>
      </c>
      <c r="E174" s="75" t="s">
        <v>4004</v>
      </c>
      <c r="F174" t="s">
        <v>346</v>
      </c>
      <c r="G174" t="s">
        <v>206</v>
      </c>
      <c r="H174" t="s">
        <v>348</v>
      </c>
      <c r="I174" t="s">
        <v>349</v>
      </c>
      <c r="J174" t="s">
        <v>350</v>
      </c>
      <c r="L174" t="s">
        <v>787</v>
      </c>
      <c r="M174" t="s">
        <v>4583</v>
      </c>
      <c r="O174" t="str">
        <f t="shared" si="2"/>
        <v>200201V03F01</v>
      </c>
    </row>
    <row r="175" spans="1:15" x14ac:dyDescent="0.25">
      <c r="A175" t="s">
        <v>584</v>
      </c>
      <c r="B175" s="6" t="s">
        <v>585</v>
      </c>
      <c r="C175" t="s">
        <v>585</v>
      </c>
      <c r="D175" t="s">
        <v>27</v>
      </c>
      <c r="E175" s="75" t="s">
        <v>4004</v>
      </c>
      <c r="F175" t="s">
        <v>346</v>
      </c>
      <c r="G175" t="s">
        <v>347</v>
      </c>
      <c r="H175" t="s">
        <v>348</v>
      </c>
      <c r="I175" t="s">
        <v>349</v>
      </c>
      <c r="J175" t="s">
        <v>350</v>
      </c>
      <c r="L175" t="s">
        <v>787</v>
      </c>
      <c r="M175" t="s">
        <v>4583</v>
      </c>
      <c r="O175" t="str">
        <f t="shared" si="2"/>
        <v>200201V03F01</v>
      </c>
    </row>
    <row r="176" spans="1:15" x14ac:dyDescent="0.25">
      <c r="A176" t="s">
        <v>588</v>
      </c>
      <c r="B176" s="6" t="s">
        <v>589</v>
      </c>
      <c r="C176" t="s">
        <v>589</v>
      </c>
      <c r="D176" t="s">
        <v>27</v>
      </c>
      <c r="E176" s="75" t="s">
        <v>4004</v>
      </c>
      <c r="F176" t="s">
        <v>215</v>
      </c>
      <c r="G176" t="s">
        <v>206</v>
      </c>
      <c r="H176" t="s">
        <v>348</v>
      </c>
      <c r="I176" t="s">
        <v>349</v>
      </c>
      <c r="J176" t="s">
        <v>350</v>
      </c>
      <c r="L176" t="s">
        <v>787</v>
      </c>
      <c r="M176" t="s">
        <v>4583</v>
      </c>
      <c r="O176" t="str">
        <f t="shared" si="2"/>
        <v>200201V03F01</v>
      </c>
    </row>
    <row r="177" spans="1:15" x14ac:dyDescent="0.25">
      <c r="A177" t="s">
        <v>615</v>
      </c>
      <c r="B177" s="6" t="s">
        <v>616</v>
      </c>
      <c r="C177" t="s">
        <v>616</v>
      </c>
      <c r="D177" t="s">
        <v>27</v>
      </c>
      <c r="E177" s="75" t="s">
        <v>4004</v>
      </c>
      <c r="F177" t="s">
        <v>618</v>
      </c>
      <c r="G177" t="s">
        <v>618</v>
      </c>
      <c r="H177" t="s">
        <v>118</v>
      </c>
      <c r="I177" t="s">
        <v>119</v>
      </c>
      <c r="J177" t="s">
        <v>120</v>
      </c>
      <c r="L177">
        <v>0</v>
      </c>
      <c r="M177" t="s">
        <v>8319</v>
      </c>
      <c r="O177" t="str">
        <f t="shared" si="2"/>
        <v>0F00</v>
      </c>
    </row>
    <row r="178" spans="1:15" x14ac:dyDescent="0.25">
      <c r="A178" t="s">
        <v>730</v>
      </c>
      <c r="B178" s="6" t="s">
        <v>731</v>
      </c>
      <c r="C178" t="s">
        <v>731</v>
      </c>
      <c r="D178" t="s">
        <v>27</v>
      </c>
      <c r="E178" s="75" t="s">
        <v>4004</v>
      </c>
      <c r="F178" t="s">
        <v>215</v>
      </c>
      <c r="G178" t="s">
        <v>206</v>
      </c>
      <c r="H178" t="s">
        <v>118</v>
      </c>
      <c r="I178" t="s">
        <v>282</v>
      </c>
      <c r="J178" t="s">
        <v>120</v>
      </c>
      <c r="L178" t="s">
        <v>726</v>
      </c>
      <c r="M178" t="s">
        <v>4649</v>
      </c>
      <c r="O178" t="str">
        <f t="shared" si="2"/>
        <v>200201V01F01</v>
      </c>
    </row>
    <row r="179" spans="1:15" x14ac:dyDescent="0.25">
      <c r="A179" t="s">
        <v>603</v>
      </c>
      <c r="B179" s="6" t="s">
        <v>604</v>
      </c>
      <c r="C179" t="s">
        <v>604</v>
      </c>
      <c r="D179" t="s">
        <v>27</v>
      </c>
      <c r="E179" s="75" t="s">
        <v>4004</v>
      </c>
      <c r="F179" t="s">
        <v>369</v>
      </c>
      <c r="G179" t="s">
        <v>601</v>
      </c>
      <c r="H179" t="s">
        <v>118</v>
      </c>
      <c r="I179" t="s">
        <v>119</v>
      </c>
      <c r="J179" t="s">
        <v>120</v>
      </c>
      <c r="L179" t="s">
        <v>726</v>
      </c>
      <c r="M179" t="s">
        <v>4649</v>
      </c>
      <c r="O179" t="str">
        <f t="shared" si="2"/>
        <v>200201V01F01</v>
      </c>
    </row>
    <row r="180" spans="1:15" x14ac:dyDescent="0.25">
      <c r="A180" t="s">
        <v>557</v>
      </c>
      <c r="B180" s="6" t="s">
        <v>3943</v>
      </c>
      <c r="C180" t="s">
        <v>558</v>
      </c>
      <c r="D180" t="s">
        <v>27</v>
      </c>
      <c r="E180" s="75" t="s">
        <v>4004</v>
      </c>
      <c r="F180" t="s">
        <v>215</v>
      </c>
      <c r="G180" t="s">
        <v>206</v>
      </c>
      <c r="H180" t="s">
        <v>118</v>
      </c>
      <c r="I180" t="s">
        <v>119</v>
      </c>
      <c r="J180" t="s">
        <v>120</v>
      </c>
      <c r="L180" t="s">
        <v>726</v>
      </c>
      <c r="M180" t="s">
        <v>4932</v>
      </c>
      <c r="O180" t="str">
        <f t="shared" si="2"/>
        <v>200201V01F02</v>
      </c>
    </row>
    <row r="181" spans="1:15" x14ac:dyDescent="0.25">
      <c r="A181" t="s">
        <v>611</v>
      </c>
      <c r="B181" s="6" t="s">
        <v>612</v>
      </c>
      <c r="C181" t="s">
        <v>612</v>
      </c>
      <c r="D181" t="s">
        <v>27</v>
      </c>
      <c r="E181" s="75" t="s">
        <v>4004</v>
      </c>
      <c r="F181" t="s">
        <v>228</v>
      </c>
      <c r="G181" t="s">
        <v>564</v>
      </c>
      <c r="H181" t="s">
        <v>118</v>
      </c>
      <c r="I181" t="s">
        <v>119</v>
      </c>
      <c r="J181" t="s">
        <v>120</v>
      </c>
      <c r="L181" t="s">
        <v>726</v>
      </c>
      <c r="M181" t="s">
        <v>4932</v>
      </c>
      <c r="O181" t="str">
        <f t="shared" si="2"/>
        <v>200201V01F02</v>
      </c>
    </row>
    <row r="182" spans="1:15" x14ac:dyDescent="0.25">
      <c r="A182" t="s">
        <v>620</v>
      </c>
      <c r="B182" s="6" t="s">
        <v>621</v>
      </c>
      <c r="C182" t="s">
        <v>621</v>
      </c>
      <c r="D182" t="s">
        <v>27</v>
      </c>
      <c r="E182" s="75" t="s">
        <v>4004</v>
      </c>
      <c r="F182" t="s">
        <v>430</v>
      </c>
      <c r="G182" t="s">
        <v>564</v>
      </c>
      <c r="H182" t="s">
        <v>118</v>
      </c>
      <c r="I182" t="s">
        <v>119</v>
      </c>
      <c r="J182" t="s">
        <v>120</v>
      </c>
      <c r="L182" t="s">
        <v>726</v>
      </c>
      <c r="M182" t="s">
        <v>4589</v>
      </c>
      <c r="O182" t="str">
        <f t="shared" si="2"/>
        <v>200201V01F03</v>
      </c>
    </row>
    <row r="183" spans="1:15" x14ac:dyDescent="0.25">
      <c r="A183" t="s">
        <v>768</v>
      </c>
      <c r="B183" s="6" t="s">
        <v>769</v>
      </c>
      <c r="C183" t="s">
        <v>769</v>
      </c>
      <c r="D183" t="s">
        <v>27</v>
      </c>
      <c r="E183" s="75" t="s">
        <v>4004</v>
      </c>
      <c r="F183" t="s">
        <v>369</v>
      </c>
      <c r="G183" t="s">
        <v>206</v>
      </c>
      <c r="H183" t="s">
        <v>118</v>
      </c>
      <c r="I183" t="s">
        <v>119</v>
      </c>
      <c r="J183" t="s">
        <v>120</v>
      </c>
      <c r="L183" t="s">
        <v>726</v>
      </c>
      <c r="M183" t="s">
        <v>4589</v>
      </c>
      <c r="O183" t="str">
        <f t="shared" si="2"/>
        <v>200201V01F03</v>
      </c>
    </row>
    <row r="184" spans="1:15" x14ac:dyDescent="0.25">
      <c r="A184" t="s">
        <v>598</v>
      </c>
      <c r="B184" s="6" t="s">
        <v>599</v>
      </c>
      <c r="C184" t="s">
        <v>599</v>
      </c>
      <c r="D184" t="s">
        <v>27</v>
      </c>
      <c r="E184" s="75" t="s">
        <v>4004</v>
      </c>
      <c r="F184" t="s">
        <v>430</v>
      </c>
      <c r="G184" t="s">
        <v>601</v>
      </c>
      <c r="H184" t="s">
        <v>118</v>
      </c>
      <c r="I184" t="s">
        <v>119</v>
      </c>
      <c r="J184" t="s">
        <v>120</v>
      </c>
      <c r="L184" t="s">
        <v>726</v>
      </c>
      <c r="M184" t="s">
        <v>4567</v>
      </c>
      <c r="O184" t="str">
        <f t="shared" si="2"/>
        <v>200201V01F04</v>
      </c>
    </row>
    <row r="185" spans="1:15" x14ac:dyDescent="0.25">
      <c r="A185" t="s">
        <v>551</v>
      </c>
      <c r="B185" s="6" t="s">
        <v>552</v>
      </c>
      <c r="C185" t="s">
        <v>552</v>
      </c>
      <c r="D185" t="s">
        <v>27</v>
      </c>
      <c r="E185" s="75" t="s">
        <v>4004</v>
      </c>
      <c r="F185" t="s">
        <v>228</v>
      </c>
      <c r="G185" t="s">
        <v>206</v>
      </c>
      <c r="H185" t="s">
        <v>118</v>
      </c>
      <c r="I185" t="s">
        <v>554</v>
      </c>
      <c r="J185" t="s">
        <v>555</v>
      </c>
      <c r="L185" t="s">
        <v>787</v>
      </c>
      <c r="M185" t="s">
        <v>4583</v>
      </c>
      <c r="O185" t="str">
        <f t="shared" si="2"/>
        <v>200201V03F01</v>
      </c>
    </row>
    <row r="186" spans="1:15" x14ac:dyDescent="0.25">
      <c r="A186" t="s">
        <v>218</v>
      </c>
      <c r="B186" s="6" t="s">
        <v>219</v>
      </c>
      <c r="C186" t="s">
        <v>219</v>
      </c>
      <c r="D186" t="s">
        <v>27</v>
      </c>
      <c r="E186" s="75" t="s">
        <v>4004</v>
      </c>
      <c r="F186" t="s">
        <v>215</v>
      </c>
      <c r="G186" t="s">
        <v>45</v>
      </c>
      <c r="H186" t="s">
        <v>221</v>
      </c>
      <c r="I186" t="s">
        <v>222</v>
      </c>
      <c r="J186" t="s">
        <v>57</v>
      </c>
      <c r="L186" t="s">
        <v>660</v>
      </c>
      <c r="M186" t="s">
        <v>4722</v>
      </c>
      <c r="O186" t="str">
        <f t="shared" si="2"/>
        <v>200201V02F02</v>
      </c>
    </row>
    <row r="187" spans="1:15" x14ac:dyDescent="0.25">
      <c r="A187" t="s">
        <v>252</v>
      </c>
      <c r="B187" s="6" t="s">
        <v>253</v>
      </c>
      <c r="C187" t="s">
        <v>253</v>
      </c>
      <c r="D187" t="s">
        <v>213</v>
      </c>
      <c r="E187" s="75" t="s">
        <v>4004</v>
      </c>
      <c r="F187" t="s">
        <v>215</v>
      </c>
      <c r="G187" t="s">
        <v>206</v>
      </c>
      <c r="H187" t="s">
        <v>255</v>
      </c>
      <c r="I187" t="s">
        <v>256</v>
      </c>
      <c r="J187" t="s">
        <v>57</v>
      </c>
      <c r="L187" t="s">
        <v>660</v>
      </c>
      <c r="M187" t="s">
        <v>4593</v>
      </c>
      <c r="O187" t="str">
        <f t="shared" si="2"/>
        <v>200201V02F03</v>
      </c>
    </row>
    <row r="188" spans="1:15" x14ac:dyDescent="0.25">
      <c r="A188" t="s">
        <v>567</v>
      </c>
      <c r="B188" s="6" t="s">
        <v>568</v>
      </c>
      <c r="C188" t="s">
        <v>568</v>
      </c>
      <c r="D188" t="s">
        <v>27</v>
      </c>
      <c r="E188" s="75" t="s">
        <v>4004</v>
      </c>
      <c r="F188" t="s">
        <v>215</v>
      </c>
      <c r="G188" t="s">
        <v>206</v>
      </c>
      <c r="H188" t="s">
        <v>570</v>
      </c>
      <c r="I188" t="s">
        <v>249</v>
      </c>
      <c r="J188" t="s">
        <v>120</v>
      </c>
      <c r="L188" t="s">
        <v>660</v>
      </c>
      <c r="M188" t="s">
        <v>4593</v>
      </c>
      <c r="O188" t="str">
        <f t="shared" si="2"/>
        <v>200201V02F03</v>
      </c>
    </row>
    <row r="189" spans="1:15" x14ac:dyDescent="0.25">
      <c r="A189" t="s">
        <v>307</v>
      </c>
      <c r="B189" s="6" t="s">
        <v>308</v>
      </c>
      <c r="C189" t="s">
        <v>308</v>
      </c>
      <c r="D189" t="s">
        <v>27</v>
      </c>
      <c r="E189" s="75" t="s">
        <v>4004</v>
      </c>
      <c r="F189" t="s">
        <v>215</v>
      </c>
      <c r="G189" t="s">
        <v>206</v>
      </c>
      <c r="I189" t="s">
        <v>310</v>
      </c>
      <c r="J189" t="s">
        <v>311</v>
      </c>
      <c r="L189" t="s">
        <v>660</v>
      </c>
      <c r="M189" t="s">
        <v>4593</v>
      </c>
      <c r="O189" t="str">
        <f t="shared" si="2"/>
        <v>200201V02F03</v>
      </c>
    </row>
    <row r="190" spans="1:15" x14ac:dyDescent="0.25">
      <c r="A190" t="s">
        <v>378</v>
      </c>
      <c r="B190" s="6" t="s">
        <v>379</v>
      </c>
      <c r="C190" t="s">
        <v>379</v>
      </c>
      <c r="D190" t="s">
        <v>27</v>
      </c>
      <c r="E190" s="75" t="s">
        <v>4004</v>
      </c>
      <c r="F190" t="s">
        <v>215</v>
      </c>
      <c r="G190" t="s">
        <v>206</v>
      </c>
      <c r="I190" t="s">
        <v>381</v>
      </c>
      <c r="J190" t="s">
        <v>311</v>
      </c>
      <c r="L190" t="s">
        <v>660</v>
      </c>
      <c r="M190" t="s">
        <v>4593</v>
      </c>
      <c r="O190" t="str">
        <f t="shared" si="2"/>
        <v>200201V02F03</v>
      </c>
    </row>
    <row r="191" spans="1:15" x14ac:dyDescent="0.25">
      <c r="A191" t="s">
        <v>513</v>
      </c>
      <c r="B191" s="6" t="s">
        <v>514</v>
      </c>
      <c r="C191" t="s">
        <v>514</v>
      </c>
      <c r="D191" t="s">
        <v>27</v>
      </c>
      <c r="E191" s="75" t="s">
        <v>4004</v>
      </c>
      <c r="F191" t="s">
        <v>215</v>
      </c>
      <c r="G191" t="s">
        <v>206</v>
      </c>
      <c r="I191" t="s">
        <v>516</v>
      </c>
      <c r="J191" t="s">
        <v>311</v>
      </c>
      <c r="L191" t="s">
        <v>787</v>
      </c>
      <c r="M191" t="s">
        <v>4583</v>
      </c>
      <c r="O191" t="str">
        <f t="shared" si="2"/>
        <v>200201V03F01</v>
      </c>
    </row>
    <row r="192" spans="1:15" x14ac:dyDescent="0.25">
      <c r="A192" t="s">
        <v>399</v>
      </c>
      <c r="B192" s="6" t="s">
        <v>400</v>
      </c>
      <c r="C192" t="s">
        <v>400</v>
      </c>
      <c r="D192" t="s">
        <v>27</v>
      </c>
      <c r="E192" s="75" t="s">
        <v>4004</v>
      </c>
      <c r="F192" t="s">
        <v>215</v>
      </c>
      <c r="G192" t="s">
        <v>206</v>
      </c>
      <c r="I192" t="s">
        <v>402</v>
      </c>
      <c r="J192" t="s">
        <v>311</v>
      </c>
      <c r="L192" t="s">
        <v>787</v>
      </c>
      <c r="M192" t="s">
        <v>4735</v>
      </c>
      <c r="O192" t="str">
        <f t="shared" si="2"/>
        <v>200201V03F02</v>
      </c>
    </row>
    <row r="193" spans="1:15" x14ac:dyDescent="0.25">
      <c r="A193" t="s">
        <v>1375</v>
      </c>
      <c r="B193" s="6" t="s">
        <v>1376</v>
      </c>
      <c r="C193" t="s">
        <v>1376</v>
      </c>
      <c r="D193" t="s">
        <v>27</v>
      </c>
      <c r="E193" s="75" t="s">
        <v>4005</v>
      </c>
      <c r="F193" t="s">
        <v>1041</v>
      </c>
      <c r="G193" t="s">
        <v>32</v>
      </c>
      <c r="H193" t="s">
        <v>1378</v>
      </c>
      <c r="I193" t="s">
        <v>271</v>
      </c>
      <c r="J193" t="s">
        <v>209</v>
      </c>
      <c r="L193" t="s">
        <v>787</v>
      </c>
      <c r="M193" t="s">
        <v>4583</v>
      </c>
      <c r="O193" t="str">
        <f t="shared" si="2"/>
        <v>200201V03F01</v>
      </c>
    </row>
    <row r="194" spans="1:15" x14ac:dyDescent="0.25">
      <c r="A194" t="s">
        <v>1419</v>
      </c>
      <c r="B194" s="6" t="s">
        <v>1420</v>
      </c>
      <c r="C194" t="s">
        <v>1420</v>
      </c>
      <c r="D194" t="s">
        <v>27</v>
      </c>
      <c r="E194" s="75" t="s">
        <v>4005</v>
      </c>
      <c r="F194" t="s">
        <v>1041</v>
      </c>
      <c r="G194" t="s">
        <v>32</v>
      </c>
      <c r="H194" t="s">
        <v>1422</v>
      </c>
      <c r="I194" t="s">
        <v>271</v>
      </c>
      <c r="J194" t="s">
        <v>209</v>
      </c>
      <c r="L194" t="s">
        <v>787</v>
      </c>
      <c r="M194" t="s">
        <v>4583</v>
      </c>
      <c r="O194" t="str">
        <f t="shared" si="2"/>
        <v>200201V03F01</v>
      </c>
    </row>
    <row r="195" spans="1:15" x14ac:dyDescent="0.25">
      <c r="A195" t="s">
        <v>1247</v>
      </c>
      <c r="B195" s="6" t="s">
        <v>1248</v>
      </c>
      <c r="C195" t="s">
        <v>1248</v>
      </c>
      <c r="D195" t="s">
        <v>27</v>
      </c>
      <c r="E195" s="75" t="s">
        <v>4005</v>
      </c>
      <c r="F195" t="s">
        <v>1041</v>
      </c>
      <c r="G195" t="s">
        <v>32</v>
      </c>
      <c r="H195" t="s">
        <v>248</v>
      </c>
      <c r="I195" t="s">
        <v>317</v>
      </c>
      <c r="J195" t="s">
        <v>318</v>
      </c>
      <c r="L195" t="s">
        <v>660</v>
      </c>
      <c r="M195" t="s">
        <v>4593</v>
      </c>
      <c r="O195" t="str">
        <f t="shared" si="2"/>
        <v>200201V02F03</v>
      </c>
    </row>
    <row r="196" spans="1:15" x14ac:dyDescent="0.25">
      <c r="A196" t="s">
        <v>2029</v>
      </c>
      <c r="B196" s="6" t="s">
        <v>2030</v>
      </c>
      <c r="C196" t="s">
        <v>2030</v>
      </c>
      <c r="D196" t="s">
        <v>27</v>
      </c>
      <c r="E196" s="75" t="s">
        <v>4005</v>
      </c>
      <c r="F196" t="s">
        <v>1041</v>
      </c>
      <c r="G196" t="s">
        <v>32</v>
      </c>
      <c r="H196" t="s">
        <v>248</v>
      </c>
      <c r="I196" t="s">
        <v>119</v>
      </c>
      <c r="J196" t="s">
        <v>120</v>
      </c>
      <c r="L196" t="s">
        <v>787</v>
      </c>
      <c r="M196" t="s">
        <v>4735</v>
      </c>
      <c r="O196" t="str">
        <f t="shared" si="2"/>
        <v>200201V03F02</v>
      </c>
    </row>
    <row r="197" spans="1:15" x14ac:dyDescent="0.25">
      <c r="A197" t="s">
        <v>2043</v>
      </c>
      <c r="B197" s="6" t="s">
        <v>2044</v>
      </c>
      <c r="C197" t="s">
        <v>2044</v>
      </c>
      <c r="D197" t="s">
        <v>27</v>
      </c>
      <c r="E197" s="75" t="s">
        <v>4005</v>
      </c>
      <c r="F197" t="s">
        <v>1041</v>
      </c>
      <c r="G197" t="s">
        <v>32</v>
      </c>
      <c r="H197" t="s">
        <v>248</v>
      </c>
      <c r="I197" t="s">
        <v>119</v>
      </c>
      <c r="J197" t="s">
        <v>120</v>
      </c>
      <c r="L197" t="s">
        <v>787</v>
      </c>
      <c r="M197" t="s">
        <v>4735</v>
      </c>
      <c r="O197" t="str">
        <f t="shared" si="2"/>
        <v>200201V03F02</v>
      </c>
    </row>
    <row r="198" spans="1:15" x14ac:dyDescent="0.25">
      <c r="A198" t="s">
        <v>1105</v>
      </c>
      <c r="B198" s="6" t="s">
        <v>1106</v>
      </c>
      <c r="C198" t="s">
        <v>1106</v>
      </c>
      <c r="D198" t="s">
        <v>27</v>
      </c>
      <c r="E198" s="75" t="s">
        <v>4005</v>
      </c>
      <c r="F198" t="s">
        <v>1041</v>
      </c>
      <c r="G198" t="s">
        <v>32</v>
      </c>
      <c r="H198" t="s">
        <v>248</v>
      </c>
      <c r="I198" t="s">
        <v>451</v>
      </c>
      <c r="J198" t="s">
        <v>452</v>
      </c>
      <c r="L198" t="s">
        <v>1054</v>
      </c>
      <c r="M198" t="s">
        <v>4600</v>
      </c>
      <c r="O198" t="str">
        <f t="shared" si="2"/>
        <v>200201V04F01</v>
      </c>
    </row>
    <row r="199" spans="1:15" x14ac:dyDescent="0.25">
      <c r="A199" t="s">
        <v>2039</v>
      </c>
      <c r="B199" s="6" t="s">
        <v>2040</v>
      </c>
      <c r="C199" t="s">
        <v>2040</v>
      </c>
      <c r="D199" t="s">
        <v>27</v>
      </c>
      <c r="E199" s="75" t="s">
        <v>4005</v>
      </c>
      <c r="F199" t="s">
        <v>1362</v>
      </c>
      <c r="G199" t="s">
        <v>32</v>
      </c>
      <c r="H199" t="s">
        <v>248</v>
      </c>
      <c r="I199" t="s">
        <v>119</v>
      </c>
      <c r="J199" t="s">
        <v>120</v>
      </c>
      <c r="L199" t="s">
        <v>1054</v>
      </c>
      <c r="M199" t="s">
        <v>4600</v>
      </c>
      <c r="O199" t="str">
        <f t="shared" ref="O199:O262" si="3">IF(LEN(M199=11),_xlfn.CONCAT(L199,"F",RIGHT(M199,2)),M199)</f>
        <v>200201V04F01</v>
      </c>
    </row>
    <row r="200" spans="1:15" x14ac:dyDescent="0.25">
      <c r="A200" t="s">
        <v>1265</v>
      </c>
      <c r="B200" s="6" t="s">
        <v>1266</v>
      </c>
      <c r="C200" t="s">
        <v>1266</v>
      </c>
      <c r="D200" t="s">
        <v>27</v>
      </c>
      <c r="E200" s="75" t="s">
        <v>4005</v>
      </c>
      <c r="F200" t="s">
        <v>1186</v>
      </c>
      <c r="G200" t="s">
        <v>32</v>
      </c>
      <c r="H200" t="s">
        <v>890</v>
      </c>
      <c r="I200" t="s">
        <v>317</v>
      </c>
      <c r="J200" t="s">
        <v>318</v>
      </c>
      <c r="L200" t="s">
        <v>726</v>
      </c>
      <c r="M200" t="s">
        <v>4567</v>
      </c>
      <c r="O200" t="str">
        <f t="shared" si="3"/>
        <v>200201V01F04</v>
      </c>
    </row>
    <row r="201" spans="1:15" x14ac:dyDescent="0.25">
      <c r="A201" t="s">
        <v>1243</v>
      </c>
      <c r="B201" s="6" t="s">
        <v>1244</v>
      </c>
      <c r="C201" t="s">
        <v>1244</v>
      </c>
      <c r="D201" t="s">
        <v>27</v>
      </c>
      <c r="E201" s="75" t="s">
        <v>4005</v>
      </c>
      <c r="F201" t="s">
        <v>1041</v>
      </c>
      <c r="G201" t="s">
        <v>32</v>
      </c>
      <c r="H201" t="s">
        <v>890</v>
      </c>
      <c r="I201" t="s">
        <v>317</v>
      </c>
      <c r="J201" t="s">
        <v>318</v>
      </c>
      <c r="L201" t="s">
        <v>787</v>
      </c>
      <c r="M201" t="s">
        <v>4583</v>
      </c>
      <c r="O201" t="str">
        <f t="shared" si="3"/>
        <v>200201V03F01</v>
      </c>
    </row>
    <row r="202" spans="1:15" x14ac:dyDescent="0.25">
      <c r="A202" t="s">
        <v>1233</v>
      </c>
      <c r="B202" s="6" t="s">
        <v>1234</v>
      </c>
      <c r="C202" t="s">
        <v>1234</v>
      </c>
      <c r="D202" t="s">
        <v>27</v>
      </c>
      <c r="E202" s="75" t="s">
        <v>4005</v>
      </c>
      <c r="F202" t="s">
        <v>1041</v>
      </c>
      <c r="G202" t="s">
        <v>32</v>
      </c>
      <c r="H202" t="s">
        <v>890</v>
      </c>
      <c r="I202" t="s">
        <v>317</v>
      </c>
      <c r="J202" t="s">
        <v>318</v>
      </c>
      <c r="L202" t="s">
        <v>787</v>
      </c>
      <c r="M202" t="s">
        <v>4659</v>
      </c>
      <c r="O202" t="str">
        <f t="shared" si="3"/>
        <v>200201V03F03</v>
      </c>
    </row>
    <row r="203" spans="1:15" x14ac:dyDescent="0.25">
      <c r="A203" t="s">
        <v>1251</v>
      </c>
      <c r="B203" s="6" t="s">
        <v>1252</v>
      </c>
      <c r="C203" t="s">
        <v>1252</v>
      </c>
      <c r="D203" t="s">
        <v>27</v>
      </c>
      <c r="E203" s="75" t="s">
        <v>4005</v>
      </c>
      <c r="F203" t="s">
        <v>1041</v>
      </c>
      <c r="G203" t="s">
        <v>32</v>
      </c>
      <c r="H203" t="s">
        <v>890</v>
      </c>
      <c r="I203" t="s">
        <v>317</v>
      </c>
      <c r="J203" t="s">
        <v>318</v>
      </c>
      <c r="L203" t="s">
        <v>1054</v>
      </c>
      <c r="M203" t="s">
        <v>4600</v>
      </c>
      <c r="O203" t="str">
        <f t="shared" si="3"/>
        <v>200201V04F01</v>
      </c>
    </row>
    <row r="204" spans="1:15" x14ac:dyDescent="0.25">
      <c r="A204" t="s">
        <v>1795</v>
      </c>
      <c r="B204" s="6" t="s">
        <v>1796</v>
      </c>
      <c r="C204" t="s">
        <v>1796</v>
      </c>
      <c r="D204" t="s">
        <v>27</v>
      </c>
      <c r="E204" s="75" t="s">
        <v>4005</v>
      </c>
      <c r="F204" t="s">
        <v>1041</v>
      </c>
      <c r="G204" t="s">
        <v>32</v>
      </c>
      <c r="H204" t="s">
        <v>1798</v>
      </c>
      <c r="I204" t="s">
        <v>1747</v>
      </c>
      <c r="J204" t="s">
        <v>164</v>
      </c>
      <c r="L204" t="s">
        <v>660</v>
      </c>
      <c r="M204" t="s">
        <v>4722</v>
      </c>
      <c r="O204" t="str">
        <f t="shared" si="3"/>
        <v>200201V02F02</v>
      </c>
    </row>
    <row r="205" spans="1:15" x14ac:dyDescent="0.25">
      <c r="A205" t="s">
        <v>1843</v>
      </c>
      <c r="B205" s="6" t="s">
        <v>1785</v>
      </c>
      <c r="C205" t="s">
        <v>1785</v>
      </c>
      <c r="D205" t="s">
        <v>27</v>
      </c>
      <c r="E205" s="75" t="s">
        <v>4005</v>
      </c>
      <c r="F205" t="s">
        <v>1041</v>
      </c>
      <c r="G205" t="s">
        <v>32</v>
      </c>
      <c r="H205" t="s">
        <v>1798</v>
      </c>
      <c r="I205" t="s">
        <v>1747</v>
      </c>
      <c r="J205" t="s">
        <v>164</v>
      </c>
      <c r="L205" t="s">
        <v>660</v>
      </c>
      <c r="M205" t="s">
        <v>4722</v>
      </c>
      <c r="O205" t="str">
        <f t="shared" si="3"/>
        <v>200201V02F02</v>
      </c>
    </row>
    <row r="206" spans="1:15" x14ac:dyDescent="0.25">
      <c r="A206" t="s">
        <v>1850</v>
      </c>
      <c r="B206" s="6" t="s">
        <v>1785</v>
      </c>
      <c r="C206" t="s">
        <v>1785</v>
      </c>
      <c r="D206" t="s">
        <v>27</v>
      </c>
      <c r="E206" s="75" t="s">
        <v>4005</v>
      </c>
      <c r="F206" t="s">
        <v>1041</v>
      </c>
      <c r="G206" t="s">
        <v>32</v>
      </c>
      <c r="H206" t="s">
        <v>1798</v>
      </c>
      <c r="I206" t="s">
        <v>1747</v>
      </c>
      <c r="J206" t="s">
        <v>164</v>
      </c>
      <c r="L206" t="s">
        <v>660</v>
      </c>
      <c r="M206" t="s">
        <v>4722</v>
      </c>
      <c r="O206" t="str">
        <f t="shared" si="3"/>
        <v>200201V02F02</v>
      </c>
    </row>
    <row r="207" spans="1:15" x14ac:dyDescent="0.25">
      <c r="A207" t="s">
        <v>1853</v>
      </c>
      <c r="B207" s="6" t="s">
        <v>1854</v>
      </c>
      <c r="C207" t="s">
        <v>1854</v>
      </c>
      <c r="D207" t="s">
        <v>27</v>
      </c>
      <c r="E207" s="75" t="s">
        <v>4005</v>
      </c>
      <c r="F207" t="s">
        <v>1041</v>
      </c>
      <c r="G207" t="s">
        <v>32</v>
      </c>
      <c r="H207" t="s">
        <v>1798</v>
      </c>
      <c r="I207" t="s">
        <v>1747</v>
      </c>
      <c r="J207" t="s">
        <v>164</v>
      </c>
      <c r="L207" t="s">
        <v>660</v>
      </c>
      <c r="M207" t="s">
        <v>4722</v>
      </c>
      <c r="O207" t="str">
        <f t="shared" si="3"/>
        <v>200201V02F02</v>
      </c>
    </row>
    <row r="208" spans="1:15" x14ac:dyDescent="0.25">
      <c r="A208" t="s">
        <v>1857</v>
      </c>
      <c r="B208" s="6" t="s">
        <v>1854</v>
      </c>
      <c r="C208" t="s">
        <v>1854</v>
      </c>
      <c r="D208" t="s">
        <v>27</v>
      </c>
      <c r="E208" s="75" t="s">
        <v>4005</v>
      </c>
      <c r="F208" t="s">
        <v>1041</v>
      </c>
      <c r="G208" t="s">
        <v>32</v>
      </c>
      <c r="H208" t="s">
        <v>1798</v>
      </c>
      <c r="I208" t="s">
        <v>1747</v>
      </c>
      <c r="J208" t="s">
        <v>164</v>
      </c>
      <c r="L208" t="s">
        <v>660</v>
      </c>
      <c r="M208" t="s">
        <v>4722</v>
      </c>
      <c r="O208" t="str">
        <f t="shared" si="3"/>
        <v>200201V02F02</v>
      </c>
    </row>
    <row r="209" spans="1:15" x14ac:dyDescent="0.25">
      <c r="A209" t="s">
        <v>2897</v>
      </c>
      <c r="B209" s="6" t="s">
        <v>2898</v>
      </c>
      <c r="C209" t="s">
        <v>2898</v>
      </c>
      <c r="D209" t="s">
        <v>27</v>
      </c>
      <c r="E209" s="75" t="s">
        <v>4005</v>
      </c>
      <c r="F209" t="s">
        <v>1041</v>
      </c>
      <c r="G209" t="s">
        <v>32</v>
      </c>
      <c r="H209" t="s">
        <v>1798</v>
      </c>
      <c r="I209" t="s">
        <v>324</v>
      </c>
      <c r="J209" t="s">
        <v>164</v>
      </c>
      <c r="L209" t="s">
        <v>1054</v>
      </c>
      <c r="M209" t="s">
        <v>4600</v>
      </c>
      <c r="O209" t="str">
        <f t="shared" si="3"/>
        <v>200201V04F01</v>
      </c>
    </row>
    <row r="210" spans="1:15" x14ac:dyDescent="0.25">
      <c r="A210" t="s">
        <v>2378</v>
      </c>
      <c r="B210" s="6" t="s">
        <v>2379</v>
      </c>
      <c r="C210" t="s">
        <v>2379</v>
      </c>
      <c r="D210" t="s">
        <v>27</v>
      </c>
      <c r="E210" s="75" t="s">
        <v>4005</v>
      </c>
      <c r="F210" t="s">
        <v>1041</v>
      </c>
      <c r="G210" t="s">
        <v>32</v>
      </c>
      <c r="H210" t="s">
        <v>2381</v>
      </c>
      <c r="I210" t="s">
        <v>2382</v>
      </c>
      <c r="J210" t="s">
        <v>410</v>
      </c>
      <c r="L210" t="s">
        <v>660</v>
      </c>
      <c r="M210" t="s">
        <v>4593</v>
      </c>
      <c r="O210" t="str">
        <f t="shared" si="3"/>
        <v>200201V02F03</v>
      </c>
    </row>
    <row r="211" spans="1:15" x14ac:dyDescent="0.25">
      <c r="A211" t="s">
        <v>1160</v>
      </c>
      <c r="B211" s="6" t="s">
        <v>1161</v>
      </c>
      <c r="C211" t="s">
        <v>1161</v>
      </c>
      <c r="D211" t="s">
        <v>27</v>
      </c>
      <c r="E211" s="75" t="s">
        <v>4005</v>
      </c>
      <c r="F211" t="s">
        <v>1041</v>
      </c>
      <c r="G211" t="s">
        <v>32</v>
      </c>
      <c r="H211" t="s">
        <v>270</v>
      </c>
      <c r="I211" t="s">
        <v>271</v>
      </c>
      <c r="J211" t="s">
        <v>209</v>
      </c>
      <c r="L211" t="s">
        <v>660</v>
      </c>
      <c r="M211" t="s">
        <v>4593</v>
      </c>
      <c r="O211" t="str">
        <f t="shared" si="3"/>
        <v>200201V02F03</v>
      </c>
    </row>
    <row r="212" spans="1:15" x14ac:dyDescent="0.25">
      <c r="A212" t="s">
        <v>1173</v>
      </c>
      <c r="B212" s="6" t="s">
        <v>1174</v>
      </c>
      <c r="C212" t="s">
        <v>1174</v>
      </c>
      <c r="D212" t="s">
        <v>27</v>
      </c>
      <c r="E212" s="75" t="s">
        <v>4005</v>
      </c>
      <c r="F212" t="s">
        <v>1041</v>
      </c>
      <c r="G212" t="s">
        <v>32</v>
      </c>
      <c r="H212" t="s">
        <v>270</v>
      </c>
      <c r="I212" t="s">
        <v>271</v>
      </c>
      <c r="J212" t="s">
        <v>209</v>
      </c>
      <c r="L212" t="s">
        <v>660</v>
      </c>
      <c r="M212" t="s">
        <v>4593</v>
      </c>
      <c r="O212" t="str">
        <f t="shared" si="3"/>
        <v>200201V02F03</v>
      </c>
    </row>
    <row r="213" spans="1:15" x14ac:dyDescent="0.25">
      <c r="A213" t="s">
        <v>2859</v>
      </c>
      <c r="B213" s="6" t="s">
        <v>322</v>
      </c>
      <c r="C213" t="s">
        <v>322</v>
      </c>
      <c r="D213" t="s">
        <v>27</v>
      </c>
      <c r="E213" s="75" t="s">
        <v>4005</v>
      </c>
      <c r="F213" t="s">
        <v>1041</v>
      </c>
      <c r="G213" t="s">
        <v>32</v>
      </c>
      <c r="H213" t="s">
        <v>270</v>
      </c>
      <c r="I213" t="s">
        <v>324</v>
      </c>
      <c r="J213" t="s">
        <v>164</v>
      </c>
      <c r="L213" t="s">
        <v>787</v>
      </c>
      <c r="M213" t="s">
        <v>4583</v>
      </c>
      <c r="O213" t="str">
        <f t="shared" si="3"/>
        <v>200201V03F01</v>
      </c>
    </row>
    <row r="214" spans="1:15" x14ac:dyDescent="0.25">
      <c r="A214" t="s">
        <v>2866</v>
      </c>
      <c r="B214" s="6" t="s">
        <v>2867</v>
      </c>
      <c r="C214" t="s">
        <v>2867</v>
      </c>
      <c r="D214" t="s">
        <v>27</v>
      </c>
      <c r="E214" s="75" t="s">
        <v>4005</v>
      </c>
      <c r="F214" t="s">
        <v>1041</v>
      </c>
      <c r="G214" t="s">
        <v>32</v>
      </c>
      <c r="H214" t="s">
        <v>270</v>
      </c>
      <c r="I214" t="s">
        <v>324</v>
      </c>
      <c r="J214" t="s">
        <v>164</v>
      </c>
      <c r="L214" t="s">
        <v>787</v>
      </c>
      <c r="M214" t="s">
        <v>4583</v>
      </c>
      <c r="O214" t="str">
        <f t="shared" si="3"/>
        <v>200201V03F01</v>
      </c>
    </row>
    <row r="215" spans="1:15" x14ac:dyDescent="0.25">
      <c r="A215" t="s">
        <v>1981</v>
      </c>
      <c r="B215" s="6" t="s">
        <v>1982</v>
      </c>
      <c r="C215" t="s">
        <v>1982</v>
      </c>
      <c r="D215" t="s">
        <v>27</v>
      </c>
      <c r="E215" s="75" t="s">
        <v>4005</v>
      </c>
      <c r="F215" t="s">
        <v>1041</v>
      </c>
      <c r="G215" t="s">
        <v>32</v>
      </c>
      <c r="H215" t="s">
        <v>1818</v>
      </c>
      <c r="I215" t="s">
        <v>1979</v>
      </c>
      <c r="J215" t="s">
        <v>164</v>
      </c>
      <c r="L215" t="s">
        <v>660</v>
      </c>
      <c r="M215" t="s">
        <v>4577</v>
      </c>
      <c r="O215" t="str">
        <f t="shared" si="3"/>
        <v>200201V02F01</v>
      </c>
    </row>
    <row r="216" spans="1:15" x14ac:dyDescent="0.25">
      <c r="A216" t="s">
        <v>1815</v>
      </c>
      <c r="B216" s="6" t="s">
        <v>1796</v>
      </c>
      <c r="C216" t="s">
        <v>1816</v>
      </c>
      <c r="D216" t="s">
        <v>27</v>
      </c>
      <c r="E216" s="75" t="s">
        <v>4005</v>
      </c>
      <c r="F216" t="s">
        <v>1041</v>
      </c>
      <c r="G216" t="s">
        <v>32</v>
      </c>
      <c r="H216" t="s">
        <v>1818</v>
      </c>
      <c r="I216" t="s">
        <v>1747</v>
      </c>
      <c r="J216" t="s">
        <v>164</v>
      </c>
      <c r="L216" t="s">
        <v>660</v>
      </c>
      <c r="M216" t="s">
        <v>4722</v>
      </c>
      <c r="O216" t="str">
        <f t="shared" si="3"/>
        <v>200201V02F02</v>
      </c>
    </row>
    <row r="217" spans="1:15" x14ac:dyDescent="0.25">
      <c r="A217" t="s">
        <v>2679</v>
      </c>
      <c r="B217" s="6" t="s">
        <v>2680</v>
      </c>
      <c r="C217" t="s">
        <v>2680</v>
      </c>
      <c r="D217" t="s">
        <v>27</v>
      </c>
      <c r="E217" s="75" t="s">
        <v>4005</v>
      </c>
      <c r="F217" t="s">
        <v>1041</v>
      </c>
      <c r="G217" t="s">
        <v>32</v>
      </c>
      <c r="H217" t="s">
        <v>1818</v>
      </c>
      <c r="I217" t="s">
        <v>163</v>
      </c>
      <c r="J217" t="s">
        <v>164</v>
      </c>
      <c r="L217" t="s">
        <v>660</v>
      </c>
      <c r="M217" t="s">
        <v>4593</v>
      </c>
      <c r="O217" t="str">
        <f t="shared" si="3"/>
        <v>200201V02F03</v>
      </c>
    </row>
    <row r="218" spans="1:15" x14ac:dyDescent="0.25">
      <c r="A218" t="s">
        <v>1976</v>
      </c>
      <c r="B218" s="6" t="s">
        <v>1977</v>
      </c>
      <c r="C218" t="s">
        <v>1977</v>
      </c>
      <c r="D218" t="s">
        <v>27</v>
      </c>
      <c r="E218" s="75" t="s">
        <v>4005</v>
      </c>
      <c r="F218" t="s">
        <v>1041</v>
      </c>
      <c r="G218" t="s">
        <v>1458</v>
      </c>
      <c r="H218" t="s">
        <v>1818</v>
      </c>
      <c r="I218" t="s">
        <v>1979</v>
      </c>
      <c r="J218" t="s">
        <v>164</v>
      </c>
      <c r="L218" t="s">
        <v>868</v>
      </c>
      <c r="M218" t="s">
        <v>4935</v>
      </c>
      <c r="O218" t="str">
        <f t="shared" si="3"/>
        <v>200201V05F03</v>
      </c>
    </row>
    <row r="219" spans="1:15" x14ac:dyDescent="0.25">
      <c r="A219" t="s">
        <v>1369</v>
      </c>
      <c r="B219" s="6" t="s">
        <v>1370</v>
      </c>
      <c r="C219" t="s">
        <v>1370</v>
      </c>
      <c r="D219" t="s">
        <v>27</v>
      </c>
      <c r="E219" s="75" t="s">
        <v>4005</v>
      </c>
      <c r="F219" t="s">
        <v>1041</v>
      </c>
      <c r="G219" t="s">
        <v>236</v>
      </c>
      <c r="H219" t="s">
        <v>1372</v>
      </c>
      <c r="I219" t="s">
        <v>317</v>
      </c>
      <c r="J219" t="s">
        <v>318</v>
      </c>
      <c r="L219" t="s">
        <v>868</v>
      </c>
      <c r="M219" t="s">
        <v>4935</v>
      </c>
      <c r="O219" t="str">
        <f t="shared" si="3"/>
        <v>200201V05F03</v>
      </c>
    </row>
    <row r="220" spans="1:15" x14ac:dyDescent="0.25">
      <c r="A220" t="s">
        <v>1825</v>
      </c>
      <c r="B220" s="6" t="s">
        <v>1826</v>
      </c>
      <c r="C220" t="s">
        <v>1826</v>
      </c>
      <c r="D220" t="s">
        <v>27</v>
      </c>
      <c r="E220" s="75" t="s">
        <v>4005</v>
      </c>
      <c r="F220" t="s">
        <v>1041</v>
      </c>
      <c r="G220" t="s">
        <v>32</v>
      </c>
      <c r="H220" t="s">
        <v>1828</v>
      </c>
      <c r="I220" t="s">
        <v>1747</v>
      </c>
      <c r="J220" t="s">
        <v>164</v>
      </c>
      <c r="L220" t="s">
        <v>660</v>
      </c>
      <c r="M220" t="s">
        <v>4722</v>
      </c>
      <c r="O220" t="str">
        <f t="shared" si="3"/>
        <v>200201V02F02</v>
      </c>
    </row>
    <row r="221" spans="1:15" x14ac:dyDescent="0.25">
      <c r="A221" t="s">
        <v>1959</v>
      </c>
      <c r="B221" s="6" t="s">
        <v>1960</v>
      </c>
      <c r="C221" t="s">
        <v>1960</v>
      </c>
      <c r="D221" t="s">
        <v>27</v>
      </c>
      <c r="E221" s="75" t="s">
        <v>4005</v>
      </c>
      <c r="F221" t="s">
        <v>1041</v>
      </c>
      <c r="G221" t="s">
        <v>32</v>
      </c>
      <c r="H221" t="s">
        <v>1828</v>
      </c>
      <c r="I221" t="s">
        <v>1747</v>
      </c>
      <c r="J221" t="s">
        <v>164</v>
      </c>
      <c r="L221" t="s">
        <v>660</v>
      </c>
      <c r="M221" t="s">
        <v>4722</v>
      </c>
      <c r="O221" t="str">
        <f t="shared" si="3"/>
        <v>200201V02F02</v>
      </c>
    </row>
    <row r="222" spans="1:15" x14ac:dyDescent="0.25">
      <c r="A222" t="s">
        <v>1967</v>
      </c>
      <c r="B222" s="6" t="s">
        <v>1968</v>
      </c>
      <c r="C222" t="s">
        <v>1968</v>
      </c>
      <c r="D222" t="s">
        <v>27</v>
      </c>
      <c r="E222" s="75" t="s">
        <v>4005</v>
      </c>
      <c r="F222" t="s">
        <v>1041</v>
      </c>
      <c r="G222" t="s">
        <v>32</v>
      </c>
      <c r="H222" t="s">
        <v>1828</v>
      </c>
      <c r="I222" t="s">
        <v>1747</v>
      </c>
      <c r="J222" t="s">
        <v>164</v>
      </c>
      <c r="L222" t="s">
        <v>660</v>
      </c>
      <c r="M222" t="s">
        <v>4722</v>
      </c>
      <c r="O222" t="str">
        <f t="shared" si="3"/>
        <v>200201V02F02</v>
      </c>
    </row>
    <row r="223" spans="1:15" x14ac:dyDescent="0.25">
      <c r="A223" t="s">
        <v>1285</v>
      </c>
      <c r="B223" s="6" t="s">
        <v>930</v>
      </c>
      <c r="C223" t="s">
        <v>930</v>
      </c>
      <c r="D223" t="s">
        <v>931</v>
      </c>
      <c r="E223" s="75" t="s">
        <v>4005</v>
      </c>
      <c r="F223" t="s">
        <v>1041</v>
      </c>
      <c r="G223" t="s">
        <v>32</v>
      </c>
      <c r="H223" t="s">
        <v>933</v>
      </c>
      <c r="I223" t="s">
        <v>934</v>
      </c>
      <c r="J223" t="s">
        <v>935</v>
      </c>
      <c r="L223" t="s">
        <v>726</v>
      </c>
      <c r="M223" t="s">
        <v>4567</v>
      </c>
      <c r="O223" t="str">
        <f t="shared" si="3"/>
        <v>200201V01F04</v>
      </c>
    </row>
    <row r="224" spans="1:15" x14ac:dyDescent="0.25">
      <c r="A224" t="s">
        <v>1255</v>
      </c>
      <c r="B224" s="6" t="s">
        <v>1256</v>
      </c>
      <c r="C224" t="s">
        <v>1256</v>
      </c>
      <c r="D224" t="s">
        <v>27</v>
      </c>
      <c r="E224" s="75" t="s">
        <v>4005</v>
      </c>
      <c r="F224" t="s">
        <v>1041</v>
      </c>
      <c r="G224" t="s">
        <v>32</v>
      </c>
      <c r="H224" t="s">
        <v>88</v>
      </c>
      <c r="I224" t="s">
        <v>340</v>
      </c>
      <c r="J224" t="s">
        <v>318</v>
      </c>
      <c r="L224" t="s">
        <v>726</v>
      </c>
      <c r="M224" t="s">
        <v>4649</v>
      </c>
      <c r="O224" t="str">
        <f t="shared" si="3"/>
        <v>200201V01F01</v>
      </c>
    </row>
    <row r="225" spans="1:15" x14ac:dyDescent="0.25">
      <c r="A225" t="s">
        <v>1281</v>
      </c>
      <c r="B225" s="6" t="s">
        <v>1282</v>
      </c>
      <c r="C225" t="s">
        <v>1282</v>
      </c>
      <c r="D225" t="s">
        <v>27</v>
      </c>
      <c r="E225" s="75" t="s">
        <v>4005</v>
      </c>
      <c r="F225" t="s">
        <v>1041</v>
      </c>
      <c r="G225" t="s">
        <v>32</v>
      </c>
      <c r="H225" t="s">
        <v>88</v>
      </c>
      <c r="I225" t="s">
        <v>340</v>
      </c>
      <c r="J225" t="s">
        <v>318</v>
      </c>
      <c r="L225" t="s">
        <v>726</v>
      </c>
      <c r="M225" t="s">
        <v>4567</v>
      </c>
      <c r="O225" t="str">
        <f t="shared" si="3"/>
        <v>200201V01F04</v>
      </c>
    </row>
    <row r="226" spans="1:15" x14ac:dyDescent="0.25">
      <c r="A226" t="s">
        <v>1500</v>
      </c>
      <c r="B226" s="6" t="s">
        <v>1501</v>
      </c>
      <c r="C226" t="s">
        <v>1501</v>
      </c>
      <c r="D226" t="s">
        <v>27</v>
      </c>
      <c r="E226" s="75" t="s">
        <v>4005</v>
      </c>
      <c r="F226" t="s">
        <v>1292</v>
      </c>
      <c r="G226" t="s">
        <v>906</v>
      </c>
      <c r="H226" t="s">
        <v>1503</v>
      </c>
      <c r="I226" t="s">
        <v>1504</v>
      </c>
      <c r="J226" t="s">
        <v>954</v>
      </c>
      <c r="K226" t="s">
        <v>1505</v>
      </c>
      <c r="L226" t="s">
        <v>787</v>
      </c>
      <c r="M226" t="s">
        <v>4583</v>
      </c>
      <c r="O226" t="str">
        <f t="shared" si="3"/>
        <v>200201V03F01</v>
      </c>
    </row>
    <row r="227" spans="1:15" x14ac:dyDescent="0.25">
      <c r="A227" t="s">
        <v>1043</v>
      </c>
      <c r="B227" s="6" t="s">
        <v>263</v>
      </c>
      <c r="C227" t="s">
        <v>263</v>
      </c>
      <c r="D227" t="s">
        <v>213</v>
      </c>
      <c r="E227" s="75" t="s">
        <v>4005</v>
      </c>
      <c r="F227" t="s">
        <v>1041</v>
      </c>
      <c r="G227" t="s">
        <v>32</v>
      </c>
      <c r="H227" t="s">
        <v>64</v>
      </c>
      <c r="I227" t="s">
        <v>65</v>
      </c>
      <c r="J227" t="s">
        <v>57</v>
      </c>
      <c r="L227" t="s">
        <v>726</v>
      </c>
      <c r="M227" t="s">
        <v>4649</v>
      </c>
      <c r="O227" t="str">
        <f t="shared" si="3"/>
        <v>200201V01F01</v>
      </c>
    </row>
    <row r="228" spans="1:15" x14ac:dyDescent="0.25">
      <c r="A228" t="s">
        <v>1039</v>
      </c>
      <c r="B228" s="6" t="s">
        <v>259</v>
      </c>
      <c r="C228" t="s">
        <v>259</v>
      </c>
      <c r="D228" t="s">
        <v>213</v>
      </c>
      <c r="E228" s="75" t="s">
        <v>4005</v>
      </c>
      <c r="F228" t="s">
        <v>1041</v>
      </c>
      <c r="G228" t="s">
        <v>32</v>
      </c>
      <c r="H228" t="s">
        <v>64</v>
      </c>
      <c r="I228" t="s">
        <v>65</v>
      </c>
      <c r="J228" t="s">
        <v>57</v>
      </c>
      <c r="L228" t="s">
        <v>660</v>
      </c>
      <c r="M228" t="s">
        <v>4577</v>
      </c>
      <c r="O228" t="str">
        <f t="shared" si="3"/>
        <v>200201V02F01</v>
      </c>
    </row>
    <row r="229" spans="1:15" x14ac:dyDescent="0.25">
      <c r="A229" t="s">
        <v>1046</v>
      </c>
      <c r="B229" s="6" t="s">
        <v>212</v>
      </c>
      <c r="C229" t="s">
        <v>212</v>
      </c>
      <c r="D229" t="s">
        <v>27</v>
      </c>
      <c r="E229" s="75" t="s">
        <v>4005</v>
      </c>
      <c r="F229" t="s">
        <v>1041</v>
      </c>
      <c r="G229" t="s">
        <v>32</v>
      </c>
      <c r="H229" t="s">
        <v>64</v>
      </c>
      <c r="I229" t="s">
        <v>65</v>
      </c>
      <c r="J229" t="s">
        <v>57</v>
      </c>
      <c r="L229" t="s">
        <v>660</v>
      </c>
      <c r="M229" t="s">
        <v>4577</v>
      </c>
      <c r="O229" t="str">
        <f t="shared" si="3"/>
        <v>200201V02F01</v>
      </c>
    </row>
    <row r="230" spans="1:15" x14ac:dyDescent="0.25">
      <c r="A230" t="s">
        <v>3259</v>
      </c>
      <c r="B230" s="6" t="s">
        <v>3260</v>
      </c>
      <c r="C230" t="s">
        <v>3260</v>
      </c>
      <c r="D230" t="s">
        <v>27</v>
      </c>
      <c r="E230" s="75" t="s">
        <v>4005</v>
      </c>
      <c r="F230" t="s">
        <v>1041</v>
      </c>
      <c r="G230" t="s">
        <v>32</v>
      </c>
      <c r="H230" t="s">
        <v>64</v>
      </c>
      <c r="I230" t="s">
        <v>65</v>
      </c>
      <c r="J230" t="s">
        <v>57</v>
      </c>
      <c r="L230" t="s">
        <v>660</v>
      </c>
      <c r="M230" t="s">
        <v>4577</v>
      </c>
      <c r="O230" t="str">
        <f t="shared" si="3"/>
        <v>200201V02F01</v>
      </c>
    </row>
    <row r="231" spans="1:15" x14ac:dyDescent="0.25">
      <c r="A231" t="s">
        <v>1631</v>
      </c>
      <c r="B231" s="6" t="s">
        <v>1632</v>
      </c>
      <c r="C231" t="s">
        <v>1632</v>
      </c>
      <c r="D231" t="s">
        <v>27</v>
      </c>
      <c r="E231" s="75" t="s">
        <v>4005</v>
      </c>
      <c r="F231" t="s">
        <v>1041</v>
      </c>
      <c r="G231" t="s">
        <v>1292</v>
      </c>
      <c r="H231" t="s">
        <v>408</v>
      </c>
      <c r="I231" t="s">
        <v>409</v>
      </c>
      <c r="J231" t="s">
        <v>410</v>
      </c>
      <c r="L231" t="s">
        <v>726</v>
      </c>
      <c r="M231" t="s">
        <v>4589</v>
      </c>
      <c r="O231" t="str">
        <f t="shared" si="3"/>
        <v>200201V01F03</v>
      </c>
    </row>
    <row r="232" spans="1:15" x14ac:dyDescent="0.25">
      <c r="A232" t="s">
        <v>1779</v>
      </c>
      <c r="B232" s="6" t="s">
        <v>1780</v>
      </c>
      <c r="C232" t="s">
        <v>1780</v>
      </c>
      <c r="D232" t="s">
        <v>27</v>
      </c>
      <c r="E232" s="75" t="s">
        <v>4005</v>
      </c>
      <c r="F232" t="s">
        <v>390</v>
      </c>
      <c r="G232" t="s">
        <v>1670</v>
      </c>
      <c r="H232" t="s">
        <v>1782</v>
      </c>
      <c r="I232" t="s">
        <v>1747</v>
      </c>
      <c r="J232" t="s">
        <v>164</v>
      </c>
      <c r="L232" t="s">
        <v>660</v>
      </c>
      <c r="M232" t="s">
        <v>4722</v>
      </c>
      <c r="O232" t="str">
        <f t="shared" si="3"/>
        <v>200201V02F02</v>
      </c>
    </row>
    <row r="233" spans="1:15" x14ac:dyDescent="0.25">
      <c r="A233" t="s">
        <v>1784</v>
      </c>
      <c r="B233" s="6" t="s">
        <v>1785</v>
      </c>
      <c r="C233" t="s">
        <v>1785</v>
      </c>
      <c r="D233" t="s">
        <v>27</v>
      </c>
      <c r="E233" s="75" t="s">
        <v>4005</v>
      </c>
      <c r="F233" t="s">
        <v>236</v>
      </c>
      <c r="G233" t="s">
        <v>1670</v>
      </c>
      <c r="H233" t="s">
        <v>1782</v>
      </c>
      <c r="I233" t="s">
        <v>1747</v>
      </c>
      <c r="J233" t="s">
        <v>164</v>
      </c>
      <c r="L233" t="s">
        <v>660</v>
      </c>
      <c r="M233" t="s">
        <v>4722</v>
      </c>
      <c r="O233" t="str">
        <f t="shared" si="3"/>
        <v>200201V02F02</v>
      </c>
    </row>
    <row r="234" spans="1:15" x14ac:dyDescent="0.25">
      <c r="A234" t="s">
        <v>1801</v>
      </c>
      <c r="B234" s="6" t="s">
        <v>1790</v>
      </c>
      <c r="C234" t="s">
        <v>1790</v>
      </c>
      <c r="D234" t="s">
        <v>27</v>
      </c>
      <c r="E234" s="75" t="s">
        <v>4005</v>
      </c>
      <c r="F234" t="s">
        <v>1041</v>
      </c>
      <c r="G234" t="s">
        <v>32</v>
      </c>
      <c r="H234" t="s">
        <v>1803</v>
      </c>
      <c r="I234" t="s">
        <v>1747</v>
      </c>
      <c r="J234" t="s">
        <v>164</v>
      </c>
      <c r="L234" t="s">
        <v>660</v>
      </c>
      <c r="M234" t="s">
        <v>4722</v>
      </c>
      <c r="O234" t="str">
        <f t="shared" si="3"/>
        <v>200201V02F02</v>
      </c>
    </row>
    <row r="235" spans="1:15" x14ac:dyDescent="0.25">
      <c r="A235" t="s">
        <v>1774</v>
      </c>
      <c r="B235" s="6" t="s">
        <v>1775</v>
      </c>
      <c r="C235" t="s">
        <v>1775</v>
      </c>
      <c r="D235" t="s">
        <v>27</v>
      </c>
      <c r="E235" s="75" t="s">
        <v>4005</v>
      </c>
      <c r="F235" t="s">
        <v>1041</v>
      </c>
      <c r="G235" t="s">
        <v>32</v>
      </c>
      <c r="H235" t="s">
        <v>641</v>
      </c>
      <c r="I235" t="s">
        <v>1747</v>
      </c>
      <c r="J235" t="s">
        <v>164</v>
      </c>
      <c r="L235" t="s">
        <v>660</v>
      </c>
      <c r="M235" t="s">
        <v>4722</v>
      </c>
      <c r="O235" t="str">
        <f t="shared" si="3"/>
        <v>200201V02F02</v>
      </c>
    </row>
    <row r="236" spans="1:15" x14ac:dyDescent="0.25">
      <c r="A236" t="s">
        <v>2964</v>
      </c>
      <c r="B236" s="6" t="s">
        <v>2965</v>
      </c>
      <c r="C236" t="s">
        <v>2965</v>
      </c>
      <c r="D236" t="s">
        <v>27</v>
      </c>
      <c r="E236" s="75" t="s">
        <v>4005</v>
      </c>
      <c r="F236" t="s">
        <v>1041</v>
      </c>
      <c r="G236" t="s">
        <v>32</v>
      </c>
      <c r="H236" t="s">
        <v>641</v>
      </c>
      <c r="I236" t="s">
        <v>324</v>
      </c>
      <c r="J236" t="s">
        <v>164</v>
      </c>
      <c r="L236" t="s">
        <v>787</v>
      </c>
      <c r="M236" t="s">
        <v>4735</v>
      </c>
      <c r="O236" t="str">
        <f t="shared" si="3"/>
        <v>200201V03F02</v>
      </c>
    </row>
    <row r="237" spans="1:15" x14ac:dyDescent="0.25">
      <c r="A237" t="s">
        <v>2832</v>
      </c>
      <c r="B237" s="6" t="s">
        <v>2833</v>
      </c>
      <c r="C237" t="s">
        <v>2833</v>
      </c>
      <c r="D237" t="s">
        <v>27</v>
      </c>
      <c r="E237" s="75" t="s">
        <v>4005</v>
      </c>
      <c r="F237" t="s">
        <v>1041</v>
      </c>
      <c r="G237" t="s">
        <v>32</v>
      </c>
      <c r="H237" t="s">
        <v>298</v>
      </c>
      <c r="I237" t="s">
        <v>2798</v>
      </c>
      <c r="J237" t="s">
        <v>164</v>
      </c>
      <c r="L237" t="s">
        <v>726</v>
      </c>
      <c r="M237" t="s">
        <v>4649</v>
      </c>
      <c r="O237" t="str">
        <f t="shared" si="3"/>
        <v>200201V01F01</v>
      </c>
    </row>
    <row r="238" spans="1:15" x14ac:dyDescent="0.25">
      <c r="A238" t="s">
        <v>2824</v>
      </c>
      <c r="B238" s="6" t="s">
        <v>2825</v>
      </c>
      <c r="C238" t="s">
        <v>2825</v>
      </c>
      <c r="D238" t="s">
        <v>27</v>
      </c>
      <c r="E238" s="75" t="s">
        <v>4005</v>
      </c>
      <c r="F238" t="s">
        <v>1041</v>
      </c>
      <c r="G238" t="s">
        <v>32</v>
      </c>
      <c r="H238" t="s">
        <v>298</v>
      </c>
      <c r="I238" t="s">
        <v>2798</v>
      </c>
      <c r="J238" t="s">
        <v>164</v>
      </c>
      <c r="L238" t="s">
        <v>726</v>
      </c>
      <c r="M238" t="s">
        <v>4589</v>
      </c>
      <c r="O238" t="str">
        <f t="shared" si="3"/>
        <v>200201V01F03</v>
      </c>
    </row>
    <row r="239" spans="1:15" x14ac:dyDescent="0.25">
      <c r="A239" t="s">
        <v>1893</v>
      </c>
      <c r="B239" s="6" t="s">
        <v>3961</v>
      </c>
      <c r="C239" t="s">
        <v>1894</v>
      </c>
      <c r="D239" t="s">
        <v>27</v>
      </c>
      <c r="E239" s="75" t="s">
        <v>4005</v>
      </c>
      <c r="F239" t="s">
        <v>1041</v>
      </c>
      <c r="G239" t="s">
        <v>32</v>
      </c>
      <c r="H239" t="s">
        <v>298</v>
      </c>
      <c r="I239" t="s">
        <v>1747</v>
      </c>
      <c r="J239" t="s">
        <v>164</v>
      </c>
      <c r="L239" t="s">
        <v>660</v>
      </c>
      <c r="M239" t="s">
        <v>4722</v>
      </c>
      <c r="O239" t="str">
        <f t="shared" si="3"/>
        <v>200201V02F02</v>
      </c>
    </row>
    <row r="240" spans="1:15" x14ac:dyDescent="0.25">
      <c r="A240" t="s">
        <v>2828</v>
      </c>
      <c r="B240" s="6" t="s">
        <v>2829</v>
      </c>
      <c r="C240" t="s">
        <v>2829</v>
      </c>
      <c r="D240" t="s">
        <v>27</v>
      </c>
      <c r="E240" s="75" t="s">
        <v>4005</v>
      </c>
      <c r="F240" t="s">
        <v>1041</v>
      </c>
      <c r="G240" t="s">
        <v>32</v>
      </c>
      <c r="H240" t="s">
        <v>298</v>
      </c>
      <c r="I240" t="s">
        <v>2798</v>
      </c>
      <c r="J240" t="s">
        <v>164</v>
      </c>
      <c r="L240" t="s">
        <v>787</v>
      </c>
      <c r="M240" t="s">
        <v>4583</v>
      </c>
      <c r="O240" t="str">
        <f t="shared" si="3"/>
        <v>200201V03F01</v>
      </c>
    </row>
    <row r="241" spans="1:15" x14ac:dyDescent="0.25">
      <c r="A241" t="s">
        <v>2795</v>
      </c>
      <c r="B241" s="6" t="s">
        <v>2796</v>
      </c>
      <c r="C241" t="s">
        <v>2796</v>
      </c>
      <c r="D241" t="s">
        <v>27</v>
      </c>
      <c r="E241" s="75" t="s">
        <v>4005</v>
      </c>
      <c r="F241" t="s">
        <v>1041</v>
      </c>
      <c r="G241" t="s">
        <v>32</v>
      </c>
      <c r="H241" t="s">
        <v>298</v>
      </c>
      <c r="I241" t="s">
        <v>2798</v>
      </c>
      <c r="J241" t="s">
        <v>164</v>
      </c>
      <c r="L241" t="s">
        <v>868</v>
      </c>
      <c r="M241" t="s">
        <v>4935</v>
      </c>
      <c r="O241" t="str">
        <f t="shared" si="3"/>
        <v>200201V05F03</v>
      </c>
    </row>
    <row r="242" spans="1:15" x14ac:dyDescent="0.25">
      <c r="A242" t="s">
        <v>1806</v>
      </c>
      <c r="B242" s="6" t="s">
        <v>1807</v>
      </c>
      <c r="C242" t="s">
        <v>1807</v>
      </c>
      <c r="D242" t="s">
        <v>27</v>
      </c>
      <c r="E242" s="75" t="s">
        <v>4005</v>
      </c>
      <c r="F242" t="s">
        <v>1041</v>
      </c>
      <c r="G242" t="s">
        <v>32</v>
      </c>
      <c r="H242" t="s">
        <v>485</v>
      </c>
      <c r="I242" t="s">
        <v>1747</v>
      </c>
      <c r="J242" t="s">
        <v>164</v>
      </c>
      <c r="L242" t="s">
        <v>660</v>
      </c>
      <c r="M242" t="s">
        <v>4722</v>
      </c>
      <c r="O242" t="str">
        <f t="shared" si="3"/>
        <v>200201V02F02</v>
      </c>
    </row>
    <row r="243" spans="1:15" x14ac:dyDescent="0.25">
      <c r="A243" t="s">
        <v>1810</v>
      </c>
      <c r="B243" s="6" t="s">
        <v>1811</v>
      </c>
      <c r="C243" t="s">
        <v>1811</v>
      </c>
      <c r="D243" t="s">
        <v>27</v>
      </c>
      <c r="E243" s="75" t="s">
        <v>4005</v>
      </c>
      <c r="F243" t="s">
        <v>1041</v>
      </c>
      <c r="G243" t="s">
        <v>32</v>
      </c>
      <c r="H243" t="s">
        <v>485</v>
      </c>
      <c r="I243" t="s">
        <v>1747</v>
      </c>
      <c r="J243" t="s">
        <v>164</v>
      </c>
      <c r="L243" t="s">
        <v>660</v>
      </c>
      <c r="M243" t="s">
        <v>4722</v>
      </c>
      <c r="O243" t="str">
        <f t="shared" si="3"/>
        <v>200201V02F02</v>
      </c>
    </row>
    <row r="244" spans="1:15" x14ac:dyDescent="0.25">
      <c r="A244" t="s">
        <v>1830</v>
      </c>
      <c r="B244" s="6" t="s">
        <v>1796</v>
      </c>
      <c r="C244" t="s">
        <v>1796</v>
      </c>
      <c r="D244" t="s">
        <v>27</v>
      </c>
      <c r="E244" s="75" t="s">
        <v>4005</v>
      </c>
      <c r="F244" t="s">
        <v>1041</v>
      </c>
      <c r="G244" t="s">
        <v>32</v>
      </c>
      <c r="H244" t="s">
        <v>485</v>
      </c>
      <c r="I244" t="s">
        <v>1747</v>
      </c>
      <c r="J244" t="s">
        <v>164</v>
      </c>
      <c r="L244" t="s">
        <v>660</v>
      </c>
      <c r="M244" t="s">
        <v>4722</v>
      </c>
      <c r="O244" t="str">
        <f t="shared" si="3"/>
        <v>200201V02F02</v>
      </c>
    </row>
    <row r="245" spans="1:15" x14ac:dyDescent="0.25">
      <c r="A245" t="s">
        <v>1789</v>
      </c>
      <c r="B245" s="6" t="s">
        <v>1790</v>
      </c>
      <c r="C245" t="s">
        <v>1790</v>
      </c>
      <c r="D245" t="s">
        <v>27</v>
      </c>
      <c r="E245" s="75" t="s">
        <v>4005</v>
      </c>
      <c r="F245" t="s">
        <v>1041</v>
      </c>
      <c r="G245" t="s">
        <v>32</v>
      </c>
      <c r="H245" t="s">
        <v>1792</v>
      </c>
      <c r="I245" t="s">
        <v>1747</v>
      </c>
      <c r="J245" t="s">
        <v>164</v>
      </c>
      <c r="L245" t="s">
        <v>660</v>
      </c>
      <c r="M245" t="s">
        <v>4722</v>
      </c>
      <c r="O245" t="str">
        <f t="shared" si="3"/>
        <v>200201V02F02</v>
      </c>
    </row>
    <row r="246" spans="1:15" x14ac:dyDescent="0.25">
      <c r="A246" t="s">
        <v>1912</v>
      </c>
      <c r="B246" s="6" t="s">
        <v>3962</v>
      </c>
      <c r="C246" t="s">
        <v>1913</v>
      </c>
      <c r="D246" t="s">
        <v>27</v>
      </c>
      <c r="E246" s="75" t="s">
        <v>4005</v>
      </c>
      <c r="F246" t="s">
        <v>1041</v>
      </c>
      <c r="G246" t="s">
        <v>32</v>
      </c>
      <c r="H246" t="s">
        <v>1915</v>
      </c>
      <c r="I246" t="s">
        <v>1747</v>
      </c>
      <c r="J246" t="s">
        <v>164</v>
      </c>
      <c r="L246" t="s">
        <v>660</v>
      </c>
      <c r="M246" t="s">
        <v>4722</v>
      </c>
      <c r="O246" t="str">
        <f t="shared" si="3"/>
        <v>200201V02F02</v>
      </c>
    </row>
    <row r="247" spans="1:15" x14ac:dyDescent="0.25">
      <c r="A247" t="s">
        <v>1941</v>
      </c>
      <c r="B247" s="6" t="s">
        <v>1942</v>
      </c>
      <c r="C247" t="s">
        <v>1942</v>
      </c>
      <c r="D247" t="s">
        <v>27</v>
      </c>
      <c r="E247" s="75" t="s">
        <v>4005</v>
      </c>
      <c r="F247" t="s">
        <v>1041</v>
      </c>
      <c r="G247" t="s">
        <v>32</v>
      </c>
      <c r="H247" t="s">
        <v>1944</v>
      </c>
      <c r="I247" t="s">
        <v>1747</v>
      </c>
      <c r="J247" t="s">
        <v>164</v>
      </c>
      <c r="L247" t="s">
        <v>660</v>
      </c>
      <c r="M247" t="s">
        <v>4722</v>
      </c>
      <c r="O247" t="str">
        <f t="shared" si="3"/>
        <v>200201V02F02</v>
      </c>
    </row>
    <row r="248" spans="1:15" x14ac:dyDescent="0.25">
      <c r="A248" t="s">
        <v>1768</v>
      </c>
      <c r="B248" s="6" t="s">
        <v>1785</v>
      </c>
      <c r="C248" t="s">
        <v>1785</v>
      </c>
      <c r="D248" t="s">
        <v>27</v>
      </c>
      <c r="E248" s="75" t="s">
        <v>4005</v>
      </c>
      <c r="F248" t="s">
        <v>1041</v>
      </c>
      <c r="G248" t="s">
        <v>32</v>
      </c>
      <c r="H248" t="s">
        <v>1887</v>
      </c>
      <c r="I248" t="s">
        <v>1747</v>
      </c>
      <c r="J248" t="s">
        <v>164</v>
      </c>
      <c r="L248" t="s">
        <v>660</v>
      </c>
      <c r="M248" t="s">
        <v>4722</v>
      </c>
      <c r="O248" t="str">
        <f t="shared" si="3"/>
        <v>200201V02F02</v>
      </c>
    </row>
    <row r="249" spans="1:15" x14ac:dyDescent="0.25">
      <c r="A249" t="s">
        <v>1917</v>
      </c>
      <c r="B249" s="6" t="s">
        <v>1780</v>
      </c>
      <c r="C249" t="s">
        <v>1780</v>
      </c>
      <c r="D249" t="s">
        <v>27</v>
      </c>
      <c r="E249" s="75" t="s">
        <v>4005</v>
      </c>
      <c r="F249" t="s">
        <v>1041</v>
      </c>
      <c r="G249" t="s">
        <v>32</v>
      </c>
      <c r="H249" t="s">
        <v>1887</v>
      </c>
      <c r="I249" t="s">
        <v>1747</v>
      </c>
      <c r="J249" t="s">
        <v>164</v>
      </c>
      <c r="L249" t="s">
        <v>660</v>
      </c>
      <c r="M249" t="s">
        <v>4722</v>
      </c>
      <c r="O249" t="str">
        <f t="shared" si="3"/>
        <v>200201V02F02</v>
      </c>
    </row>
    <row r="250" spans="1:15" x14ac:dyDescent="0.25">
      <c r="A250" t="s">
        <v>1921</v>
      </c>
      <c r="B250" s="6" t="s">
        <v>1922</v>
      </c>
      <c r="C250" t="s">
        <v>1922</v>
      </c>
      <c r="D250" t="s">
        <v>27</v>
      </c>
      <c r="E250" s="75" t="s">
        <v>4005</v>
      </c>
      <c r="F250" t="s">
        <v>1041</v>
      </c>
      <c r="G250" t="s">
        <v>32</v>
      </c>
      <c r="H250" t="s">
        <v>1924</v>
      </c>
      <c r="I250" t="s">
        <v>649</v>
      </c>
      <c r="J250" t="s">
        <v>120</v>
      </c>
      <c r="L250" t="s">
        <v>726</v>
      </c>
      <c r="M250" t="s">
        <v>4567</v>
      </c>
      <c r="O250" t="str">
        <f t="shared" si="3"/>
        <v>200201V01F04</v>
      </c>
    </row>
    <row r="251" spans="1:15" x14ac:dyDescent="0.25">
      <c r="A251" t="s">
        <v>1932</v>
      </c>
      <c r="B251" s="6" t="s">
        <v>1933</v>
      </c>
      <c r="C251" t="s">
        <v>1933</v>
      </c>
      <c r="D251" t="s">
        <v>27</v>
      </c>
      <c r="E251" s="75" t="s">
        <v>4005</v>
      </c>
      <c r="F251" t="s">
        <v>1041</v>
      </c>
      <c r="G251" t="s">
        <v>1292</v>
      </c>
      <c r="H251" t="s">
        <v>709</v>
      </c>
      <c r="I251" t="s">
        <v>649</v>
      </c>
      <c r="J251" t="s">
        <v>120</v>
      </c>
      <c r="L251" t="s">
        <v>726</v>
      </c>
      <c r="M251" t="s">
        <v>4567</v>
      </c>
      <c r="O251" t="str">
        <f t="shared" si="3"/>
        <v>200201V01F04</v>
      </c>
    </row>
    <row r="252" spans="1:15" x14ac:dyDescent="0.25">
      <c r="A252" t="s">
        <v>2870</v>
      </c>
      <c r="B252" s="6" t="s">
        <v>2871</v>
      </c>
      <c r="C252" t="s">
        <v>2871</v>
      </c>
      <c r="D252" t="s">
        <v>27</v>
      </c>
      <c r="E252" s="75" t="s">
        <v>4005</v>
      </c>
      <c r="F252" t="s">
        <v>1186</v>
      </c>
      <c r="G252" t="s">
        <v>32</v>
      </c>
      <c r="H252" t="s">
        <v>709</v>
      </c>
      <c r="I252" t="s">
        <v>649</v>
      </c>
      <c r="J252" t="s">
        <v>120</v>
      </c>
      <c r="L252" t="s">
        <v>726</v>
      </c>
      <c r="M252" t="s">
        <v>4567</v>
      </c>
      <c r="O252" t="str">
        <f t="shared" si="3"/>
        <v>200201V01F04</v>
      </c>
    </row>
    <row r="253" spans="1:15" x14ac:dyDescent="0.25">
      <c r="A253" t="s">
        <v>3110</v>
      </c>
      <c r="B253" s="6" t="s">
        <v>3111</v>
      </c>
      <c r="C253" t="s">
        <v>3111</v>
      </c>
      <c r="D253" t="s">
        <v>27</v>
      </c>
      <c r="E253" s="75" t="s">
        <v>4005</v>
      </c>
      <c r="F253" t="s">
        <v>601</v>
      </c>
      <c r="G253" t="s">
        <v>32</v>
      </c>
      <c r="H253" t="s">
        <v>709</v>
      </c>
      <c r="I253" t="s">
        <v>649</v>
      </c>
      <c r="J253" t="s">
        <v>120</v>
      </c>
      <c r="L253" t="s">
        <v>726</v>
      </c>
      <c r="M253" t="s">
        <v>4567</v>
      </c>
      <c r="O253" t="str">
        <f t="shared" si="3"/>
        <v>200201V01F04</v>
      </c>
    </row>
    <row r="254" spans="1:15" x14ac:dyDescent="0.25">
      <c r="A254" t="s">
        <v>1860</v>
      </c>
      <c r="B254" s="6" t="s">
        <v>1861</v>
      </c>
      <c r="C254" t="s">
        <v>1861</v>
      </c>
      <c r="D254" t="s">
        <v>27</v>
      </c>
      <c r="E254" s="75" t="s">
        <v>4005</v>
      </c>
      <c r="F254" t="s">
        <v>1041</v>
      </c>
      <c r="G254" t="s">
        <v>1458</v>
      </c>
      <c r="H254" t="s">
        <v>709</v>
      </c>
      <c r="I254" t="s">
        <v>649</v>
      </c>
      <c r="J254" t="s">
        <v>120</v>
      </c>
      <c r="L254" t="s">
        <v>868</v>
      </c>
      <c r="M254" t="s">
        <v>4935</v>
      </c>
      <c r="O254" t="str">
        <f t="shared" si="3"/>
        <v>200201V05F03</v>
      </c>
    </row>
    <row r="255" spans="1:15" x14ac:dyDescent="0.25">
      <c r="A255" t="s">
        <v>2639</v>
      </c>
      <c r="B255" s="6" t="s">
        <v>3982</v>
      </c>
      <c r="C255" t="s">
        <v>2640</v>
      </c>
      <c r="D255" t="s">
        <v>27</v>
      </c>
      <c r="E255" s="75" t="s">
        <v>4005</v>
      </c>
      <c r="F255" t="s">
        <v>1041</v>
      </c>
      <c r="G255" t="s">
        <v>32</v>
      </c>
      <c r="H255" t="s">
        <v>2642</v>
      </c>
      <c r="I255" t="s">
        <v>649</v>
      </c>
      <c r="J255" t="s">
        <v>120</v>
      </c>
      <c r="L255" t="s">
        <v>726</v>
      </c>
      <c r="M255" t="s">
        <v>4567</v>
      </c>
      <c r="O255" t="str">
        <f t="shared" si="3"/>
        <v>200201V01F04</v>
      </c>
    </row>
    <row r="256" spans="1:15" x14ac:dyDescent="0.25">
      <c r="A256" t="s">
        <v>1723</v>
      </c>
      <c r="B256" s="6" t="s">
        <v>1724</v>
      </c>
      <c r="C256" t="s">
        <v>1724</v>
      </c>
      <c r="D256" t="s">
        <v>27</v>
      </c>
      <c r="E256" s="75" t="s">
        <v>4005</v>
      </c>
      <c r="F256" t="s">
        <v>1041</v>
      </c>
      <c r="G256" t="s">
        <v>32</v>
      </c>
      <c r="H256" t="s">
        <v>1726</v>
      </c>
      <c r="I256" t="s">
        <v>649</v>
      </c>
      <c r="J256" t="s">
        <v>120</v>
      </c>
      <c r="L256" t="s">
        <v>726</v>
      </c>
      <c r="M256" t="s">
        <v>4567</v>
      </c>
      <c r="O256" t="str">
        <f t="shared" si="3"/>
        <v>200201V01F04</v>
      </c>
    </row>
    <row r="257" spans="1:15" x14ac:dyDescent="0.25">
      <c r="A257" t="s">
        <v>1833</v>
      </c>
      <c r="B257" s="6" t="s">
        <v>1834</v>
      </c>
      <c r="C257" t="s">
        <v>1834</v>
      </c>
      <c r="D257" t="s">
        <v>27</v>
      </c>
      <c r="E257" s="75" t="s">
        <v>4005</v>
      </c>
      <c r="F257" t="s">
        <v>1041</v>
      </c>
      <c r="G257" t="s">
        <v>32</v>
      </c>
      <c r="H257" t="s">
        <v>1726</v>
      </c>
      <c r="I257" t="s">
        <v>649</v>
      </c>
      <c r="J257" t="s">
        <v>120</v>
      </c>
      <c r="L257" t="s">
        <v>726</v>
      </c>
      <c r="M257" t="s">
        <v>4567</v>
      </c>
      <c r="O257" t="str">
        <f t="shared" si="3"/>
        <v>200201V01F04</v>
      </c>
    </row>
    <row r="258" spans="1:15" x14ac:dyDescent="0.25">
      <c r="A258" t="s">
        <v>1364</v>
      </c>
      <c r="B258" s="6" t="s">
        <v>1365</v>
      </c>
      <c r="C258" t="s">
        <v>1365</v>
      </c>
      <c r="D258" t="s">
        <v>27</v>
      </c>
      <c r="E258" s="75" t="s">
        <v>4005</v>
      </c>
      <c r="F258" t="s">
        <v>1041</v>
      </c>
      <c r="G258" t="s">
        <v>32</v>
      </c>
      <c r="H258" t="s">
        <v>667</v>
      </c>
      <c r="I258" t="s">
        <v>649</v>
      </c>
      <c r="J258" t="s">
        <v>120</v>
      </c>
      <c r="L258" t="s">
        <v>726</v>
      </c>
      <c r="M258" t="s">
        <v>4567</v>
      </c>
      <c r="O258" t="str">
        <f t="shared" si="3"/>
        <v>200201V01F04</v>
      </c>
    </row>
    <row r="259" spans="1:15" x14ac:dyDescent="0.25">
      <c r="A259" t="s">
        <v>1380</v>
      </c>
      <c r="B259" s="6" t="s">
        <v>3951</v>
      </c>
      <c r="C259" t="s">
        <v>1381</v>
      </c>
      <c r="D259" t="s">
        <v>27</v>
      </c>
      <c r="E259" s="75" t="s">
        <v>4005</v>
      </c>
      <c r="F259" t="s">
        <v>1041</v>
      </c>
      <c r="G259" t="s">
        <v>32</v>
      </c>
      <c r="H259" t="s">
        <v>667</v>
      </c>
      <c r="I259" t="s">
        <v>649</v>
      </c>
      <c r="J259" t="s">
        <v>120</v>
      </c>
      <c r="L259" t="s">
        <v>726</v>
      </c>
      <c r="M259" t="s">
        <v>4567</v>
      </c>
      <c r="O259" t="str">
        <f t="shared" si="3"/>
        <v>200201V01F04</v>
      </c>
    </row>
    <row r="260" spans="1:15" x14ac:dyDescent="0.25">
      <c r="A260" t="s">
        <v>1390</v>
      </c>
      <c r="B260" s="6" t="s">
        <v>1391</v>
      </c>
      <c r="C260" t="s">
        <v>1391</v>
      </c>
      <c r="D260" t="s">
        <v>27</v>
      </c>
      <c r="E260" s="75" t="s">
        <v>4005</v>
      </c>
      <c r="F260" t="s">
        <v>1041</v>
      </c>
      <c r="G260" t="s">
        <v>32</v>
      </c>
      <c r="H260" t="s">
        <v>667</v>
      </c>
      <c r="I260" t="s">
        <v>649</v>
      </c>
      <c r="J260" t="s">
        <v>120</v>
      </c>
      <c r="L260" t="s">
        <v>726</v>
      </c>
      <c r="M260" t="s">
        <v>4567</v>
      </c>
      <c r="O260" t="str">
        <f t="shared" si="3"/>
        <v>200201V01F04</v>
      </c>
    </row>
    <row r="261" spans="1:15" x14ac:dyDescent="0.25">
      <c r="A261" t="s">
        <v>1440</v>
      </c>
      <c r="B261" s="6" t="s">
        <v>1441</v>
      </c>
      <c r="C261" t="s">
        <v>1441</v>
      </c>
      <c r="D261" t="s">
        <v>27</v>
      </c>
      <c r="E261" s="75" t="s">
        <v>4005</v>
      </c>
      <c r="F261" t="s">
        <v>1041</v>
      </c>
      <c r="G261" t="s">
        <v>32</v>
      </c>
      <c r="H261" t="s">
        <v>1443</v>
      </c>
      <c r="I261" t="s">
        <v>649</v>
      </c>
      <c r="J261" t="s">
        <v>120</v>
      </c>
      <c r="L261" t="s">
        <v>726</v>
      </c>
      <c r="M261" t="s">
        <v>4567</v>
      </c>
      <c r="O261" t="str">
        <f t="shared" si="3"/>
        <v>200201V01F04</v>
      </c>
    </row>
    <row r="262" spans="1:15" x14ac:dyDescent="0.25">
      <c r="A262" t="s">
        <v>1597</v>
      </c>
      <c r="B262" s="6" t="s">
        <v>1598</v>
      </c>
      <c r="C262" t="s">
        <v>1598</v>
      </c>
      <c r="D262" t="s">
        <v>27</v>
      </c>
      <c r="E262" s="75" t="s">
        <v>4005</v>
      </c>
      <c r="F262" t="s">
        <v>1041</v>
      </c>
      <c r="G262" t="s">
        <v>32</v>
      </c>
      <c r="H262" t="s">
        <v>1053</v>
      </c>
      <c r="I262" t="s">
        <v>649</v>
      </c>
      <c r="J262" t="s">
        <v>120</v>
      </c>
      <c r="L262" t="s">
        <v>726</v>
      </c>
      <c r="M262" t="s">
        <v>4567</v>
      </c>
      <c r="O262" t="str">
        <f t="shared" si="3"/>
        <v>200201V01F04</v>
      </c>
    </row>
    <row r="263" spans="1:15" x14ac:dyDescent="0.25">
      <c r="A263" t="s">
        <v>1936</v>
      </c>
      <c r="B263" s="6" t="s">
        <v>1937</v>
      </c>
      <c r="C263" t="s">
        <v>1937</v>
      </c>
      <c r="D263" t="s">
        <v>27</v>
      </c>
      <c r="E263" s="75" t="s">
        <v>4005</v>
      </c>
      <c r="F263" t="s">
        <v>1041</v>
      </c>
      <c r="G263" t="s">
        <v>32</v>
      </c>
      <c r="H263" t="s">
        <v>1053</v>
      </c>
      <c r="I263" t="s">
        <v>649</v>
      </c>
      <c r="J263" t="s">
        <v>120</v>
      </c>
      <c r="L263" t="s">
        <v>726</v>
      </c>
      <c r="M263" t="s">
        <v>4567</v>
      </c>
      <c r="O263" t="str">
        <f t="shared" ref="O263:O326" si="4">IF(LEN(M263=11),_xlfn.CONCAT(L263,"F",RIGHT(M263,2)),M263)</f>
        <v>200201V01F04</v>
      </c>
    </row>
    <row r="264" spans="1:15" x14ac:dyDescent="0.25">
      <c r="A264" t="s">
        <v>1583</v>
      </c>
      <c r="B264" s="6" t="s">
        <v>1584</v>
      </c>
      <c r="C264" t="s">
        <v>1584</v>
      </c>
      <c r="D264" t="s">
        <v>27</v>
      </c>
      <c r="E264" s="75" t="s">
        <v>4005</v>
      </c>
      <c r="F264" t="s">
        <v>1041</v>
      </c>
      <c r="G264" t="s">
        <v>32</v>
      </c>
      <c r="H264" t="s">
        <v>1053</v>
      </c>
      <c r="I264" t="s">
        <v>649</v>
      </c>
      <c r="J264" t="s">
        <v>120</v>
      </c>
      <c r="L264" t="s">
        <v>787</v>
      </c>
      <c r="M264" t="s">
        <v>4583</v>
      </c>
      <c r="O264" t="str">
        <f t="shared" si="4"/>
        <v>200201V03F01</v>
      </c>
    </row>
    <row r="265" spans="1:15" x14ac:dyDescent="0.25">
      <c r="A265" t="s">
        <v>1627</v>
      </c>
      <c r="B265" s="6" t="s">
        <v>1628</v>
      </c>
      <c r="C265" t="s">
        <v>1628</v>
      </c>
      <c r="D265" t="s">
        <v>27</v>
      </c>
      <c r="E265" s="75" t="s">
        <v>4005</v>
      </c>
      <c r="F265" t="s">
        <v>1041</v>
      </c>
      <c r="G265" t="s">
        <v>32</v>
      </c>
      <c r="H265" t="s">
        <v>1465</v>
      </c>
      <c r="I265" t="s">
        <v>649</v>
      </c>
      <c r="J265" t="s">
        <v>120</v>
      </c>
      <c r="L265" t="s">
        <v>726</v>
      </c>
      <c r="M265" t="s">
        <v>4567</v>
      </c>
      <c r="O265" t="str">
        <f t="shared" si="4"/>
        <v>200201V01F04</v>
      </c>
    </row>
    <row r="266" spans="1:15" x14ac:dyDescent="0.25">
      <c r="A266" t="s">
        <v>1706</v>
      </c>
      <c r="B266" s="6" t="s">
        <v>1707</v>
      </c>
      <c r="C266" t="s">
        <v>1707</v>
      </c>
      <c r="D266" t="s">
        <v>27</v>
      </c>
      <c r="E266" s="75" t="s">
        <v>4005</v>
      </c>
      <c r="F266" t="s">
        <v>1292</v>
      </c>
      <c r="G266" t="s">
        <v>32</v>
      </c>
      <c r="H266" t="s">
        <v>1465</v>
      </c>
      <c r="I266" t="s">
        <v>649</v>
      </c>
      <c r="J266" t="s">
        <v>120</v>
      </c>
      <c r="L266" t="s">
        <v>726</v>
      </c>
      <c r="M266" t="s">
        <v>4567</v>
      </c>
      <c r="O266" t="str">
        <f t="shared" si="4"/>
        <v>200201V01F04</v>
      </c>
    </row>
    <row r="267" spans="1:15" x14ac:dyDescent="0.25">
      <c r="A267" t="s">
        <v>1718</v>
      </c>
      <c r="B267" s="6" t="s">
        <v>1719</v>
      </c>
      <c r="C267" t="s">
        <v>1719</v>
      </c>
      <c r="D267" t="s">
        <v>27</v>
      </c>
      <c r="E267" s="75" t="s">
        <v>4005</v>
      </c>
      <c r="F267" t="s">
        <v>1292</v>
      </c>
      <c r="G267" t="s">
        <v>32</v>
      </c>
      <c r="H267" t="s">
        <v>1465</v>
      </c>
      <c r="I267" t="s">
        <v>649</v>
      </c>
      <c r="J267" t="s">
        <v>120</v>
      </c>
      <c r="L267" t="s">
        <v>726</v>
      </c>
      <c r="M267" t="s">
        <v>4567</v>
      </c>
      <c r="O267" t="str">
        <f t="shared" si="4"/>
        <v>200201V01F04</v>
      </c>
    </row>
    <row r="268" spans="1:15" x14ac:dyDescent="0.25">
      <c r="A268" t="s">
        <v>1462</v>
      </c>
      <c r="B268" s="6" t="s">
        <v>1463</v>
      </c>
      <c r="C268" t="s">
        <v>1463</v>
      </c>
      <c r="D268" t="s">
        <v>27</v>
      </c>
      <c r="E268" s="75" t="s">
        <v>4005</v>
      </c>
      <c r="F268" t="s">
        <v>1041</v>
      </c>
      <c r="G268" t="s">
        <v>32</v>
      </c>
      <c r="H268" t="s">
        <v>1465</v>
      </c>
      <c r="I268" t="s">
        <v>649</v>
      </c>
      <c r="J268" t="s">
        <v>120</v>
      </c>
      <c r="L268" t="s">
        <v>787</v>
      </c>
      <c r="M268" t="s">
        <v>4583</v>
      </c>
      <c r="O268" t="str">
        <f t="shared" si="4"/>
        <v>200201V03F01</v>
      </c>
    </row>
    <row r="269" spans="1:15" x14ac:dyDescent="0.25">
      <c r="A269" t="s">
        <v>1477</v>
      </c>
      <c r="B269" s="6" t="s">
        <v>1478</v>
      </c>
      <c r="C269" t="s">
        <v>1478</v>
      </c>
      <c r="D269" t="s">
        <v>27</v>
      </c>
      <c r="E269" s="75" t="s">
        <v>4005</v>
      </c>
      <c r="F269" t="s">
        <v>1041</v>
      </c>
      <c r="G269" t="s">
        <v>32</v>
      </c>
      <c r="H269" t="s">
        <v>806</v>
      </c>
      <c r="I269" t="s">
        <v>649</v>
      </c>
      <c r="J269" t="s">
        <v>120</v>
      </c>
      <c r="L269" t="s">
        <v>726</v>
      </c>
      <c r="M269" t="s">
        <v>4567</v>
      </c>
      <c r="O269" t="str">
        <f t="shared" si="4"/>
        <v>200201V01F04</v>
      </c>
    </row>
    <row r="270" spans="1:15" x14ac:dyDescent="0.25">
      <c r="A270" t="s">
        <v>2010</v>
      </c>
      <c r="B270" s="6" t="s">
        <v>2011</v>
      </c>
      <c r="C270" t="s">
        <v>2011</v>
      </c>
      <c r="D270" t="s">
        <v>27</v>
      </c>
      <c r="E270" s="75" t="s">
        <v>4005</v>
      </c>
      <c r="F270" t="s">
        <v>1041</v>
      </c>
      <c r="G270" t="s">
        <v>32</v>
      </c>
      <c r="H270" t="s">
        <v>806</v>
      </c>
      <c r="I270" t="s">
        <v>649</v>
      </c>
      <c r="J270" t="s">
        <v>120</v>
      </c>
      <c r="L270" t="s">
        <v>726</v>
      </c>
      <c r="M270" t="s">
        <v>4567</v>
      </c>
      <c r="O270" t="str">
        <f t="shared" si="4"/>
        <v>200201V01F04</v>
      </c>
    </row>
    <row r="271" spans="1:15" x14ac:dyDescent="0.25">
      <c r="A271" t="s">
        <v>2264</v>
      </c>
      <c r="B271" s="6" t="s">
        <v>2265</v>
      </c>
      <c r="C271" t="s">
        <v>2265</v>
      </c>
      <c r="D271" t="s">
        <v>27</v>
      </c>
      <c r="E271" s="75" t="s">
        <v>4005</v>
      </c>
      <c r="F271" t="s">
        <v>1041</v>
      </c>
      <c r="G271" t="s">
        <v>32</v>
      </c>
      <c r="H271" t="s">
        <v>806</v>
      </c>
      <c r="I271" t="s">
        <v>649</v>
      </c>
      <c r="J271" t="s">
        <v>120</v>
      </c>
      <c r="L271" t="s">
        <v>660</v>
      </c>
      <c r="M271" t="s">
        <v>4593</v>
      </c>
      <c r="O271" t="str">
        <f t="shared" si="4"/>
        <v>200201V02F03</v>
      </c>
    </row>
    <row r="272" spans="1:15" x14ac:dyDescent="0.25">
      <c r="A272" t="s">
        <v>2260</v>
      </c>
      <c r="B272" s="6" t="s">
        <v>3971</v>
      </c>
      <c r="C272" t="s">
        <v>2261</v>
      </c>
      <c r="D272" t="s">
        <v>27</v>
      </c>
      <c r="E272" s="75" t="s">
        <v>4005</v>
      </c>
      <c r="F272" t="s">
        <v>1041</v>
      </c>
      <c r="G272" t="s">
        <v>32</v>
      </c>
      <c r="H272" t="s">
        <v>760</v>
      </c>
      <c r="I272" t="s">
        <v>649</v>
      </c>
      <c r="J272" t="s">
        <v>120</v>
      </c>
      <c r="L272" t="s">
        <v>726</v>
      </c>
      <c r="M272" t="s">
        <v>4567</v>
      </c>
      <c r="O272" t="str">
        <f t="shared" si="4"/>
        <v>200201V01F04</v>
      </c>
    </row>
    <row r="273" spans="1:15" x14ac:dyDescent="0.25">
      <c r="A273" t="s">
        <v>2412</v>
      </c>
      <c r="B273" s="6" t="s">
        <v>2413</v>
      </c>
      <c r="C273" t="s">
        <v>2413</v>
      </c>
      <c r="D273" t="s">
        <v>27</v>
      </c>
      <c r="E273" s="75" t="s">
        <v>4005</v>
      </c>
      <c r="F273" t="s">
        <v>390</v>
      </c>
      <c r="G273" t="s">
        <v>32</v>
      </c>
      <c r="H273" t="s">
        <v>760</v>
      </c>
      <c r="I273" t="s">
        <v>649</v>
      </c>
      <c r="J273" t="s">
        <v>120</v>
      </c>
      <c r="L273" t="s">
        <v>726</v>
      </c>
      <c r="M273" t="s">
        <v>4567</v>
      </c>
      <c r="O273" t="str">
        <f t="shared" si="4"/>
        <v>200201V01F04</v>
      </c>
    </row>
    <row r="274" spans="1:15" x14ac:dyDescent="0.25">
      <c r="A274" t="s">
        <v>1446</v>
      </c>
      <c r="B274" s="6" t="s">
        <v>1447</v>
      </c>
      <c r="C274" t="s">
        <v>1447</v>
      </c>
      <c r="D274" t="s">
        <v>27</v>
      </c>
      <c r="E274" s="75" t="s">
        <v>4005</v>
      </c>
      <c r="F274" t="s">
        <v>1041</v>
      </c>
      <c r="G274" t="s">
        <v>1186</v>
      </c>
      <c r="H274" t="s">
        <v>1449</v>
      </c>
      <c r="I274" t="s">
        <v>649</v>
      </c>
      <c r="J274" t="s">
        <v>120</v>
      </c>
      <c r="L274" t="s">
        <v>726</v>
      </c>
      <c r="M274" t="s">
        <v>4567</v>
      </c>
      <c r="O274" t="str">
        <f t="shared" si="4"/>
        <v>200201V01F04</v>
      </c>
    </row>
    <row r="275" spans="1:15" x14ac:dyDescent="0.25">
      <c r="A275" t="s">
        <v>3232</v>
      </c>
      <c r="B275" s="6" t="s">
        <v>3233</v>
      </c>
      <c r="C275" t="s">
        <v>3233</v>
      </c>
      <c r="D275" t="s">
        <v>27</v>
      </c>
      <c r="E275" s="75" t="s">
        <v>4005</v>
      </c>
      <c r="F275" t="s">
        <v>601</v>
      </c>
      <c r="G275" t="s">
        <v>32</v>
      </c>
      <c r="H275" t="s">
        <v>1449</v>
      </c>
      <c r="I275" t="s">
        <v>649</v>
      </c>
      <c r="J275" t="s">
        <v>120</v>
      </c>
      <c r="L275" t="s">
        <v>726</v>
      </c>
      <c r="M275" t="s">
        <v>4567</v>
      </c>
      <c r="O275" t="str">
        <f t="shared" si="4"/>
        <v>200201V01F04</v>
      </c>
    </row>
    <row r="276" spans="1:15" x14ac:dyDescent="0.25">
      <c r="A276" t="s">
        <v>2034</v>
      </c>
      <c r="B276" s="6" t="s">
        <v>2035</v>
      </c>
      <c r="C276" t="s">
        <v>2035</v>
      </c>
      <c r="D276" t="s">
        <v>27</v>
      </c>
      <c r="E276" s="75" t="s">
        <v>4005</v>
      </c>
      <c r="F276" t="s">
        <v>236</v>
      </c>
      <c r="G276" t="s">
        <v>32</v>
      </c>
      <c r="H276" t="s">
        <v>2037</v>
      </c>
      <c r="I276" t="s">
        <v>649</v>
      </c>
      <c r="J276" t="s">
        <v>120</v>
      </c>
      <c r="L276" t="s">
        <v>726</v>
      </c>
      <c r="M276" t="s">
        <v>4567</v>
      </c>
      <c r="O276" t="str">
        <f t="shared" si="4"/>
        <v>200201V01F04</v>
      </c>
    </row>
    <row r="277" spans="1:15" x14ac:dyDescent="0.25">
      <c r="A277" t="s">
        <v>2484</v>
      </c>
      <c r="B277" s="6" t="s">
        <v>3979</v>
      </c>
      <c r="C277" t="s">
        <v>2485</v>
      </c>
      <c r="D277" t="s">
        <v>27</v>
      </c>
      <c r="E277" s="75" t="s">
        <v>4005</v>
      </c>
      <c r="F277" t="s">
        <v>1041</v>
      </c>
      <c r="G277" t="s">
        <v>32</v>
      </c>
      <c r="H277" t="s">
        <v>2487</v>
      </c>
      <c r="I277" t="s">
        <v>649</v>
      </c>
      <c r="J277" t="s">
        <v>120</v>
      </c>
      <c r="L277" t="s">
        <v>726</v>
      </c>
      <c r="M277" t="s">
        <v>4567</v>
      </c>
      <c r="O277" t="str">
        <f t="shared" si="4"/>
        <v>200201V01F04</v>
      </c>
    </row>
    <row r="278" spans="1:15" x14ac:dyDescent="0.25">
      <c r="A278" t="s">
        <v>2001</v>
      </c>
      <c r="B278" s="6" t="s">
        <v>2002</v>
      </c>
      <c r="C278" t="s">
        <v>2002</v>
      </c>
      <c r="D278" t="s">
        <v>27</v>
      </c>
      <c r="E278" s="75" t="s">
        <v>4005</v>
      </c>
      <c r="F278" t="s">
        <v>1041</v>
      </c>
      <c r="G278" t="s">
        <v>236</v>
      </c>
      <c r="H278" t="s">
        <v>2004</v>
      </c>
      <c r="I278" t="s">
        <v>649</v>
      </c>
      <c r="J278" t="s">
        <v>120</v>
      </c>
      <c r="L278" t="s">
        <v>726</v>
      </c>
      <c r="M278" t="s">
        <v>4567</v>
      </c>
      <c r="O278" t="str">
        <f t="shared" si="4"/>
        <v>200201V01F04</v>
      </c>
    </row>
    <row r="279" spans="1:15" x14ac:dyDescent="0.25">
      <c r="A279" t="s">
        <v>2111</v>
      </c>
      <c r="B279" s="6" t="s">
        <v>2112</v>
      </c>
      <c r="C279" t="s">
        <v>2112</v>
      </c>
      <c r="D279" t="s">
        <v>27</v>
      </c>
      <c r="E279" s="75" t="s">
        <v>4005</v>
      </c>
      <c r="F279" t="s">
        <v>1041</v>
      </c>
      <c r="G279" t="s">
        <v>32</v>
      </c>
      <c r="H279" t="s">
        <v>2114</v>
      </c>
      <c r="I279" t="s">
        <v>649</v>
      </c>
      <c r="J279" t="s">
        <v>120</v>
      </c>
      <c r="L279" t="s">
        <v>726</v>
      </c>
      <c r="M279" t="s">
        <v>4567</v>
      </c>
      <c r="O279" t="str">
        <f t="shared" si="4"/>
        <v>200201V01F04</v>
      </c>
    </row>
    <row r="280" spans="1:15" x14ac:dyDescent="0.25">
      <c r="A280" t="s">
        <v>3373</v>
      </c>
      <c r="B280" s="6" t="s">
        <v>3374</v>
      </c>
      <c r="C280" t="s">
        <v>3374</v>
      </c>
      <c r="D280" t="s">
        <v>27</v>
      </c>
      <c r="E280" s="75" t="s">
        <v>4005</v>
      </c>
      <c r="F280" t="s">
        <v>1041</v>
      </c>
      <c r="G280" t="s">
        <v>32</v>
      </c>
      <c r="H280" t="s">
        <v>2114</v>
      </c>
      <c r="I280" t="s">
        <v>649</v>
      </c>
      <c r="J280" t="s">
        <v>120</v>
      </c>
      <c r="L280" t="s">
        <v>787</v>
      </c>
      <c r="M280" t="s">
        <v>4583</v>
      </c>
      <c r="O280" t="str">
        <f t="shared" si="4"/>
        <v>200201V03F01</v>
      </c>
    </row>
    <row r="281" spans="1:15" x14ac:dyDescent="0.25">
      <c r="A281" t="s">
        <v>1588</v>
      </c>
      <c r="B281" s="6" t="s">
        <v>1589</v>
      </c>
      <c r="C281" t="s">
        <v>1589</v>
      </c>
      <c r="D281" t="s">
        <v>27</v>
      </c>
      <c r="E281" s="75" t="s">
        <v>4005</v>
      </c>
      <c r="F281" t="s">
        <v>1041</v>
      </c>
      <c r="G281" t="s">
        <v>236</v>
      </c>
      <c r="H281" t="s">
        <v>1591</v>
      </c>
      <c r="I281" t="s">
        <v>649</v>
      </c>
      <c r="J281" t="s">
        <v>120</v>
      </c>
      <c r="L281" t="s">
        <v>726</v>
      </c>
      <c r="M281" t="s">
        <v>4567</v>
      </c>
      <c r="O281" t="str">
        <f t="shared" si="4"/>
        <v>200201V01F04</v>
      </c>
    </row>
    <row r="282" spans="1:15" x14ac:dyDescent="0.25">
      <c r="A282" t="s">
        <v>1672</v>
      </c>
      <c r="B282" s="6" t="s">
        <v>1673</v>
      </c>
      <c r="C282" t="s">
        <v>1673</v>
      </c>
      <c r="D282" t="s">
        <v>27</v>
      </c>
      <c r="E282" s="75" t="s">
        <v>4005</v>
      </c>
      <c r="F282" t="s">
        <v>1041</v>
      </c>
      <c r="G282" t="s">
        <v>32</v>
      </c>
      <c r="H282" t="s">
        <v>1591</v>
      </c>
      <c r="I282" t="s">
        <v>649</v>
      </c>
      <c r="J282" t="s">
        <v>120</v>
      </c>
      <c r="L282" t="s">
        <v>726</v>
      </c>
      <c r="M282" t="s">
        <v>4567</v>
      </c>
      <c r="O282" t="str">
        <f t="shared" si="4"/>
        <v>200201V01F04</v>
      </c>
    </row>
    <row r="283" spans="1:15" x14ac:dyDescent="0.25">
      <c r="A283" t="s">
        <v>1996</v>
      </c>
      <c r="B283" s="6" t="s">
        <v>1997</v>
      </c>
      <c r="C283" t="s">
        <v>1997</v>
      </c>
      <c r="D283" t="s">
        <v>27</v>
      </c>
      <c r="E283" s="75" t="s">
        <v>4005</v>
      </c>
      <c r="F283" t="s">
        <v>1041</v>
      </c>
      <c r="G283" t="s">
        <v>32</v>
      </c>
      <c r="H283" t="s">
        <v>1591</v>
      </c>
      <c r="I283" t="s">
        <v>649</v>
      </c>
      <c r="J283" t="s">
        <v>120</v>
      </c>
      <c r="L283" t="s">
        <v>726</v>
      </c>
      <c r="M283" t="s">
        <v>4567</v>
      </c>
      <c r="O283" t="str">
        <f t="shared" si="4"/>
        <v>200201V01F04</v>
      </c>
    </row>
    <row r="284" spans="1:15" x14ac:dyDescent="0.25">
      <c r="A284" t="s">
        <v>1593</v>
      </c>
      <c r="B284" s="6" t="s">
        <v>1594</v>
      </c>
      <c r="C284" t="s">
        <v>1594</v>
      </c>
      <c r="D284" t="s">
        <v>27</v>
      </c>
      <c r="E284" s="75" t="s">
        <v>4005</v>
      </c>
      <c r="F284" t="s">
        <v>1186</v>
      </c>
      <c r="G284" t="s">
        <v>32</v>
      </c>
      <c r="H284" t="s">
        <v>1591</v>
      </c>
      <c r="I284" t="s">
        <v>649</v>
      </c>
      <c r="J284" t="s">
        <v>120</v>
      </c>
      <c r="L284" t="s">
        <v>726</v>
      </c>
      <c r="M284" t="s">
        <v>4567</v>
      </c>
      <c r="O284" t="str">
        <f t="shared" si="4"/>
        <v>200201V01F04</v>
      </c>
    </row>
    <row r="285" spans="1:15" x14ac:dyDescent="0.25">
      <c r="A285" t="s">
        <v>1696</v>
      </c>
      <c r="B285" s="6" t="s">
        <v>1697</v>
      </c>
      <c r="C285" t="s">
        <v>1697</v>
      </c>
      <c r="D285" t="s">
        <v>27</v>
      </c>
      <c r="E285" s="75" t="s">
        <v>4005</v>
      </c>
      <c r="F285" t="s">
        <v>601</v>
      </c>
      <c r="G285" t="s">
        <v>32</v>
      </c>
      <c r="H285" t="s">
        <v>1591</v>
      </c>
      <c r="I285" t="s">
        <v>649</v>
      </c>
      <c r="J285" t="s">
        <v>120</v>
      </c>
      <c r="L285" t="s">
        <v>726</v>
      </c>
      <c r="M285" t="s">
        <v>4567</v>
      </c>
      <c r="O285" t="str">
        <f t="shared" si="4"/>
        <v>200201V01F04</v>
      </c>
    </row>
    <row r="286" spans="1:15" x14ac:dyDescent="0.25">
      <c r="A286" t="s">
        <v>2979</v>
      </c>
      <c r="B286" s="6" t="s">
        <v>2980</v>
      </c>
      <c r="C286" t="s">
        <v>2980</v>
      </c>
      <c r="D286" t="s">
        <v>27</v>
      </c>
      <c r="E286" s="75" t="s">
        <v>4005</v>
      </c>
      <c r="F286" t="s">
        <v>1041</v>
      </c>
      <c r="G286" t="s">
        <v>32</v>
      </c>
      <c r="H286" t="s">
        <v>2982</v>
      </c>
      <c r="I286" t="s">
        <v>649</v>
      </c>
      <c r="J286" t="s">
        <v>120</v>
      </c>
      <c r="L286" t="s">
        <v>726</v>
      </c>
      <c r="M286" t="s">
        <v>4567</v>
      </c>
      <c r="O286" t="str">
        <f t="shared" si="4"/>
        <v>200201V01F04</v>
      </c>
    </row>
    <row r="287" spans="1:15" x14ac:dyDescent="0.25">
      <c r="A287" t="s">
        <v>2255</v>
      </c>
      <c r="B287" s="6" t="s">
        <v>2256</v>
      </c>
      <c r="C287" t="s">
        <v>2256</v>
      </c>
      <c r="D287" t="s">
        <v>27</v>
      </c>
      <c r="E287" s="75" t="s">
        <v>4005</v>
      </c>
      <c r="F287" t="s">
        <v>1041</v>
      </c>
      <c r="G287" t="s">
        <v>32</v>
      </c>
      <c r="H287" t="s">
        <v>2258</v>
      </c>
      <c r="I287" t="s">
        <v>649</v>
      </c>
      <c r="J287" t="s">
        <v>120</v>
      </c>
      <c r="L287" t="s">
        <v>726</v>
      </c>
      <c r="M287" t="s">
        <v>4567</v>
      </c>
      <c r="O287" t="str">
        <f t="shared" si="4"/>
        <v>200201V01F04</v>
      </c>
    </row>
    <row r="288" spans="1:15" x14ac:dyDescent="0.25">
      <c r="A288" t="s">
        <v>1607</v>
      </c>
      <c r="B288" s="6" t="s">
        <v>1608</v>
      </c>
      <c r="C288" t="s">
        <v>1608</v>
      </c>
      <c r="D288" t="s">
        <v>27</v>
      </c>
      <c r="E288" s="75" t="s">
        <v>4005</v>
      </c>
      <c r="F288" t="s">
        <v>1041</v>
      </c>
      <c r="G288" t="s">
        <v>390</v>
      </c>
      <c r="H288" t="s">
        <v>1610</v>
      </c>
      <c r="I288" t="s">
        <v>649</v>
      </c>
      <c r="J288" t="s">
        <v>120</v>
      </c>
      <c r="L288" t="s">
        <v>726</v>
      </c>
      <c r="M288" t="s">
        <v>4567</v>
      </c>
      <c r="O288" t="str">
        <f t="shared" si="4"/>
        <v>200201V01F04</v>
      </c>
    </row>
    <row r="289" spans="1:15" x14ac:dyDescent="0.25">
      <c r="A289" t="s">
        <v>2841</v>
      </c>
      <c r="B289" s="6" t="s">
        <v>2842</v>
      </c>
      <c r="C289" t="s">
        <v>2842</v>
      </c>
      <c r="D289" t="s">
        <v>27</v>
      </c>
      <c r="E289" s="75" t="s">
        <v>4005</v>
      </c>
      <c r="F289" t="s">
        <v>1041</v>
      </c>
      <c r="G289" t="s">
        <v>32</v>
      </c>
      <c r="H289" t="s">
        <v>1610</v>
      </c>
      <c r="I289" t="s">
        <v>649</v>
      </c>
      <c r="J289" t="s">
        <v>120</v>
      </c>
      <c r="L289" t="s">
        <v>726</v>
      </c>
      <c r="M289" t="s">
        <v>4567</v>
      </c>
      <c r="O289" t="str">
        <f t="shared" si="4"/>
        <v>200201V01F04</v>
      </c>
    </row>
    <row r="290" spans="1:15" x14ac:dyDescent="0.25">
      <c r="A290" t="s">
        <v>2593</v>
      </c>
      <c r="B290" s="6" t="s">
        <v>2594</v>
      </c>
      <c r="C290" t="s">
        <v>2594</v>
      </c>
      <c r="D290" t="s">
        <v>27</v>
      </c>
      <c r="E290" s="75" t="s">
        <v>4005</v>
      </c>
      <c r="F290" t="s">
        <v>1041</v>
      </c>
      <c r="G290" t="s">
        <v>236</v>
      </c>
      <c r="H290" t="s">
        <v>2596</v>
      </c>
      <c r="I290" t="s">
        <v>649</v>
      </c>
      <c r="J290" t="s">
        <v>120</v>
      </c>
      <c r="L290" t="s">
        <v>726</v>
      </c>
      <c r="M290" t="s">
        <v>4567</v>
      </c>
      <c r="O290" t="str">
        <f t="shared" si="4"/>
        <v>200201V01F04</v>
      </c>
    </row>
    <row r="291" spans="1:15" x14ac:dyDescent="0.25">
      <c r="A291" t="s">
        <v>1756</v>
      </c>
      <c r="B291" s="6" t="s">
        <v>1757</v>
      </c>
      <c r="C291" t="s">
        <v>1757</v>
      </c>
      <c r="D291" t="s">
        <v>27</v>
      </c>
      <c r="E291" s="75" t="s">
        <v>4005</v>
      </c>
      <c r="F291" t="s">
        <v>390</v>
      </c>
      <c r="G291" t="s">
        <v>32</v>
      </c>
      <c r="H291" t="s">
        <v>1759</v>
      </c>
      <c r="I291" t="s">
        <v>649</v>
      </c>
      <c r="J291" t="s">
        <v>120</v>
      </c>
      <c r="L291" t="s">
        <v>726</v>
      </c>
      <c r="M291" t="s">
        <v>4567</v>
      </c>
      <c r="O291" t="str">
        <f t="shared" si="4"/>
        <v>200201V01F04</v>
      </c>
    </row>
    <row r="292" spans="1:15" x14ac:dyDescent="0.25">
      <c r="A292" t="s">
        <v>1289</v>
      </c>
      <c r="B292" s="6" t="s">
        <v>1290</v>
      </c>
      <c r="C292" t="s">
        <v>1290</v>
      </c>
      <c r="D292" t="s">
        <v>27</v>
      </c>
      <c r="E292" s="75" t="s">
        <v>4005</v>
      </c>
      <c r="F292" t="s">
        <v>1041</v>
      </c>
      <c r="G292" t="s">
        <v>1292</v>
      </c>
      <c r="H292" t="s">
        <v>1293</v>
      </c>
      <c r="I292" t="s">
        <v>649</v>
      </c>
      <c r="J292" t="s">
        <v>120</v>
      </c>
      <c r="L292" t="s">
        <v>726</v>
      </c>
      <c r="M292" t="s">
        <v>4567</v>
      </c>
      <c r="O292" t="str">
        <f t="shared" si="4"/>
        <v>200201V01F04</v>
      </c>
    </row>
    <row r="293" spans="1:15" x14ac:dyDescent="0.25">
      <c r="A293" t="s">
        <v>3236</v>
      </c>
      <c r="B293" s="6" t="s">
        <v>3237</v>
      </c>
      <c r="C293" t="s">
        <v>3237</v>
      </c>
      <c r="D293" t="s">
        <v>27</v>
      </c>
      <c r="E293" s="75" t="s">
        <v>4005</v>
      </c>
      <c r="F293" t="s">
        <v>1041</v>
      </c>
      <c r="G293" t="s">
        <v>32</v>
      </c>
      <c r="H293" t="s">
        <v>1293</v>
      </c>
      <c r="I293" t="s">
        <v>649</v>
      </c>
      <c r="J293" t="s">
        <v>120</v>
      </c>
      <c r="L293" t="s">
        <v>726</v>
      </c>
      <c r="M293" t="s">
        <v>4567</v>
      </c>
      <c r="O293" t="str">
        <f t="shared" si="4"/>
        <v>200201V01F04</v>
      </c>
    </row>
    <row r="294" spans="1:15" x14ac:dyDescent="0.25">
      <c r="A294" t="s">
        <v>3240</v>
      </c>
      <c r="B294" s="6" t="s">
        <v>3241</v>
      </c>
      <c r="C294" t="s">
        <v>3241</v>
      </c>
      <c r="D294" t="s">
        <v>27</v>
      </c>
      <c r="E294" s="75" t="s">
        <v>4005</v>
      </c>
      <c r="F294" t="s">
        <v>1041</v>
      </c>
      <c r="G294" t="s">
        <v>32</v>
      </c>
      <c r="H294" t="s">
        <v>1293</v>
      </c>
      <c r="I294" t="s">
        <v>649</v>
      </c>
      <c r="J294" t="s">
        <v>120</v>
      </c>
      <c r="L294" t="s">
        <v>726</v>
      </c>
      <c r="M294" t="s">
        <v>4567</v>
      </c>
      <c r="O294" t="str">
        <f t="shared" si="4"/>
        <v>200201V01F04</v>
      </c>
    </row>
    <row r="295" spans="1:15" x14ac:dyDescent="0.25">
      <c r="A295" t="s">
        <v>2948</v>
      </c>
      <c r="B295" s="6" t="s">
        <v>2949</v>
      </c>
      <c r="C295" t="s">
        <v>2949</v>
      </c>
      <c r="D295" t="s">
        <v>27</v>
      </c>
      <c r="E295" s="75" t="s">
        <v>4005</v>
      </c>
      <c r="F295" t="s">
        <v>1186</v>
      </c>
      <c r="G295" t="s">
        <v>32</v>
      </c>
      <c r="H295" t="s">
        <v>2951</v>
      </c>
      <c r="I295" t="s">
        <v>649</v>
      </c>
      <c r="J295" t="s">
        <v>120</v>
      </c>
      <c r="L295" t="s">
        <v>726</v>
      </c>
      <c r="M295" t="s">
        <v>4567</v>
      </c>
      <c r="O295" t="str">
        <f t="shared" si="4"/>
        <v>200201V01F04</v>
      </c>
    </row>
    <row r="296" spans="1:15" x14ac:dyDescent="0.25">
      <c r="A296" t="s">
        <v>1409</v>
      </c>
      <c r="B296" s="6" t="s">
        <v>1410</v>
      </c>
      <c r="C296" t="s">
        <v>1410</v>
      </c>
      <c r="D296" t="s">
        <v>27</v>
      </c>
      <c r="E296" s="75" t="s">
        <v>4005</v>
      </c>
      <c r="F296" t="s">
        <v>236</v>
      </c>
      <c r="G296" t="s">
        <v>1186</v>
      </c>
      <c r="H296" t="s">
        <v>1412</v>
      </c>
      <c r="I296" t="s">
        <v>649</v>
      </c>
      <c r="J296" t="s">
        <v>120</v>
      </c>
      <c r="L296" t="s">
        <v>726</v>
      </c>
      <c r="M296" t="s">
        <v>4567</v>
      </c>
      <c r="O296" t="str">
        <f t="shared" si="4"/>
        <v>200201V01F04</v>
      </c>
    </row>
    <row r="297" spans="1:15" x14ac:dyDescent="0.25">
      <c r="A297" t="s">
        <v>2918</v>
      </c>
      <c r="B297" s="6" t="s">
        <v>2919</v>
      </c>
      <c r="C297" t="s">
        <v>2919</v>
      </c>
      <c r="D297" t="s">
        <v>27</v>
      </c>
      <c r="E297" s="75" t="s">
        <v>4005</v>
      </c>
      <c r="F297" t="s">
        <v>1186</v>
      </c>
      <c r="G297" t="s">
        <v>32</v>
      </c>
      <c r="H297" t="s">
        <v>1412</v>
      </c>
      <c r="I297" t="s">
        <v>649</v>
      </c>
      <c r="J297" t="s">
        <v>120</v>
      </c>
      <c r="L297" t="s">
        <v>726</v>
      </c>
      <c r="M297" t="s">
        <v>4567</v>
      </c>
      <c r="O297" t="str">
        <f t="shared" si="4"/>
        <v>200201V01F04</v>
      </c>
    </row>
    <row r="298" spans="1:15" x14ac:dyDescent="0.25">
      <c r="A298" t="s">
        <v>2285</v>
      </c>
      <c r="B298" s="6" t="s">
        <v>2286</v>
      </c>
      <c r="C298" t="s">
        <v>2286</v>
      </c>
      <c r="D298" t="s">
        <v>27</v>
      </c>
      <c r="E298" s="75" t="s">
        <v>4005</v>
      </c>
      <c r="F298" t="s">
        <v>1041</v>
      </c>
      <c r="G298" t="s">
        <v>32</v>
      </c>
      <c r="H298" t="s">
        <v>2288</v>
      </c>
      <c r="I298" t="s">
        <v>649</v>
      </c>
      <c r="J298" t="s">
        <v>120</v>
      </c>
      <c r="L298" t="s">
        <v>726</v>
      </c>
      <c r="M298" t="s">
        <v>4567</v>
      </c>
      <c r="O298" t="str">
        <f t="shared" si="4"/>
        <v>200201V01F04</v>
      </c>
    </row>
    <row r="299" spans="1:15" x14ac:dyDescent="0.25">
      <c r="A299" t="s">
        <v>3087</v>
      </c>
      <c r="B299" s="6" t="s">
        <v>3088</v>
      </c>
      <c r="C299" t="s">
        <v>3088</v>
      </c>
      <c r="D299" t="s">
        <v>27</v>
      </c>
      <c r="E299" s="75" t="s">
        <v>4005</v>
      </c>
      <c r="F299" t="s">
        <v>1041</v>
      </c>
      <c r="G299" t="s">
        <v>32</v>
      </c>
      <c r="H299" t="s">
        <v>3090</v>
      </c>
      <c r="I299" t="s">
        <v>649</v>
      </c>
      <c r="J299" t="s">
        <v>120</v>
      </c>
      <c r="L299" t="s">
        <v>726</v>
      </c>
      <c r="M299" t="s">
        <v>4567</v>
      </c>
      <c r="O299" t="str">
        <f t="shared" si="4"/>
        <v>200201V01F04</v>
      </c>
    </row>
    <row r="300" spans="1:15" x14ac:dyDescent="0.25">
      <c r="A300" t="s">
        <v>1260</v>
      </c>
      <c r="B300" s="6" t="s">
        <v>1261</v>
      </c>
      <c r="C300" t="s">
        <v>1261</v>
      </c>
      <c r="D300" t="s">
        <v>27</v>
      </c>
      <c r="E300" s="75" t="s">
        <v>4005</v>
      </c>
      <c r="F300" t="s">
        <v>390</v>
      </c>
      <c r="G300" t="s">
        <v>32</v>
      </c>
      <c r="H300" t="s">
        <v>1263</v>
      </c>
      <c r="I300" t="s">
        <v>649</v>
      </c>
      <c r="J300" t="s">
        <v>120</v>
      </c>
      <c r="L300" t="s">
        <v>726</v>
      </c>
      <c r="M300" t="s">
        <v>4567</v>
      </c>
      <c r="O300" t="str">
        <f t="shared" si="4"/>
        <v>200201V01F04</v>
      </c>
    </row>
    <row r="301" spans="1:15" x14ac:dyDescent="0.25">
      <c r="A301" t="s">
        <v>2088</v>
      </c>
      <c r="B301" s="6" t="s">
        <v>2089</v>
      </c>
      <c r="C301" t="s">
        <v>2089</v>
      </c>
      <c r="D301" t="s">
        <v>27</v>
      </c>
      <c r="E301" s="75" t="s">
        <v>4005</v>
      </c>
      <c r="F301" t="s">
        <v>1041</v>
      </c>
      <c r="G301" t="s">
        <v>1292</v>
      </c>
      <c r="H301" t="s">
        <v>2091</v>
      </c>
      <c r="I301" t="s">
        <v>649</v>
      </c>
      <c r="J301" t="s">
        <v>120</v>
      </c>
      <c r="L301" t="s">
        <v>726</v>
      </c>
      <c r="M301" t="s">
        <v>4567</v>
      </c>
      <c r="O301" t="str">
        <f t="shared" si="4"/>
        <v>200201V01F04</v>
      </c>
    </row>
    <row r="302" spans="1:15" x14ac:dyDescent="0.25">
      <c r="A302" t="s">
        <v>2078</v>
      </c>
      <c r="B302" s="6" t="s">
        <v>1928</v>
      </c>
      <c r="C302" t="s">
        <v>1928</v>
      </c>
      <c r="D302" t="s">
        <v>27</v>
      </c>
      <c r="E302" s="75" t="s">
        <v>4005</v>
      </c>
      <c r="F302" t="s">
        <v>1041</v>
      </c>
      <c r="G302" t="s">
        <v>1292</v>
      </c>
      <c r="H302" t="s">
        <v>1087</v>
      </c>
      <c r="I302" t="s">
        <v>649</v>
      </c>
      <c r="J302" t="s">
        <v>120</v>
      </c>
      <c r="L302" t="s">
        <v>726</v>
      </c>
      <c r="M302" t="s">
        <v>4567</v>
      </c>
      <c r="O302" t="str">
        <f t="shared" si="4"/>
        <v>200201V01F04</v>
      </c>
    </row>
    <row r="303" spans="1:15" x14ac:dyDescent="0.25">
      <c r="A303" t="s">
        <v>3009</v>
      </c>
      <c r="B303" s="6" t="s">
        <v>2362</v>
      </c>
      <c r="C303" t="s">
        <v>2362</v>
      </c>
      <c r="D303" t="s">
        <v>27</v>
      </c>
      <c r="E303" s="75" t="s">
        <v>4005</v>
      </c>
      <c r="F303" t="s">
        <v>1292</v>
      </c>
      <c r="G303" t="s">
        <v>32</v>
      </c>
      <c r="H303" t="s">
        <v>1087</v>
      </c>
      <c r="I303" t="s">
        <v>649</v>
      </c>
      <c r="J303" t="s">
        <v>120</v>
      </c>
      <c r="L303" t="s">
        <v>726</v>
      </c>
      <c r="M303" t="s">
        <v>4567</v>
      </c>
      <c r="O303" t="str">
        <f t="shared" si="4"/>
        <v>200201V01F04</v>
      </c>
    </row>
    <row r="304" spans="1:15" x14ac:dyDescent="0.25">
      <c r="A304" t="s">
        <v>2155</v>
      </c>
      <c r="B304" s="6" t="s">
        <v>2156</v>
      </c>
      <c r="C304" t="s">
        <v>2156</v>
      </c>
      <c r="D304" t="s">
        <v>27</v>
      </c>
      <c r="E304" s="75" t="s">
        <v>4005</v>
      </c>
      <c r="F304" t="s">
        <v>390</v>
      </c>
      <c r="G304" t="s">
        <v>32</v>
      </c>
      <c r="H304" t="s">
        <v>2158</v>
      </c>
      <c r="I304" t="s">
        <v>649</v>
      </c>
      <c r="J304" t="s">
        <v>120</v>
      </c>
      <c r="L304" t="s">
        <v>726</v>
      </c>
      <c r="M304" t="s">
        <v>4567</v>
      </c>
      <c r="O304" t="str">
        <f t="shared" si="4"/>
        <v>200201V01F04</v>
      </c>
    </row>
    <row r="305" spans="1:15" x14ac:dyDescent="0.25">
      <c r="A305" t="s">
        <v>2179</v>
      </c>
      <c r="B305" s="6" t="s">
        <v>2180</v>
      </c>
      <c r="C305" t="s">
        <v>2180</v>
      </c>
      <c r="D305" t="s">
        <v>27</v>
      </c>
      <c r="E305" s="75" t="s">
        <v>4005</v>
      </c>
      <c r="F305" t="s">
        <v>1041</v>
      </c>
      <c r="G305" t="s">
        <v>1458</v>
      </c>
      <c r="H305" t="s">
        <v>2158</v>
      </c>
      <c r="I305" t="s">
        <v>649</v>
      </c>
      <c r="J305" t="s">
        <v>120</v>
      </c>
      <c r="L305" t="s">
        <v>726</v>
      </c>
      <c r="M305" t="s">
        <v>4567</v>
      </c>
      <c r="O305" t="str">
        <f t="shared" si="4"/>
        <v>200201V01F04</v>
      </c>
    </row>
    <row r="306" spans="1:15" x14ac:dyDescent="0.25">
      <c r="A306" t="s">
        <v>2194</v>
      </c>
      <c r="B306" s="6" t="s">
        <v>2195</v>
      </c>
      <c r="C306" t="s">
        <v>2195</v>
      </c>
      <c r="D306" t="s">
        <v>27</v>
      </c>
      <c r="E306" s="75" t="s">
        <v>4005</v>
      </c>
      <c r="F306" t="s">
        <v>1186</v>
      </c>
      <c r="G306" t="s">
        <v>32</v>
      </c>
      <c r="H306" t="s">
        <v>2158</v>
      </c>
      <c r="I306" t="s">
        <v>649</v>
      </c>
      <c r="J306" t="s">
        <v>120</v>
      </c>
      <c r="L306" t="s">
        <v>726</v>
      </c>
      <c r="M306" t="s">
        <v>4567</v>
      </c>
      <c r="O306" t="str">
        <f t="shared" si="4"/>
        <v>200201V01F04</v>
      </c>
    </row>
    <row r="307" spans="1:15" x14ac:dyDescent="0.25">
      <c r="A307" t="s">
        <v>2130</v>
      </c>
      <c r="B307" s="6" t="s">
        <v>2131</v>
      </c>
      <c r="C307" t="s">
        <v>2131</v>
      </c>
      <c r="D307" t="s">
        <v>27</v>
      </c>
      <c r="E307" s="75" t="s">
        <v>4005</v>
      </c>
      <c r="F307" t="s">
        <v>390</v>
      </c>
      <c r="G307" t="s">
        <v>32</v>
      </c>
      <c r="H307" t="s">
        <v>1192</v>
      </c>
      <c r="I307" t="s">
        <v>649</v>
      </c>
      <c r="J307" t="s">
        <v>120</v>
      </c>
      <c r="L307" t="s">
        <v>726</v>
      </c>
      <c r="M307" t="s">
        <v>4567</v>
      </c>
      <c r="O307" t="str">
        <f t="shared" si="4"/>
        <v>200201V01F04</v>
      </c>
    </row>
    <row r="308" spans="1:15" x14ac:dyDescent="0.25">
      <c r="A308" t="s">
        <v>2385</v>
      </c>
      <c r="B308" s="6" t="s">
        <v>2386</v>
      </c>
      <c r="C308" t="s">
        <v>2386</v>
      </c>
      <c r="D308" t="s">
        <v>27</v>
      </c>
      <c r="E308" s="75" t="s">
        <v>4005</v>
      </c>
      <c r="F308" t="s">
        <v>390</v>
      </c>
      <c r="G308" t="s">
        <v>1624</v>
      </c>
      <c r="H308" t="s">
        <v>2388</v>
      </c>
      <c r="I308" t="s">
        <v>649</v>
      </c>
      <c r="J308" t="s">
        <v>120</v>
      </c>
      <c r="L308" t="s">
        <v>726</v>
      </c>
      <c r="M308" t="s">
        <v>4567</v>
      </c>
      <c r="O308" t="str">
        <f t="shared" si="4"/>
        <v>200201V01F04</v>
      </c>
    </row>
    <row r="309" spans="1:15" x14ac:dyDescent="0.25">
      <c r="A309" t="s">
        <v>2174</v>
      </c>
      <c r="B309" s="6" t="s">
        <v>2175</v>
      </c>
      <c r="C309" t="s">
        <v>2175</v>
      </c>
      <c r="D309" t="s">
        <v>27</v>
      </c>
      <c r="E309" s="75" t="s">
        <v>4005</v>
      </c>
      <c r="F309" t="s">
        <v>1041</v>
      </c>
      <c r="G309" t="s">
        <v>32</v>
      </c>
      <c r="H309" t="s">
        <v>2177</v>
      </c>
      <c r="I309" t="s">
        <v>649</v>
      </c>
      <c r="J309" t="s">
        <v>120</v>
      </c>
      <c r="L309" t="s">
        <v>726</v>
      </c>
      <c r="M309" t="s">
        <v>4567</v>
      </c>
      <c r="O309" t="str">
        <f t="shared" si="4"/>
        <v>200201V01F04</v>
      </c>
    </row>
    <row r="310" spans="1:15" x14ac:dyDescent="0.25">
      <c r="A310" t="s">
        <v>2228</v>
      </c>
      <c r="B310" s="6" t="s">
        <v>2229</v>
      </c>
      <c r="C310" t="s">
        <v>2229</v>
      </c>
      <c r="D310" t="s">
        <v>27</v>
      </c>
      <c r="E310" s="75" t="s">
        <v>4005</v>
      </c>
      <c r="F310" t="s">
        <v>1041</v>
      </c>
      <c r="G310" t="s">
        <v>32</v>
      </c>
      <c r="H310" t="s">
        <v>2177</v>
      </c>
      <c r="I310" t="s">
        <v>649</v>
      </c>
      <c r="J310" t="s">
        <v>120</v>
      </c>
      <c r="L310" t="s">
        <v>726</v>
      </c>
      <c r="M310" t="s">
        <v>4567</v>
      </c>
      <c r="O310" t="str">
        <f t="shared" si="4"/>
        <v>200201V01F04</v>
      </c>
    </row>
    <row r="311" spans="1:15" x14ac:dyDescent="0.25">
      <c r="A311" t="s">
        <v>2862</v>
      </c>
      <c r="B311" s="6" t="s">
        <v>2863</v>
      </c>
      <c r="C311" t="s">
        <v>2863</v>
      </c>
      <c r="D311" t="s">
        <v>27</v>
      </c>
      <c r="E311" s="75" t="s">
        <v>4005</v>
      </c>
      <c r="F311" t="s">
        <v>236</v>
      </c>
      <c r="G311" t="s">
        <v>32</v>
      </c>
      <c r="H311" t="s">
        <v>2177</v>
      </c>
      <c r="I311" t="s">
        <v>649</v>
      </c>
      <c r="J311" t="s">
        <v>120</v>
      </c>
      <c r="L311" t="s">
        <v>726</v>
      </c>
      <c r="M311" t="s">
        <v>4567</v>
      </c>
      <c r="O311" t="str">
        <f t="shared" si="4"/>
        <v>200201V01F04</v>
      </c>
    </row>
    <row r="312" spans="1:15" x14ac:dyDescent="0.25">
      <c r="A312" t="s">
        <v>1455</v>
      </c>
      <c r="B312" s="6" t="s">
        <v>1456</v>
      </c>
      <c r="C312" t="s">
        <v>1456</v>
      </c>
      <c r="D312" t="s">
        <v>27</v>
      </c>
      <c r="E312" s="75" t="s">
        <v>4005</v>
      </c>
      <c r="F312" t="s">
        <v>1041</v>
      </c>
      <c r="G312" t="s">
        <v>1458</v>
      </c>
      <c r="H312" t="s">
        <v>1459</v>
      </c>
      <c r="I312" t="s">
        <v>649</v>
      </c>
      <c r="J312" t="s">
        <v>120</v>
      </c>
      <c r="L312" t="s">
        <v>726</v>
      </c>
      <c r="M312" t="s">
        <v>4567</v>
      </c>
      <c r="O312" t="str">
        <f t="shared" si="4"/>
        <v>200201V01F04</v>
      </c>
    </row>
    <row r="313" spans="1:15" x14ac:dyDescent="0.25">
      <c r="A313" t="s">
        <v>2063</v>
      </c>
      <c r="B313" s="6" t="s">
        <v>2064</v>
      </c>
      <c r="C313" t="s">
        <v>2064</v>
      </c>
      <c r="D313" t="s">
        <v>27</v>
      </c>
      <c r="E313" s="75" t="s">
        <v>4005</v>
      </c>
      <c r="F313" t="s">
        <v>1041</v>
      </c>
      <c r="G313" t="s">
        <v>32</v>
      </c>
      <c r="H313" t="s">
        <v>1093</v>
      </c>
      <c r="I313" t="s">
        <v>649</v>
      </c>
      <c r="J313" t="s">
        <v>120</v>
      </c>
      <c r="L313" t="s">
        <v>726</v>
      </c>
      <c r="M313" t="s">
        <v>4567</v>
      </c>
      <c r="O313" t="str">
        <f t="shared" si="4"/>
        <v>200201V01F04</v>
      </c>
    </row>
    <row r="314" spans="1:15" x14ac:dyDescent="0.25">
      <c r="A314" t="s">
        <v>3016</v>
      </c>
      <c r="B314" s="6" t="s">
        <v>3017</v>
      </c>
      <c r="C314" t="s">
        <v>3017</v>
      </c>
      <c r="D314" t="s">
        <v>27</v>
      </c>
      <c r="E314" s="75" t="s">
        <v>4005</v>
      </c>
      <c r="F314" t="s">
        <v>1186</v>
      </c>
      <c r="G314" t="s">
        <v>1458</v>
      </c>
      <c r="H314" t="s">
        <v>1093</v>
      </c>
      <c r="I314" t="s">
        <v>649</v>
      </c>
      <c r="J314" t="s">
        <v>120</v>
      </c>
      <c r="L314" t="s">
        <v>726</v>
      </c>
      <c r="M314" t="s">
        <v>4567</v>
      </c>
      <c r="O314" t="str">
        <f t="shared" si="4"/>
        <v>200201V01F04</v>
      </c>
    </row>
    <row r="315" spans="1:15" x14ac:dyDescent="0.25">
      <c r="A315" t="s">
        <v>3029</v>
      </c>
      <c r="B315" s="6" t="s">
        <v>3030</v>
      </c>
      <c r="C315" t="s">
        <v>3030</v>
      </c>
      <c r="D315" t="s">
        <v>27</v>
      </c>
      <c r="E315" s="75" t="s">
        <v>4005</v>
      </c>
      <c r="F315" t="s">
        <v>1186</v>
      </c>
      <c r="G315" t="s">
        <v>1292</v>
      </c>
      <c r="H315" t="s">
        <v>3032</v>
      </c>
      <c r="I315" t="s">
        <v>649</v>
      </c>
      <c r="J315" t="s">
        <v>120</v>
      </c>
      <c r="L315" t="s">
        <v>726</v>
      </c>
      <c r="M315" t="s">
        <v>4567</v>
      </c>
      <c r="O315" t="str">
        <f t="shared" si="4"/>
        <v>200201V01F04</v>
      </c>
    </row>
    <row r="316" spans="1:15" x14ac:dyDescent="0.25">
      <c r="A316" t="s">
        <v>1351</v>
      </c>
      <c r="B316" s="6" t="s">
        <v>1352</v>
      </c>
      <c r="C316" t="s">
        <v>1352</v>
      </c>
      <c r="D316" t="s">
        <v>27</v>
      </c>
      <c r="E316" s="75" t="s">
        <v>4005</v>
      </c>
      <c r="F316" t="s">
        <v>1041</v>
      </c>
      <c r="G316" t="s">
        <v>32</v>
      </c>
      <c r="H316" t="s">
        <v>1354</v>
      </c>
      <c r="I316" t="s">
        <v>649</v>
      </c>
      <c r="J316" t="s">
        <v>120</v>
      </c>
      <c r="L316" t="s">
        <v>726</v>
      </c>
      <c r="M316" t="s">
        <v>4567</v>
      </c>
      <c r="O316" t="str">
        <f t="shared" si="4"/>
        <v>200201V01F04</v>
      </c>
    </row>
    <row r="317" spans="1:15" x14ac:dyDescent="0.25">
      <c r="A317" t="s">
        <v>2073</v>
      </c>
      <c r="B317" s="6" t="s">
        <v>2074</v>
      </c>
      <c r="C317" t="s">
        <v>2074</v>
      </c>
      <c r="D317" t="s">
        <v>27</v>
      </c>
      <c r="E317" s="75" t="s">
        <v>4005</v>
      </c>
      <c r="F317" t="s">
        <v>1041</v>
      </c>
      <c r="G317" t="s">
        <v>32</v>
      </c>
      <c r="H317" t="s">
        <v>2076</v>
      </c>
      <c r="I317" t="s">
        <v>649</v>
      </c>
      <c r="J317" t="s">
        <v>120</v>
      </c>
      <c r="L317" t="s">
        <v>726</v>
      </c>
      <c r="M317" t="s">
        <v>4567</v>
      </c>
      <c r="O317" t="str">
        <f t="shared" si="4"/>
        <v>200201V01F04</v>
      </c>
    </row>
    <row r="318" spans="1:15" x14ac:dyDescent="0.25">
      <c r="A318" t="s">
        <v>2190</v>
      </c>
      <c r="B318" s="6" t="s">
        <v>2191</v>
      </c>
      <c r="C318" t="s">
        <v>2191</v>
      </c>
      <c r="D318" t="s">
        <v>27</v>
      </c>
      <c r="E318" s="75" t="s">
        <v>4005</v>
      </c>
      <c r="F318" t="s">
        <v>1041</v>
      </c>
      <c r="G318" t="s">
        <v>1458</v>
      </c>
      <c r="H318" t="s">
        <v>2076</v>
      </c>
      <c r="I318" t="s">
        <v>649</v>
      </c>
      <c r="J318" t="s">
        <v>120</v>
      </c>
      <c r="L318" t="s">
        <v>726</v>
      </c>
      <c r="M318" t="s">
        <v>4567</v>
      </c>
      <c r="O318" t="str">
        <f t="shared" si="4"/>
        <v>200201V01F04</v>
      </c>
    </row>
    <row r="319" spans="1:15" x14ac:dyDescent="0.25">
      <c r="A319" t="s">
        <v>3040</v>
      </c>
      <c r="B319" s="6" t="s">
        <v>3041</v>
      </c>
      <c r="C319" t="s">
        <v>3041</v>
      </c>
      <c r="D319" t="s">
        <v>27</v>
      </c>
      <c r="E319" s="75" t="s">
        <v>4005</v>
      </c>
      <c r="F319" t="s">
        <v>2810</v>
      </c>
      <c r="G319" t="s">
        <v>32</v>
      </c>
      <c r="H319" t="s">
        <v>2076</v>
      </c>
      <c r="I319" t="s">
        <v>649</v>
      </c>
      <c r="J319" t="s">
        <v>120</v>
      </c>
      <c r="L319" t="s">
        <v>726</v>
      </c>
      <c r="M319" t="s">
        <v>4567</v>
      </c>
      <c r="O319" t="str">
        <f t="shared" si="4"/>
        <v>200201V01F04</v>
      </c>
    </row>
    <row r="320" spans="1:15" x14ac:dyDescent="0.25">
      <c r="A320" t="s">
        <v>2958</v>
      </c>
      <c r="B320" s="6" t="s">
        <v>2959</v>
      </c>
      <c r="C320" t="s">
        <v>2959</v>
      </c>
      <c r="D320" t="s">
        <v>27</v>
      </c>
      <c r="E320" s="75" t="s">
        <v>4005</v>
      </c>
      <c r="F320" t="s">
        <v>1624</v>
      </c>
      <c r="G320" t="s">
        <v>32</v>
      </c>
      <c r="H320" t="s">
        <v>2961</v>
      </c>
      <c r="I320" t="s">
        <v>649</v>
      </c>
      <c r="J320" t="s">
        <v>120</v>
      </c>
      <c r="L320" t="s">
        <v>726</v>
      </c>
      <c r="M320" t="s">
        <v>4567</v>
      </c>
      <c r="O320" t="str">
        <f t="shared" si="4"/>
        <v>200201V01F04</v>
      </c>
    </row>
    <row r="321" spans="1:15" x14ac:dyDescent="0.25">
      <c r="A321" t="s">
        <v>2738</v>
      </c>
      <c r="B321" s="6" t="s">
        <v>2739</v>
      </c>
      <c r="C321" t="s">
        <v>2739</v>
      </c>
      <c r="D321" t="s">
        <v>27</v>
      </c>
      <c r="E321" s="75" t="s">
        <v>4005</v>
      </c>
      <c r="F321" t="s">
        <v>1041</v>
      </c>
      <c r="G321" t="s">
        <v>1186</v>
      </c>
      <c r="H321" t="s">
        <v>1103</v>
      </c>
      <c r="I321" t="s">
        <v>649</v>
      </c>
      <c r="J321" t="s">
        <v>120</v>
      </c>
      <c r="L321" t="s">
        <v>726</v>
      </c>
      <c r="M321" t="s">
        <v>4567</v>
      </c>
      <c r="O321" t="str">
        <f t="shared" si="4"/>
        <v>200201V01F04</v>
      </c>
    </row>
    <row r="322" spans="1:15" x14ac:dyDescent="0.25">
      <c r="A322" t="s">
        <v>1316</v>
      </c>
      <c r="B322" s="6" t="s">
        <v>1317</v>
      </c>
      <c r="C322" t="s">
        <v>1317</v>
      </c>
      <c r="D322" t="s">
        <v>27</v>
      </c>
      <c r="E322" s="75" t="s">
        <v>4005</v>
      </c>
      <c r="F322" t="s">
        <v>1041</v>
      </c>
      <c r="G322" t="s">
        <v>32</v>
      </c>
      <c r="H322" t="s">
        <v>1121</v>
      </c>
      <c r="I322" t="s">
        <v>649</v>
      </c>
      <c r="J322" t="s">
        <v>120</v>
      </c>
      <c r="L322" t="s">
        <v>726</v>
      </c>
      <c r="M322" t="s">
        <v>4567</v>
      </c>
      <c r="O322" t="str">
        <f t="shared" si="4"/>
        <v>200201V01F04</v>
      </c>
    </row>
    <row r="323" spans="1:15" x14ac:dyDescent="0.25">
      <c r="A323" t="s">
        <v>1398</v>
      </c>
      <c r="B323" s="6" t="s">
        <v>3952</v>
      </c>
      <c r="C323" t="s">
        <v>1399</v>
      </c>
      <c r="D323" t="s">
        <v>27</v>
      </c>
      <c r="E323" s="75" t="s">
        <v>4005</v>
      </c>
      <c r="F323" t="s">
        <v>1041</v>
      </c>
      <c r="G323" t="s">
        <v>32</v>
      </c>
      <c r="H323" t="s">
        <v>1121</v>
      </c>
      <c r="I323" t="s">
        <v>649</v>
      </c>
      <c r="J323" t="s">
        <v>120</v>
      </c>
      <c r="L323" t="s">
        <v>726</v>
      </c>
      <c r="M323" t="s">
        <v>4567</v>
      </c>
      <c r="O323" t="str">
        <f t="shared" si="4"/>
        <v>200201V01F04</v>
      </c>
    </row>
    <row r="324" spans="1:15" x14ac:dyDescent="0.25">
      <c r="A324" t="s">
        <v>2769</v>
      </c>
      <c r="B324" s="6" t="s">
        <v>2770</v>
      </c>
      <c r="C324" t="s">
        <v>2770</v>
      </c>
      <c r="D324" t="s">
        <v>27</v>
      </c>
      <c r="E324" s="75" t="s">
        <v>4005</v>
      </c>
      <c r="F324" t="s">
        <v>1186</v>
      </c>
      <c r="G324" t="s">
        <v>1292</v>
      </c>
      <c r="H324" t="s">
        <v>2772</v>
      </c>
      <c r="I324" t="s">
        <v>649</v>
      </c>
      <c r="J324" t="s">
        <v>120</v>
      </c>
      <c r="L324" t="s">
        <v>660</v>
      </c>
      <c r="M324" t="s">
        <v>4593</v>
      </c>
      <c r="O324" t="str">
        <f t="shared" si="4"/>
        <v>200201V02F03</v>
      </c>
    </row>
    <row r="325" spans="1:15" x14ac:dyDescent="0.25">
      <c r="A325" t="s">
        <v>2105</v>
      </c>
      <c r="B325" s="6" t="s">
        <v>2106</v>
      </c>
      <c r="C325" t="s">
        <v>2106</v>
      </c>
      <c r="D325" t="s">
        <v>27</v>
      </c>
      <c r="E325" s="75" t="s">
        <v>4005</v>
      </c>
      <c r="F325" t="s">
        <v>1041</v>
      </c>
      <c r="G325" t="s">
        <v>1186</v>
      </c>
      <c r="H325" t="s">
        <v>2108</v>
      </c>
      <c r="I325" t="s">
        <v>649</v>
      </c>
      <c r="J325" t="s">
        <v>120</v>
      </c>
      <c r="L325" t="s">
        <v>726</v>
      </c>
      <c r="M325" t="s">
        <v>4567</v>
      </c>
      <c r="O325" t="str">
        <f t="shared" si="4"/>
        <v>200201V01F04</v>
      </c>
    </row>
    <row r="326" spans="1:15" x14ac:dyDescent="0.25">
      <c r="A326" t="s">
        <v>2510</v>
      </c>
      <c r="B326" s="6" t="s">
        <v>2511</v>
      </c>
      <c r="C326" t="s">
        <v>2511</v>
      </c>
      <c r="D326" t="s">
        <v>27</v>
      </c>
      <c r="E326" s="75" t="s">
        <v>4005</v>
      </c>
      <c r="F326" t="s">
        <v>1041</v>
      </c>
      <c r="G326" t="s">
        <v>32</v>
      </c>
      <c r="H326" t="s">
        <v>2108</v>
      </c>
      <c r="I326" t="s">
        <v>649</v>
      </c>
      <c r="J326" t="s">
        <v>120</v>
      </c>
      <c r="L326" t="s">
        <v>660</v>
      </c>
      <c r="M326" t="s">
        <v>4593</v>
      </c>
      <c r="O326" t="str">
        <f t="shared" si="4"/>
        <v>200201V02F03</v>
      </c>
    </row>
    <row r="327" spans="1:15" x14ac:dyDescent="0.25">
      <c r="A327" t="s">
        <v>1621</v>
      </c>
      <c r="B327" s="6" t="s">
        <v>3957</v>
      </c>
      <c r="C327" t="s">
        <v>1622</v>
      </c>
      <c r="D327" t="s">
        <v>27</v>
      </c>
      <c r="E327" s="75" t="s">
        <v>4005</v>
      </c>
      <c r="F327" t="s">
        <v>390</v>
      </c>
      <c r="G327" t="s">
        <v>1624</v>
      </c>
      <c r="H327" t="s">
        <v>1625</v>
      </c>
      <c r="I327" t="s">
        <v>649</v>
      </c>
      <c r="J327" t="s">
        <v>120</v>
      </c>
      <c r="L327" t="s">
        <v>726</v>
      </c>
      <c r="M327" t="s">
        <v>4567</v>
      </c>
      <c r="O327" t="str">
        <f t="shared" ref="O327:O390" si="5">IF(LEN(M327=11),_xlfn.CONCAT(L327,"F",RIGHT(M327,2)),M327)</f>
        <v>200201V01F04</v>
      </c>
    </row>
    <row r="328" spans="1:15" x14ac:dyDescent="0.25">
      <c r="A328" t="s">
        <v>2656</v>
      </c>
      <c r="B328" s="6" t="s">
        <v>2657</v>
      </c>
      <c r="C328" t="s">
        <v>2657</v>
      </c>
      <c r="D328" t="s">
        <v>27</v>
      </c>
      <c r="E328" s="75" t="s">
        <v>4005</v>
      </c>
      <c r="F328" t="s">
        <v>1041</v>
      </c>
      <c r="G328" t="s">
        <v>32</v>
      </c>
      <c r="H328" t="s">
        <v>1485</v>
      </c>
      <c r="I328" t="s">
        <v>649</v>
      </c>
      <c r="J328" t="s">
        <v>120</v>
      </c>
      <c r="L328" t="s">
        <v>726</v>
      </c>
      <c r="M328" t="s">
        <v>4567</v>
      </c>
      <c r="O328" t="str">
        <f t="shared" si="5"/>
        <v>200201V01F04</v>
      </c>
    </row>
    <row r="329" spans="1:15" x14ac:dyDescent="0.25">
      <c r="A329" t="s">
        <v>3299</v>
      </c>
      <c r="B329" s="6" t="s">
        <v>3300</v>
      </c>
      <c r="C329" t="s">
        <v>3300</v>
      </c>
      <c r="D329" t="s">
        <v>27</v>
      </c>
      <c r="E329" s="75" t="s">
        <v>4005</v>
      </c>
      <c r="F329" t="s">
        <v>32</v>
      </c>
      <c r="G329" t="s">
        <v>32</v>
      </c>
      <c r="H329" t="s">
        <v>1485</v>
      </c>
      <c r="I329" t="s">
        <v>649</v>
      </c>
      <c r="J329" t="s">
        <v>120</v>
      </c>
      <c r="L329" t="s">
        <v>726</v>
      </c>
      <c r="M329" t="s">
        <v>4567</v>
      </c>
      <c r="O329" t="str">
        <f t="shared" si="5"/>
        <v>200201V01F04</v>
      </c>
    </row>
    <row r="330" spans="1:15" x14ac:dyDescent="0.25">
      <c r="A330" t="s">
        <v>1482</v>
      </c>
      <c r="B330" s="6" t="s">
        <v>1483</v>
      </c>
      <c r="C330" t="s">
        <v>1483</v>
      </c>
      <c r="D330" t="s">
        <v>27</v>
      </c>
      <c r="E330" s="75" t="s">
        <v>4005</v>
      </c>
      <c r="F330" t="s">
        <v>1041</v>
      </c>
      <c r="G330" t="s">
        <v>32</v>
      </c>
      <c r="H330" t="s">
        <v>1485</v>
      </c>
      <c r="I330" t="s">
        <v>649</v>
      </c>
      <c r="J330" t="s">
        <v>120</v>
      </c>
      <c r="L330" t="s">
        <v>868</v>
      </c>
      <c r="M330" t="s">
        <v>4935</v>
      </c>
      <c r="O330" t="str">
        <f t="shared" si="5"/>
        <v>200201V05F03</v>
      </c>
    </row>
    <row r="331" spans="1:15" x14ac:dyDescent="0.25">
      <c r="A331" t="s">
        <v>2989</v>
      </c>
      <c r="B331" s="6" t="s">
        <v>2990</v>
      </c>
      <c r="C331" t="s">
        <v>2990</v>
      </c>
      <c r="D331" t="s">
        <v>27</v>
      </c>
      <c r="E331" s="75" t="s">
        <v>4005</v>
      </c>
      <c r="F331" t="s">
        <v>1041</v>
      </c>
      <c r="G331" t="s">
        <v>32</v>
      </c>
      <c r="H331" t="s">
        <v>2992</v>
      </c>
      <c r="I331" t="s">
        <v>649</v>
      </c>
      <c r="J331" t="s">
        <v>120</v>
      </c>
      <c r="L331" t="s">
        <v>726</v>
      </c>
      <c r="M331" t="s">
        <v>4567</v>
      </c>
      <c r="O331" t="str">
        <f t="shared" si="5"/>
        <v>200201V01F04</v>
      </c>
    </row>
    <row r="332" spans="1:15" x14ac:dyDescent="0.25">
      <c r="A332" t="s">
        <v>3020</v>
      </c>
      <c r="B332" s="6" t="s">
        <v>3021</v>
      </c>
      <c r="C332" t="s">
        <v>3021</v>
      </c>
      <c r="D332" t="s">
        <v>27</v>
      </c>
      <c r="E332" s="75" t="s">
        <v>4005</v>
      </c>
      <c r="F332" t="s">
        <v>1186</v>
      </c>
      <c r="G332" t="s">
        <v>32</v>
      </c>
      <c r="H332" t="s">
        <v>2992</v>
      </c>
      <c r="I332" t="s">
        <v>649</v>
      </c>
      <c r="J332" t="s">
        <v>120</v>
      </c>
      <c r="L332" t="s">
        <v>726</v>
      </c>
      <c r="M332" t="s">
        <v>4567</v>
      </c>
      <c r="O332" t="str">
        <f t="shared" si="5"/>
        <v>200201V01F04</v>
      </c>
    </row>
    <row r="333" spans="1:15" x14ac:dyDescent="0.25">
      <c r="A333" t="s">
        <v>3341</v>
      </c>
      <c r="B333" s="6" t="s">
        <v>3342</v>
      </c>
      <c r="C333" t="s">
        <v>3342</v>
      </c>
      <c r="D333" t="s">
        <v>27</v>
      </c>
      <c r="E333" s="75" t="s">
        <v>4005</v>
      </c>
      <c r="F333" t="s">
        <v>1362</v>
      </c>
      <c r="G333" t="s">
        <v>32</v>
      </c>
      <c r="H333" t="s">
        <v>2992</v>
      </c>
      <c r="I333" t="s">
        <v>649</v>
      </c>
      <c r="J333" t="s">
        <v>120</v>
      </c>
      <c r="L333" t="s">
        <v>726</v>
      </c>
      <c r="M333" t="s">
        <v>4567</v>
      </c>
      <c r="O333" t="str">
        <f t="shared" si="5"/>
        <v>200201V01F04</v>
      </c>
    </row>
    <row r="334" spans="1:15" x14ac:dyDescent="0.25">
      <c r="A334" t="s">
        <v>1468</v>
      </c>
      <c r="B334" s="6" t="s">
        <v>1469</v>
      </c>
      <c r="C334" t="s">
        <v>1469</v>
      </c>
      <c r="D334" t="s">
        <v>27</v>
      </c>
      <c r="E334" s="75" t="s">
        <v>4005</v>
      </c>
      <c r="F334" t="s">
        <v>236</v>
      </c>
      <c r="G334" t="s">
        <v>236</v>
      </c>
      <c r="H334" t="s">
        <v>1471</v>
      </c>
      <c r="I334" t="s">
        <v>649</v>
      </c>
      <c r="J334" t="s">
        <v>120</v>
      </c>
      <c r="L334" t="s">
        <v>726</v>
      </c>
      <c r="M334" t="s">
        <v>4567</v>
      </c>
      <c r="O334" t="str">
        <f t="shared" si="5"/>
        <v>200201V01F04</v>
      </c>
    </row>
    <row r="335" spans="1:15" x14ac:dyDescent="0.25">
      <c r="A335" t="s">
        <v>1557</v>
      </c>
      <c r="B335" s="6" t="s">
        <v>1558</v>
      </c>
      <c r="C335" t="s">
        <v>1558</v>
      </c>
      <c r="D335" t="s">
        <v>27</v>
      </c>
      <c r="E335" s="75" t="s">
        <v>4005</v>
      </c>
      <c r="F335" t="s">
        <v>1041</v>
      </c>
      <c r="G335" t="s">
        <v>32</v>
      </c>
      <c r="H335" t="s">
        <v>1471</v>
      </c>
      <c r="I335" t="s">
        <v>649</v>
      </c>
      <c r="J335" t="s">
        <v>120</v>
      </c>
      <c r="L335" t="s">
        <v>726</v>
      </c>
      <c r="M335" t="s">
        <v>4567</v>
      </c>
      <c r="O335" t="str">
        <f t="shared" si="5"/>
        <v>200201V01F04</v>
      </c>
    </row>
    <row r="336" spans="1:15" x14ac:dyDescent="0.25">
      <c r="A336" t="s">
        <v>2269</v>
      </c>
      <c r="B336" s="6" t="s">
        <v>3972</v>
      </c>
      <c r="C336" t="s">
        <v>2270</v>
      </c>
      <c r="D336" t="s">
        <v>27</v>
      </c>
      <c r="E336" s="75" t="s">
        <v>4005</v>
      </c>
      <c r="F336" t="s">
        <v>1041</v>
      </c>
      <c r="G336" t="s">
        <v>236</v>
      </c>
      <c r="H336" t="s">
        <v>2272</v>
      </c>
      <c r="I336" t="s">
        <v>649</v>
      </c>
      <c r="J336" t="s">
        <v>120</v>
      </c>
      <c r="L336" t="s">
        <v>726</v>
      </c>
      <c r="M336" t="s">
        <v>4567</v>
      </c>
      <c r="O336" t="str">
        <f t="shared" si="5"/>
        <v>200201V01F04</v>
      </c>
    </row>
    <row r="337" spans="1:15" x14ac:dyDescent="0.25">
      <c r="A337" t="s">
        <v>3102</v>
      </c>
      <c r="B337" s="6" t="s">
        <v>3103</v>
      </c>
      <c r="C337" t="s">
        <v>3103</v>
      </c>
      <c r="D337" t="s">
        <v>27</v>
      </c>
      <c r="E337" s="75" t="s">
        <v>4005</v>
      </c>
      <c r="F337" t="s">
        <v>1292</v>
      </c>
      <c r="G337" t="s">
        <v>32</v>
      </c>
      <c r="H337" t="s">
        <v>2272</v>
      </c>
      <c r="I337" t="s">
        <v>649</v>
      </c>
      <c r="J337" t="s">
        <v>120</v>
      </c>
      <c r="L337" t="s">
        <v>726</v>
      </c>
      <c r="M337" t="s">
        <v>4567</v>
      </c>
      <c r="O337" t="str">
        <f t="shared" si="5"/>
        <v>200201V01F04</v>
      </c>
    </row>
    <row r="338" spans="1:15" x14ac:dyDescent="0.25">
      <c r="A338" t="s">
        <v>3035</v>
      </c>
      <c r="B338" s="6" t="s">
        <v>3036</v>
      </c>
      <c r="C338" t="s">
        <v>3036</v>
      </c>
      <c r="D338" t="s">
        <v>27</v>
      </c>
      <c r="E338" s="75" t="s">
        <v>4005</v>
      </c>
      <c r="F338" t="s">
        <v>1624</v>
      </c>
      <c r="G338" t="s">
        <v>1362</v>
      </c>
      <c r="H338" t="s">
        <v>3038</v>
      </c>
      <c r="I338" t="s">
        <v>649</v>
      </c>
      <c r="J338" t="s">
        <v>120</v>
      </c>
      <c r="L338" t="s">
        <v>726</v>
      </c>
      <c r="M338" t="s">
        <v>4567</v>
      </c>
      <c r="O338" t="str">
        <f t="shared" si="5"/>
        <v>200201V01F04</v>
      </c>
    </row>
    <row r="339" spans="1:15" x14ac:dyDescent="0.25">
      <c r="A339" t="s">
        <v>3314</v>
      </c>
      <c r="B339" s="6" t="s">
        <v>3315</v>
      </c>
      <c r="C339" t="s">
        <v>3315</v>
      </c>
      <c r="D339" t="s">
        <v>27</v>
      </c>
      <c r="E339" s="75" t="s">
        <v>4005</v>
      </c>
      <c r="F339" t="s">
        <v>1362</v>
      </c>
      <c r="G339" t="s">
        <v>32</v>
      </c>
      <c r="H339" t="s">
        <v>3317</v>
      </c>
      <c r="I339" t="s">
        <v>649</v>
      </c>
      <c r="J339" t="s">
        <v>120</v>
      </c>
      <c r="L339" t="s">
        <v>726</v>
      </c>
      <c r="M339" t="s">
        <v>4567</v>
      </c>
      <c r="O339" t="str">
        <f t="shared" si="5"/>
        <v>200201V01F04</v>
      </c>
    </row>
    <row r="340" spans="1:15" x14ac:dyDescent="0.25">
      <c r="A340" t="s">
        <v>2969</v>
      </c>
      <c r="B340" s="6" t="s">
        <v>2970</v>
      </c>
      <c r="C340" t="s">
        <v>2970</v>
      </c>
      <c r="D340" t="s">
        <v>27</v>
      </c>
      <c r="E340" s="75" t="s">
        <v>4005</v>
      </c>
      <c r="F340" t="s">
        <v>1292</v>
      </c>
      <c r="G340" t="s">
        <v>32</v>
      </c>
      <c r="H340" t="s">
        <v>2972</v>
      </c>
      <c r="I340" t="s">
        <v>649</v>
      </c>
      <c r="J340" t="s">
        <v>120</v>
      </c>
      <c r="L340" t="s">
        <v>726</v>
      </c>
      <c r="M340" t="s">
        <v>4567</v>
      </c>
      <c r="O340" t="str">
        <f t="shared" si="5"/>
        <v>200201V01F04</v>
      </c>
    </row>
    <row r="341" spans="1:15" x14ac:dyDescent="0.25">
      <c r="A341" t="s">
        <v>2778</v>
      </c>
      <c r="B341" s="6" t="s">
        <v>2779</v>
      </c>
      <c r="C341" t="s">
        <v>2779</v>
      </c>
      <c r="D341" t="s">
        <v>27</v>
      </c>
      <c r="E341" s="75" t="s">
        <v>4005</v>
      </c>
      <c r="F341" t="s">
        <v>1041</v>
      </c>
      <c r="G341" t="s">
        <v>32</v>
      </c>
      <c r="H341" t="s">
        <v>821</v>
      </c>
      <c r="I341" t="s">
        <v>649</v>
      </c>
      <c r="J341" t="s">
        <v>120</v>
      </c>
      <c r="L341" t="s">
        <v>726</v>
      </c>
      <c r="M341" t="s">
        <v>4567</v>
      </c>
      <c r="O341" t="str">
        <f t="shared" si="5"/>
        <v>200201V01F04</v>
      </c>
    </row>
    <row r="342" spans="1:15" x14ac:dyDescent="0.25">
      <c r="A342" t="s">
        <v>2837</v>
      </c>
      <c r="B342" s="6" t="s">
        <v>2838</v>
      </c>
      <c r="C342" t="s">
        <v>2838</v>
      </c>
      <c r="D342" t="s">
        <v>27</v>
      </c>
      <c r="E342" s="75" t="s">
        <v>4005</v>
      </c>
      <c r="F342" t="s">
        <v>1041</v>
      </c>
      <c r="G342" t="s">
        <v>32</v>
      </c>
      <c r="H342" t="s">
        <v>2839</v>
      </c>
      <c r="I342" t="s">
        <v>649</v>
      </c>
      <c r="J342" t="s">
        <v>120</v>
      </c>
      <c r="L342" t="s">
        <v>726</v>
      </c>
      <c r="M342" t="s">
        <v>4567</v>
      </c>
      <c r="O342" t="str">
        <f t="shared" si="5"/>
        <v>200201V01F04</v>
      </c>
    </row>
    <row r="343" spans="1:15" x14ac:dyDescent="0.25">
      <c r="A343" t="s">
        <v>2442</v>
      </c>
      <c r="B343" s="6" t="s">
        <v>2443</v>
      </c>
      <c r="C343" t="s">
        <v>2443</v>
      </c>
      <c r="D343" t="s">
        <v>27</v>
      </c>
      <c r="E343" s="75" t="s">
        <v>4005</v>
      </c>
      <c r="F343" t="s">
        <v>390</v>
      </c>
      <c r="G343" t="s">
        <v>32</v>
      </c>
      <c r="H343" t="s">
        <v>2445</v>
      </c>
      <c r="I343" t="s">
        <v>649</v>
      </c>
      <c r="J343" t="s">
        <v>120</v>
      </c>
      <c r="L343" t="s">
        <v>726</v>
      </c>
      <c r="M343" t="s">
        <v>4567</v>
      </c>
      <c r="O343" t="str">
        <f t="shared" si="5"/>
        <v>200201V01F04</v>
      </c>
    </row>
    <row r="344" spans="1:15" x14ac:dyDescent="0.25">
      <c r="A344" t="s">
        <v>2323</v>
      </c>
      <c r="B344" s="6" t="s">
        <v>2324</v>
      </c>
      <c r="C344" t="s">
        <v>2324</v>
      </c>
      <c r="D344" t="s">
        <v>27</v>
      </c>
      <c r="E344" s="75" t="s">
        <v>4005</v>
      </c>
      <c r="F344" t="s">
        <v>1041</v>
      </c>
      <c r="G344" t="s">
        <v>1292</v>
      </c>
      <c r="H344" t="s">
        <v>2326</v>
      </c>
      <c r="I344" t="s">
        <v>649</v>
      </c>
      <c r="J344" t="s">
        <v>120</v>
      </c>
      <c r="L344" t="s">
        <v>726</v>
      </c>
      <c r="M344" t="s">
        <v>4567</v>
      </c>
      <c r="O344" t="str">
        <f t="shared" si="5"/>
        <v>200201V01F04</v>
      </c>
    </row>
    <row r="345" spans="1:15" x14ac:dyDescent="0.25">
      <c r="A345" t="s">
        <v>3098</v>
      </c>
      <c r="B345" s="6" t="s">
        <v>3099</v>
      </c>
      <c r="C345" t="s">
        <v>3099</v>
      </c>
      <c r="D345" t="s">
        <v>27</v>
      </c>
      <c r="E345" s="75" t="s">
        <v>4005</v>
      </c>
      <c r="F345" t="s">
        <v>1041</v>
      </c>
      <c r="G345" t="s">
        <v>32</v>
      </c>
      <c r="H345" t="s">
        <v>2326</v>
      </c>
      <c r="I345" t="s">
        <v>649</v>
      </c>
      <c r="J345" t="s">
        <v>120</v>
      </c>
      <c r="L345" t="s">
        <v>726</v>
      </c>
      <c r="M345" t="s">
        <v>4567</v>
      </c>
      <c r="O345" t="str">
        <f t="shared" si="5"/>
        <v>200201V01F04</v>
      </c>
    </row>
    <row r="346" spans="1:15" x14ac:dyDescent="0.25">
      <c r="A346" t="s">
        <v>2291</v>
      </c>
      <c r="B346" s="6" t="s">
        <v>2292</v>
      </c>
      <c r="C346" t="s">
        <v>2292</v>
      </c>
      <c r="D346" t="s">
        <v>27</v>
      </c>
      <c r="E346" s="75" t="s">
        <v>4005</v>
      </c>
      <c r="F346" t="s">
        <v>236</v>
      </c>
      <c r="G346" t="s">
        <v>601</v>
      </c>
      <c r="H346" t="s">
        <v>2294</v>
      </c>
      <c r="I346" t="s">
        <v>649</v>
      </c>
      <c r="J346" t="s">
        <v>120</v>
      </c>
      <c r="L346" t="s">
        <v>726</v>
      </c>
      <c r="M346" t="s">
        <v>4567</v>
      </c>
      <c r="O346" t="str">
        <f t="shared" si="5"/>
        <v>200201V01F04</v>
      </c>
    </row>
    <row r="347" spans="1:15" x14ac:dyDescent="0.25">
      <c r="A347" t="s">
        <v>2223</v>
      </c>
      <c r="B347" s="6" t="s">
        <v>3969</v>
      </c>
      <c r="C347" t="s">
        <v>2224</v>
      </c>
      <c r="D347" t="s">
        <v>27</v>
      </c>
      <c r="E347" s="75" t="s">
        <v>4005</v>
      </c>
      <c r="F347" t="s">
        <v>1041</v>
      </c>
      <c r="G347" t="s">
        <v>32</v>
      </c>
      <c r="H347" t="s">
        <v>2226</v>
      </c>
      <c r="I347" t="s">
        <v>649</v>
      </c>
      <c r="J347" t="s">
        <v>120</v>
      </c>
      <c r="L347" t="s">
        <v>726</v>
      </c>
      <c r="M347" t="s">
        <v>4567</v>
      </c>
      <c r="O347" t="str">
        <f t="shared" si="5"/>
        <v>200201V01F04</v>
      </c>
    </row>
    <row r="348" spans="1:15" x14ac:dyDescent="0.25">
      <c r="A348" t="s">
        <v>3012</v>
      </c>
      <c r="B348" s="6" t="s">
        <v>3013</v>
      </c>
      <c r="C348" t="s">
        <v>3013</v>
      </c>
      <c r="D348" t="s">
        <v>27</v>
      </c>
      <c r="E348" s="75" t="s">
        <v>4005</v>
      </c>
      <c r="F348" t="s">
        <v>1041</v>
      </c>
      <c r="G348" t="s">
        <v>32</v>
      </c>
      <c r="H348" t="s">
        <v>2226</v>
      </c>
      <c r="I348" t="s">
        <v>649</v>
      </c>
      <c r="J348" t="s">
        <v>120</v>
      </c>
      <c r="L348" t="s">
        <v>726</v>
      </c>
      <c r="M348" t="s">
        <v>4567</v>
      </c>
      <c r="O348" t="str">
        <f t="shared" si="5"/>
        <v>200201V01F04</v>
      </c>
    </row>
    <row r="349" spans="1:15" x14ac:dyDescent="0.25">
      <c r="A349" t="s">
        <v>3786</v>
      </c>
      <c r="B349" s="6" t="s">
        <v>3996</v>
      </c>
      <c r="C349" t="s">
        <v>3787</v>
      </c>
      <c r="D349" t="s">
        <v>27</v>
      </c>
      <c r="E349" s="75" t="s">
        <v>4005</v>
      </c>
      <c r="F349" t="s">
        <v>32</v>
      </c>
      <c r="G349" t="s">
        <v>45</v>
      </c>
      <c r="H349" t="s">
        <v>2061</v>
      </c>
      <c r="I349" t="s">
        <v>649</v>
      </c>
      <c r="J349" t="s">
        <v>120</v>
      </c>
      <c r="L349" t="s">
        <v>726</v>
      </c>
      <c r="M349" t="s">
        <v>4567</v>
      </c>
      <c r="O349" t="str">
        <f t="shared" si="5"/>
        <v>200201V01F04</v>
      </c>
    </row>
    <row r="350" spans="1:15" x14ac:dyDescent="0.25">
      <c r="A350" t="s">
        <v>1951</v>
      </c>
      <c r="B350" s="6" t="s">
        <v>1763</v>
      </c>
      <c r="C350" t="s">
        <v>1763</v>
      </c>
      <c r="D350" t="s">
        <v>27</v>
      </c>
      <c r="E350" s="75" t="s">
        <v>4005</v>
      </c>
      <c r="F350" t="s">
        <v>1041</v>
      </c>
      <c r="G350" t="s">
        <v>32</v>
      </c>
      <c r="H350" t="s">
        <v>1953</v>
      </c>
      <c r="I350" t="s">
        <v>649</v>
      </c>
      <c r="J350" t="s">
        <v>120</v>
      </c>
      <c r="L350" t="s">
        <v>726</v>
      </c>
      <c r="M350" t="s">
        <v>4567</v>
      </c>
      <c r="O350" t="str">
        <f t="shared" si="5"/>
        <v>200201V01F04</v>
      </c>
    </row>
    <row r="351" spans="1:15" x14ac:dyDescent="0.25">
      <c r="A351" t="s">
        <v>1820</v>
      </c>
      <c r="B351" s="6" t="s">
        <v>1821</v>
      </c>
      <c r="C351" t="s">
        <v>1821</v>
      </c>
      <c r="D351" t="s">
        <v>27</v>
      </c>
      <c r="E351" s="75" t="s">
        <v>4005</v>
      </c>
      <c r="F351" t="s">
        <v>390</v>
      </c>
      <c r="G351" t="s">
        <v>1186</v>
      </c>
      <c r="H351" t="s">
        <v>744</v>
      </c>
      <c r="I351" t="s">
        <v>649</v>
      </c>
      <c r="J351" t="s">
        <v>120</v>
      </c>
      <c r="L351" t="s">
        <v>726</v>
      </c>
      <c r="M351" t="s">
        <v>4567</v>
      </c>
      <c r="O351" t="str">
        <f t="shared" si="5"/>
        <v>200201V01F04</v>
      </c>
    </row>
    <row r="352" spans="1:15" x14ac:dyDescent="0.25">
      <c r="A352" t="s">
        <v>1667</v>
      </c>
      <c r="B352" s="6" t="s">
        <v>1668</v>
      </c>
      <c r="C352" t="s">
        <v>1668</v>
      </c>
      <c r="D352" t="s">
        <v>27</v>
      </c>
      <c r="E352" s="75" t="s">
        <v>4005</v>
      </c>
      <c r="F352" t="s">
        <v>1670</v>
      </c>
      <c r="G352" t="s">
        <v>32</v>
      </c>
      <c r="H352" t="s">
        <v>744</v>
      </c>
      <c r="I352" t="s">
        <v>649</v>
      </c>
      <c r="J352" t="s">
        <v>120</v>
      </c>
      <c r="L352" t="s">
        <v>726</v>
      </c>
      <c r="M352" t="s">
        <v>4567</v>
      </c>
      <c r="O352" t="str">
        <f t="shared" si="5"/>
        <v>200201V01F04</v>
      </c>
    </row>
    <row r="353" spans="1:15" x14ac:dyDescent="0.25">
      <c r="A353" t="s">
        <v>2580</v>
      </c>
      <c r="B353" s="6" t="s">
        <v>2581</v>
      </c>
      <c r="C353" t="s">
        <v>2581</v>
      </c>
      <c r="D353" t="s">
        <v>27</v>
      </c>
      <c r="E353" s="75" t="s">
        <v>4005</v>
      </c>
      <c r="F353" t="s">
        <v>1041</v>
      </c>
      <c r="G353" t="s">
        <v>32</v>
      </c>
      <c r="H353" t="s">
        <v>1171</v>
      </c>
      <c r="I353" t="s">
        <v>649</v>
      </c>
      <c r="J353" t="s">
        <v>120</v>
      </c>
      <c r="L353" t="s">
        <v>726</v>
      </c>
      <c r="M353" t="s">
        <v>4567</v>
      </c>
      <c r="O353" t="str">
        <f t="shared" si="5"/>
        <v>200201V01F04</v>
      </c>
    </row>
    <row r="354" spans="1:15" x14ac:dyDescent="0.25">
      <c r="A354" t="s">
        <v>2160</v>
      </c>
      <c r="B354" s="6" t="s">
        <v>3967</v>
      </c>
      <c r="C354" t="s">
        <v>2161</v>
      </c>
      <c r="D354" t="s">
        <v>27</v>
      </c>
      <c r="E354" s="75" t="s">
        <v>4005</v>
      </c>
      <c r="F354" t="s">
        <v>1041</v>
      </c>
      <c r="G354" t="s">
        <v>1292</v>
      </c>
      <c r="H354" t="s">
        <v>687</v>
      </c>
      <c r="I354" t="s">
        <v>649</v>
      </c>
      <c r="J354" t="s">
        <v>120</v>
      </c>
      <c r="L354" t="s">
        <v>726</v>
      </c>
      <c r="M354" t="s">
        <v>4567</v>
      </c>
      <c r="O354" t="str">
        <f t="shared" si="5"/>
        <v>200201V01F04</v>
      </c>
    </row>
    <row r="355" spans="1:15" x14ac:dyDescent="0.25">
      <c r="A355" t="s">
        <v>2922</v>
      </c>
      <c r="B355" s="6" t="s">
        <v>2923</v>
      </c>
      <c r="C355" t="s">
        <v>2923</v>
      </c>
      <c r="D355" t="s">
        <v>27</v>
      </c>
      <c r="E355" s="75" t="s">
        <v>4005</v>
      </c>
      <c r="F355" t="s">
        <v>1041</v>
      </c>
      <c r="G355" t="s">
        <v>32</v>
      </c>
      <c r="H355" t="s">
        <v>687</v>
      </c>
      <c r="I355" t="s">
        <v>649</v>
      </c>
      <c r="J355" t="s">
        <v>120</v>
      </c>
      <c r="L355" t="s">
        <v>726</v>
      </c>
      <c r="M355" t="s">
        <v>4567</v>
      </c>
      <c r="O355" t="str">
        <f t="shared" si="5"/>
        <v>200201V01F04</v>
      </c>
    </row>
    <row r="356" spans="1:15" x14ac:dyDescent="0.25">
      <c r="A356" t="s">
        <v>2953</v>
      </c>
      <c r="B356" s="6" t="s">
        <v>2954</v>
      </c>
      <c r="C356" t="s">
        <v>2954</v>
      </c>
      <c r="D356" t="s">
        <v>27</v>
      </c>
      <c r="E356" s="75" t="s">
        <v>4005</v>
      </c>
      <c r="F356" t="s">
        <v>1292</v>
      </c>
      <c r="G356" t="s">
        <v>32</v>
      </c>
      <c r="H356" t="s">
        <v>687</v>
      </c>
      <c r="I356" t="s">
        <v>649</v>
      </c>
      <c r="J356" t="s">
        <v>120</v>
      </c>
      <c r="L356" t="s">
        <v>726</v>
      </c>
      <c r="M356" t="s">
        <v>4567</v>
      </c>
      <c r="O356" t="str">
        <f t="shared" si="5"/>
        <v>200201V01F04</v>
      </c>
    </row>
    <row r="357" spans="1:15" x14ac:dyDescent="0.25">
      <c r="A357" t="s">
        <v>1301</v>
      </c>
      <c r="B357" s="6" t="s">
        <v>1302</v>
      </c>
      <c r="C357" t="s">
        <v>1302</v>
      </c>
      <c r="D357" t="s">
        <v>27</v>
      </c>
      <c r="E357" s="75" t="s">
        <v>4005</v>
      </c>
      <c r="F357" t="s">
        <v>1041</v>
      </c>
      <c r="G357" t="s">
        <v>1292</v>
      </c>
      <c r="H357" t="s">
        <v>1304</v>
      </c>
      <c r="I357" t="s">
        <v>649</v>
      </c>
      <c r="J357" t="s">
        <v>120</v>
      </c>
      <c r="L357" t="s">
        <v>726</v>
      </c>
      <c r="M357" t="s">
        <v>4567</v>
      </c>
      <c r="O357" t="str">
        <f t="shared" si="5"/>
        <v>200201V01F04</v>
      </c>
    </row>
    <row r="358" spans="1:15" x14ac:dyDescent="0.25">
      <c r="A358" t="s">
        <v>1333</v>
      </c>
      <c r="B358" s="6" t="s">
        <v>1334</v>
      </c>
      <c r="C358" t="s">
        <v>1334</v>
      </c>
      <c r="D358" t="s">
        <v>27</v>
      </c>
      <c r="E358" s="75" t="s">
        <v>4005</v>
      </c>
      <c r="F358" t="s">
        <v>1041</v>
      </c>
      <c r="G358" t="s">
        <v>32</v>
      </c>
      <c r="H358" t="s">
        <v>1336</v>
      </c>
      <c r="I358" t="s">
        <v>649</v>
      </c>
      <c r="J358" t="s">
        <v>120</v>
      </c>
      <c r="L358" t="s">
        <v>726</v>
      </c>
      <c r="M358" t="s">
        <v>4567</v>
      </c>
      <c r="O358" t="str">
        <f t="shared" si="5"/>
        <v>200201V01F04</v>
      </c>
    </row>
    <row r="359" spans="1:15" x14ac:dyDescent="0.25">
      <c r="A359" t="s">
        <v>1646</v>
      </c>
      <c r="B359" s="6" t="s">
        <v>1647</v>
      </c>
      <c r="C359" t="s">
        <v>1647</v>
      </c>
      <c r="D359" t="s">
        <v>27</v>
      </c>
      <c r="E359" s="75" t="s">
        <v>4005</v>
      </c>
      <c r="F359" t="s">
        <v>1041</v>
      </c>
      <c r="G359" t="s">
        <v>1292</v>
      </c>
      <c r="H359" t="s">
        <v>1649</v>
      </c>
      <c r="I359" t="s">
        <v>649</v>
      </c>
      <c r="J359" t="s">
        <v>120</v>
      </c>
      <c r="L359" t="s">
        <v>726</v>
      </c>
      <c r="M359" t="s">
        <v>4567</v>
      </c>
      <c r="O359" t="str">
        <f t="shared" si="5"/>
        <v>200201V01F04</v>
      </c>
    </row>
    <row r="360" spans="1:15" x14ac:dyDescent="0.25">
      <c r="A360" t="s">
        <v>2369</v>
      </c>
      <c r="B360" s="6" t="s">
        <v>2370</v>
      </c>
      <c r="C360" t="s">
        <v>2370</v>
      </c>
      <c r="D360" t="s">
        <v>27</v>
      </c>
      <c r="E360" s="75" t="s">
        <v>4005</v>
      </c>
      <c r="F360" t="s">
        <v>1041</v>
      </c>
      <c r="G360" t="s">
        <v>32</v>
      </c>
      <c r="H360" t="s">
        <v>1649</v>
      </c>
      <c r="I360" t="s">
        <v>649</v>
      </c>
      <c r="J360" t="s">
        <v>120</v>
      </c>
      <c r="L360" t="s">
        <v>726</v>
      </c>
      <c r="M360" t="s">
        <v>4567</v>
      </c>
      <c r="O360" t="str">
        <f t="shared" si="5"/>
        <v>200201V01F04</v>
      </c>
    </row>
    <row r="361" spans="1:15" x14ac:dyDescent="0.25">
      <c r="A361" t="s">
        <v>1927</v>
      </c>
      <c r="B361" s="6" t="s">
        <v>1928</v>
      </c>
      <c r="C361" t="s">
        <v>1928</v>
      </c>
      <c r="D361" t="s">
        <v>27</v>
      </c>
      <c r="E361" s="75" t="s">
        <v>4005</v>
      </c>
      <c r="F361" t="s">
        <v>1041</v>
      </c>
      <c r="G361" t="s">
        <v>1292</v>
      </c>
      <c r="H361" t="s">
        <v>1930</v>
      </c>
      <c r="I361" t="s">
        <v>649</v>
      </c>
      <c r="J361" t="s">
        <v>120</v>
      </c>
      <c r="L361" t="s">
        <v>726</v>
      </c>
      <c r="M361" t="s">
        <v>4567</v>
      </c>
      <c r="O361" t="str">
        <f t="shared" si="5"/>
        <v>200201V01F04</v>
      </c>
    </row>
    <row r="362" spans="1:15" x14ac:dyDescent="0.25">
      <c r="A362" t="s">
        <v>3114</v>
      </c>
      <c r="B362" s="6" t="s">
        <v>3115</v>
      </c>
      <c r="C362" t="s">
        <v>3115</v>
      </c>
      <c r="D362" t="s">
        <v>27</v>
      </c>
      <c r="E362" s="75" t="s">
        <v>4005</v>
      </c>
      <c r="F362" t="s">
        <v>1186</v>
      </c>
      <c r="G362" t="s">
        <v>1292</v>
      </c>
      <c r="H362" t="s">
        <v>1930</v>
      </c>
      <c r="I362" t="s">
        <v>649</v>
      </c>
      <c r="J362" t="s">
        <v>120</v>
      </c>
      <c r="L362" t="s">
        <v>726</v>
      </c>
      <c r="M362" t="s">
        <v>4567</v>
      </c>
      <c r="O362" t="str">
        <f t="shared" si="5"/>
        <v>200201V01F04</v>
      </c>
    </row>
    <row r="363" spans="1:15" x14ac:dyDescent="0.25">
      <c r="A363" t="s">
        <v>1473</v>
      </c>
      <c r="B363" s="6" t="s">
        <v>1474</v>
      </c>
      <c r="C363" t="s">
        <v>1474</v>
      </c>
      <c r="D363" t="s">
        <v>27</v>
      </c>
      <c r="E363" s="75" t="s">
        <v>4005</v>
      </c>
      <c r="F363" t="s">
        <v>1041</v>
      </c>
      <c r="G363" t="s">
        <v>236</v>
      </c>
      <c r="H363" t="s">
        <v>1061</v>
      </c>
      <c r="I363" t="s">
        <v>649</v>
      </c>
      <c r="J363" t="s">
        <v>120</v>
      </c>
      <c r="L363" t="s">
        <v>726</v>
      </c>
      <c r="M363" t="s">
        <v>4567</v>
      </c>
      <c r="O363" t="str">
        <f t="shared" si="5"/>
        <v>200201V01F04</v>
      </c>
    </row>
    <row r="364" spans="1:15" x14ac:dyDescent="0.25">
      <c r="A364" t="s">
        <v>2138</v>
      </c>
      <c r="B364" s="6" t="s">
        <v>2139</v>
      </c>
      <c r="C364" t="s">
        <v>2139</v>
      </c>
      <c r="D364" t="s">
        <v>27</v>
      </c>
      <c r="E364" s="75" t="s">
        <v>4005</v>
      </c>
      <c r="F364" t="s">
        <v>1041</v>
      </c>
      <c r="G364" t="s">
        <v>32</v>
      </c>
      <c r="H364" t="s">
        <v>1061</v>
      </c>
      <c r="I364" t="s">
        <v>649</v>
      </c>
      <c r="J364" t="s">
        <v>120</v>
      </c>
      <c r="L364" t="s">
        <v>726</v>
      </c>
      <c r="M364" t="s">
        <v>4567</v>
      </c>
      <c r="O364" t="str">
        <f t="shared" si="5"/>
        <v>200201V01F04</v>
      </c>
    </row>
    <row r="365" spans="1:15" x14ac:dyDescent="0.25">
      <c r="A365" t="s">
        <v>2984</v>
      </c>
      <c r="B365" s="6" t="s">
        <v>2985</v>
      </c>
      <c r="C365" t="s">
        <v>2985</v>
      </c>
      <c r="D365" t="s">
        <v>27</v>
      </c>
      <c r="E365" s="75" t="s">
        <v>4005</v>
      </c>
      <c r="F365" t="s">
        <v>601</v>
      </c>
      <c r="G365" t="s">
        <v>32</v>
      </c>
      <c r="H365" t="s">
        <v>1061</v>
      </c>
      <c r="I365" t="s">
        <v>649</v>
      </c>
      <c r="J365" t="s">
        <v>120</v>
      </c>
      <c r="L365" t="s">
        <v>726</v>
      </c>
      <c r="M365" t="s">
        <v>4567</v>
      </c>
      <c r="O365" t="str">
        <f t="shared" si="5"/>
        <v>200201V01F04</v>
      </c>
    </row>
    <row r="366" spans="1:15" x14ac:dyDescent="0.25">
      <c r="A366" t="s">
        <v>3068</v>
      </c>
      <c r="B366" s="6" t="s">
        <v>1317</v>
      </c>
      <c r="C366" t="s">
        <v>1317</v>
      </c>
      <c r="D366" t="s">
        <v>27</v>
      </c>
      <c r="E366" s="75" t="s">
        <v>4005</v>
      </c>
      <c r="F366" t="s">
        <v>1041</v>
      </c>
      <c r="G366" t="s">
        <v>236</v>
      </c>
      <c r="H366" t="s">
        <v>3070</v>
      </c>
      <c r="I366" t="s">
        <v>649</v>
      </c>
      <c r="J366" t="s">
        <v>120</v>
      </c>
      <c r="L366" t="s">
        <v>726</v>
      </c>
      <c r="M366" t="s">
        <v>4567</v>
      </c>
      <c r="O366" t="str">
        <f t="shared" si="5"/>
        <v>200201V01F04</v>
      </c>
    </row>
    <row r="367" spans="1:15" x14ac:dyDescent="0.25">
      <c r="A367" t="s">
        <v>3072</v>
      </c>
      <c r="B367" s="6" t="s">
        <v>3073</v>
      </c>
      <c r="C367" t="s">
        <v>3073</v>
      </c>
      <c r="D367" t="s">
        <v>27</v>
      </c>
      <c r="E367" s="75" t="s">
        <v>4005</v>
      </c>
      <c r="F367" t="s">
        <v>1041</v>
      </c>
      <c r="G367" t="s">
        <v>32</v>
      </c>
      <c r="H367" t="s">
        <v>3070</v>
      </c>
      <c r="I367" t="s">
        <v>649</v>
      </c>
      <c r="J367" t="s">
        <v>120</v>
      </c>
      <c r="L367" t="s">
        <v>726</v>
      </c>
      <c r="M367" t="s">
        <v>4567</v>
      </c>
      <c r="O367" t="str">
        <f t="shared" si="5"/>
        <v>200201V01F04</v>
      </c>
    </row>
    <row r="368" spans="1:15" x14ac:dyDescent="0.25">
      <c r="A368" t="s">
        <v>3076</v>
      </c>
      <c r="B368" s="6" t="s">
        <v>3077</v>
      </c>
      <c r="C368" t="s">
        <v>3077</v>
      </c>
      <c r="D368" t="s">
        <v>27</v>
      </c>
      <c r="E368" s="75" t="s">
        <v>4005</v>
      </c>
      <c r="F368" t="s">
        <v>1041</v>
      </c>
      <c r="G368" t="s">
        <v>32</v>
      </c>
      <c r="H368" t="s">
        <v>3070</v>
      </c>
      <c r="I368" t="s">
        <v>649</v>
      </c>
      <c r="J368" t="s">
        <v>120</v>
      </c>
      <c r="L368" t="s">
        <v>726</v>
      </c>
      <c r="M368" t="s">
        <v>4567</v>
      </c>
      <c r="O368" t="str">
        <f t="shared" si="5"/>
        <v>200201V01F04</v>
      </c>
    </row>
    <row r="369" spans="1:15" x14ac:dyDescent="0.25">
      <c r="A369" t="s">
        <v>2723</v>
      </c>
      <c r="B369" s="6" t="s">
        <v>2724</v>
      </c>
      <c r="C369" t="s">
        <v>2724</v>
      </c>
      <c r="D369" t="s">
        <v>27</v>
      </c>
      <c r="E369" s="75" t="s">
        <v>4005</v>
      </c>
      <c r="F369" t="s">
        <v>1041</v>
      </c>
      <c r="G369" t="s">
        <v>32</v>
      </c>
      <c r="H369" t="s">
        <v>2726</v>
      </c>
      <c r="I369" t="s">
        <v>649</v>
      </c>
      <c r="J369" t="s">
        <v>120</v>
      </c>
      <c r="L369" t="s">
        <v>726</v>
      </c>
      <c r="M369" t="s">
        <v>4567</v>
      </c>
      <c r="O369" t="str">
        <f t="shared" si="5"/>
        <v>200201V01F04</v>
      </c>
    </row>
    <row r="370" spans="1:15" x14ac:dyDescent="0.25">
      <c r="A370" t="s">
        <v>2906</v>
      </c>
      <c r="B370" s="6" t="s">
        <v>2907</v>
      </c>
      <c r="C370" t="s">
        <v>2907</v>
      </c>
      <c r="D370" t="s">
        <v>27</v>
      </c>
      <c r="E370" s="75" t="s">
        <v>4005</v>
      </c>
      <c r="F370" t="s">
        <v>1186</v>
      </c>
      <c r="G370" t="s">
        <v>1458</v>
      </c>
      <c r="H370" t="s">
        <v>2726</v>
      </c>
      <c r="I370" t="s">
        <v>649</v>
      </c>
      <c r="J370" t="s">
        <v>120</v>
      </c>
      <c r="L370" t="s">
        <v>726</v>
      </c>
      <c r="M370" t="s">
        <v>4567</v>
      </c>
      <c r="O370" t="str">
        <f t="shared" si="5"/>
        <v>200201V01F04</v>
      </c>
    </row>
    <row r="371" spans="1:15" x14ac:dyDescent="0.25">
      <c r="A371" t="s">
        <v>1762</v>
      </c>
      <c r="B371" s="6" t="s">
        <v>1763</v>
      </c>
      <c r="C371" t="s">
        <v>1763</v>
      </c>
      <c r="D371" t="s">
        <v>27</v>
      </c>
      <c r="E371" s="75" t="s">
        <v>4005</v>
      </c>
      <c r="F371" t="s">
        <v>1041</v>
      </c>
      <c r="G371" t="s">
        <v>236</v>
      </c>
      <c r="H371" t="s">
        <v>1765</v>
      </c>
      <c r="I371" t="s">
        <v>649</v>
      </c>
      <c r="J371" t="s">
        <v>120</v>
      </c>
      <c r="L371" t="s">
        <v>726</v>
      </c>
      <c r="M371" t="s">
        <v>4567</v>
      </c>
      <c r="O371" t="str">
        <f t="shared" si="5"/>
        <v>200201V01F04</v>
      </c>
    </row>
    <row r="372" spans="1:15" x14ac:dyDescent="0.25">
      <c r="A372" t="s">
        <v>2559</v>
      </c>
      <c r="B372" s="6" t="s">
        <v>1508</v>
      </c>
      <c r="C372" t="s">
        <v>2560</v>
      </c>
      <c r="D372" t="s">
        <v>27</v>
      </c>
      <c r="E372" s="75" t="s">
        <v>4005</v>
      </c>
      <c r="F372" t="s">
        <v>390</v>
      </c>
      <c r="G372" t="s">
        <v>32</v>
      </c>
      <c r="H372" t="s">
        <v>2562</v>
      </c>
      <c r="I372" t="s">
        <v>649</v>
      </c>
      <c r="J372" t="s">
        <v>120</v>
      </c>
      <c r="L372" t="s">
        <v>726</v>
      </c>
      <c r="M372" t="s">
        <v>4567</v>
      </c>
      <c r="O372" t="str">
        <f t="shared" si="5"/>
        <v>200201V01F04</v>
      </c>
    </row>
    <row r="373" spans="1:15" x14ac:dyDescent="0.25">
      <c r="A373" t="s">
        <v>2910</v>
      </c>
      <c r="B373" s="6" t="s">
        <v>2911</v>
      </c>
      <c r="C373" t="s">
        <v>2911</v>
      </c>
      <c r="D373" t="s">
        <v>27</v>
      </c>
      <c r="E373" s="75" t="s">
        <v>4005</v>
      </c>
      <c r="F373" t="s">
        <v>236</v>
      </c>
      <c r="G373" t="s">
        <v>32</v>
      </c>
      <c r="H373" t="s">
        <v>2562</v>
      </c>
      <c r="I373" t="s">
        <v>649</v>
      </c>
      <c r="J373" t="s">
        <v>120</v>
      </c>
      <c r="L373" t="s">
        <v>726</v>
      </c>
      <c r="M373" t="s">
        <v>4567</v>
      </c>
      <c r="O373" t="str">
        <f t="shared" si="5"/>
        <v>200201V01F04</v>
      </c>
    </row>
    <row r="374" spans="1:15" x14ac:dyDescent="0.25">
      <c r="A374" t="s">
        <v>2357</v>
      </c>
      <c r="B374" s="6" t="s">
        <v>2358</v>
      </c>
      <c r="C374" t="s">
        <v>2358</v>
      </c>
      <c r="D374" t="s">
        <v>27</v>
      </c>
      <c r="E374" s="75" t="s">
        <v>4005</v>
      </c>
      <c r="F374" t="s">
        <v>1041</v>
      </c>
      <c r="G374" t="s">
        <v>236</v>
      </c>
      <c r="H374" t="s">
        <v>969</v>
      </c>
      <c r="I374" t="s">
        <v>649</v>
      </c>
      <c r="J374" t="s">
        <v>120</v>
      </c>
      <c r="L374" t="s">
        <v>726</v>
      </c>
      <c r="M374" t="s">
        <v>4567</v>
      </c>
      <c r="O374" t="str">
        <f t="shared" si="5"/>
        <v>200201V01F04</v>
      </c>
    </row>
    <row r="375" spans="1:15" x14ac:dyDescent="0.25">
      <c r="A375" t="s">
        <v>2365</v>
      </c>
      <c r="B375" s="6" t="s">
        <v>2366</v>
      </c>
      <c r="C375" t="s">
        <v>2366</v>
      </c>
      <c r="D375" t="s">
        <v>27</v>
      </c>
      <c r="E375" s="75" t="s">
        <v>4005</v>
      </c>
      <c r="F375" t="s">
        <v>1041</v>
      </c>
      <c r="G375" t="s">
        <v>32</v>
      </c>
      <c r="H375" t="s">
        <v>766</v>
      </c>
      <c r="I375" t="s">
        <v>649</v>
      </c>
      <c r="J375" t="s">
        <v>120</v>
      </c>
      <c r="L375" t="s">
        <v>726</v>
      </c>
      <c r="M375" t="s">
        <v>4567</v>
      </c>
      <c r="O375" t="str">
        <f t="shared" si="5"/>
        <v>200201V01F04</v>
      </c>
    </row>
    <row r="376" spans="1:15" x14ac:dyDescent="0.25">
      <c r="A376" t="s">
        <v>1677</v>
      </c>
      <c r="B376" s="6" t="s">
        <v>3958</v>
      </c>
      <c r="C376" t="s">
        <v>1678</v>
      </c>
      <c r="D376" t="s">
        <v>27</v>
      </c>
      <c r="E376" s="75" t="s">
        <v>4005</v>
      </c>
      <c r="F376" t="s">
        <v>1041</v>
      </c>
      <c r="G376" t="s">
        <v>1624</v>
      </c>
      <c r="H376" t="s">
        <v>1680</v>
      </c>
      <c r="I376" t="s">
        <v>649</v>
      </c>
      <c r="J376" t="s">
        <v>120</v>
      </c>
      <c r="L376" t="s">
        <v>726</v>
      </c>
      <c r="M376" t="s">
        <v>4567</v>
      </c>
      <c r="O376" t="str">
        <f t="shared" si="5"/>
        <v>200201V01F04</v>
      </c>
    </row>
    <row r="377" spans="1:15" x14ac:dyDescent="0.25">
      <c r="A377" t="s">
        <v>1429</v>
      </c>
      <c r="B377" s="6" t="s">
        <v>1430</v>
      </c>
      <c r="C377" t="s">
        <v>1430</v>
      </c>
      <c r="D377" t="s">
        <v>27</v>
      </c>
      <c r="E377" s="75" t="s">
        <v>4005</v>
      </c>
      <c r="F377" t="s">
        <v>390</v>
      </c>
      <c r="G377" t="s">
        <v>236</v>
      </c>
      <c r="H377" t="s">
        <v>1432</v>
      </c>
      <c r="I377" t="s">
        <v>649</v>
      </c>
      <c r="J377" t="s">
        <v>120</v>
      </c>
      <c r="L377" t="s">
        <v>726</v>
      </c>
      <c r="M377" t="s">
        <v>4567</v>
      </c>
      <c r="O377" t="str">
        <f t="shared" si="5"/>
        <v>200201V01F04</v>
      </c>
    </row>
    <row r="378" spans="1:15" x14ac:dyDescent="0.25">
      <c r="A378" t="s">
        <v>1686</v>
      </c>
      <c r="B378" s="6" t="s">
        <v>1687</v>
      </c>
      <c r="C378" t="s">
        <v>1687</v>
      </c>
      <c r="D378" t="s">
        <v>27</v>
      </c>
      <c r="E378" s="75" t="s">
        <v>4005</v>
      </c>
      <c r="F378" t="s">
        <v>1041</v>
      </c>
      <c r="G378" t="s">
        <v>1292</v>
      </c>
      <c r="H378" t="s">
        <v>1432</v>
      </c>
      <c r="I378" t="s">
        <v>649</v>
      </c>
      <c r="J378" t="s">
        <v>120</v>
      </c>
      <c r="L378" t="s">
        <v>726</v>
      </c>
      <c r="M378" t="s">
        <v>4567</v>
      </c>
      <c r="O378" t="str">
        <f t="shared" si="5"/>
        <v>200201V01F04</v>
      </c>
    </row>
    <row r="379" spans="1:15" x14ac:dyDescent="0.25">
      <c r="A379" t="s">
        <v>2495</v>
      </c>
      <c r="B379" s="6" t="s">
        <v>2496</v>
      </c>
      <c r="C379" t="s">
        <v>2496</v>
      </c>
      <c r="D379" t="s">
        <v>27</v>
      </c>
      <c r="E379" s="75" t="s">
        <v>4005</v>
      </c>
      <c r="F379" t="s">
        <v>390</v>
      </c>
      <c r="G379" t="s">
        <v>32</v>
      </c>
      <c r="H379" t="s">
        <v>1432</v>
      </c>
      <c r="I379" t="s">
        <v>649</v>
      </c>
      <c r="J379" t="s">
        <v>120</v>
      </c>
      <c r="L379" t="s">
        <v>660</v>
      </c>
      <c r="M379" t="s">
        <v>4577</v>
      </c>
      <c r="O379" t="str">
        <f t="shared" si="5"/>
        <v>200201V02F01</v>
      </c>
    </row>
    <row r="380" spans="1:15" x14ac:dyDescent="0.25">
      <c r="A380" t="s">
        <v>2431</v>
      </c>
      <c r="B380" s="6" t="s">
        <v>2432</v>
      </c>
      <c r="C380" t="s">
        <v>2432</v>
      </c>
      <c r="D380" t="s">
        <v>27</v>
      </c>
      <c r="E380" s="75" t="s">
        <v>4005</v>
      </c>
      <c r="F380" t="s">
        <v>390</v>
      </c>
      <c r="G380" t="s">
        <v>32</v>
      </c>
      <c r="H380" t="s">
        <v>2434</v>
      </c>
      <c r="I380" t="s">
        <v>649</v>
      </c>
      <c r="J380" t="s">
        <v>120</v>
      </c>
      <c r="L380" t="s">
        <v>726</v>
      </c>
      <c r="M380" t="s">
        <v>4567</v>
      </c>
      <c r="O380" t="str">
        <f t="shared" si="5"/>
        <v>200201V01F04</v>
      </c>
    </row>
    <row r="381" spans="1:15" x14ac:dyDescent="0.25">
      <c r="A381" t="s">
        <v>2553</v>
      </c>
      <c r="B381" s="6" t="s">
        <v>2554</v>
      </c>
      <c r="C381" t="s">
        <v>2554</v>
      </c>
      <c r="D381" t="s">
        <v>27</v>
      </c>
      <c r="E381" s="75" t="s">
        <v>4005</v>
      </c>
      <c r="F381" t="s">
        <v>236</v>
      </c>
      <c r="G381" t="s">
        <v>236</v>
      </c>
      <c r="H381" t="s">
        <v>2556</v>
      </c>
      <c r="I381" t="s">
        <v>649</v>
      </c>
      <c r="J381" t="s">
        <v>120</v>
      </c>
      <c r="L381" t="s">
        <v>726</v>
      </c>
      <c r="M381" t="s">
        <v>4567</v>
      </c>
      <c r="O381" t="str">
        <f t="shared" si="5"/>
        <v>200201V01F04</v>
      </c>
    </row>
    <row r="382" spans="1:15" x14ac:dyDescent="0.25">
      <c r="A382" t="s">
        <v>1311</v>
      </c>
      <c r="B382" s="6" t="s">
        <v>1312</v>
      </c>
      <c r="C382" t="s">
        <v>1312</v>
      </c>
      <c r="D382" t="s">
        <v>27</v>
      </c>
      <c r="E382" s="75" t="s">
        <v>4005</v>
      </c>
      <c r="F382" t="s">
        <v>1041</v>
      </c>
      <c r="G382" t="s">
        <v>1186</v>
      </c>
      <c r="H382" t="s">
        <v>1314</v>
      </c>
      <c r="I382" t="s">
        <v>649</v>
      </c>
      <c r="J382" t="s">
        <v>120</v>
      </c>
      <c r="L382" t="s">
        <v>726</v>
      </c>
      <c r="M382" t="s">
        <v>4567</v>
      </c>
      <c r="O382" t="str">
        <f t="shared" si="5"/>
        <v>200201V01F04</v>
      </c>
    </row>
    <row r="383" spans="1:15" x14ac:dyDescent="0.25">
      <c r="A383" t="s">
        <v>3295</v>
      </c>
      <c r="B383" s="6" t="s">
        <v>3296</v>
      </c>
      <c r="C383" t="s">
        <v>3296</v>
      </c>
      <c r="D383" t="s">
        <v>27</v>
      </c>
      <c r="E383" s="75" t="s">
        <v>4005</v>
      </c>
      <c r="F383" t="s">
        <v>32</v>
      </c>
      <c r="G383" t="s">
        <v>889</v>
      </c>
      <c r="H383" t="s">
        <v>1314</v>
      </c>
      <c r="I383" t="s">
        <v>649</v>
      </c>
      <c r="J383" t="s">
        <v>120</v>
      </c>
      <c r="L383" t="s">
        <v>726</v>
      </c>
      <c r="M383" t="s">
        <v>4567</v>
      </c>
      <c r="O383" t="str">
        <f t="shared" si="5"/>
        <v>200201V01F04</v>
      </c>
    </row>
    <row r="384" spans="1:15" x14ac:dyDescent="0.25">
      <c r="A384" t="s">
        <v>1494</v>
      </c>
      <c r="B384" s="6" t="s">
        <v>3953</v>
      </c>
      <c r="C384" t="s">
        <v>1495</v>
      </c>
      <c r="D384" t="s">
        <v>27</v>
      </c>
      <c r="E384" s="75" t="s">
        <v>4005</v>
      </c>
      <c r="F384" t="s">
        <v>390</v>
      </c>
      <c r="G384" t="s">
        <v>1292</v>
      </c>
      <c r="H384" t="s">
        <v>1497</v>
      </c>
      <c r="I384" t="s">
        <v>649</v>
      </c>
      <c r="J384" t="s">
        <v>120</v>
      </c>
      <c r="L384" t="s">
        <v>726</v>
      </c>
      <c r="M384" t="s">
        <v>4567</v>
      </c>
      <c r="O384" t="str">
        <f t="shared" si="5"/>
        <v>200201V01F04</v>
      </c>
    </row>
    <row r="385" spans="1:15" x14ac:dyDescent="0.25">
      <c r="A385" t="s">
        <v>3118</v>
      </c>
      <c r="B385" s="6" t="s">
        <v>3119</v>
      </c>
      <c r="C385" t="s">
        <v>3119</v>
      </c>
      <c r="D385" t="s">
        <v>27</v>
      </c>
      <c r="E385" s="75" t="s">
        <v>4005</v>
      </c>
      <c r="F385" t="s">
        <v>1458</v>
      </c>
      <c r="G385" t="s">
        <v>32</v>
      </c>
      <c r="H385" t="s">
        <v>1497</v>
      </c>
      <c r="I385" t="s">
        <v>649</v>
      </c>
      <c r="J385" t="s">
        <v>120</v>
      </c>
      <c r="L385" t="s">
        <v>868</v>
      </c>
      <c r="M385" t="s">
        <v>4935</v>
      </c>
      <c r="O385" t="str">
        <f t="shared" si="5"/>
        <v>200201V05F03</v>
      </c>
    </row>
    <row r="386" spans="1:15" x14ac:dyDescent="0.25">
      <c r="A386" t="s">
        <v>1846</v>
      </c>
      <c r="B386" s="6" t="s">
        <v>1847</v>
      </c>
      <c r="C386" t="s">
        <v>1847</v>
      </c>
      <c r="D386" t="s">
        <v>27</v>
      </c>
      <c r="E386" s="75" t="s">
        <v>4005</v>
      </c>
      <c r="F386" t="s">
        <v>1041</v>
      </c>
      <c r="G386" t="s">
        <v>32</v>
      </c>
      <c r="H386" t="s">
        <v>941</v>
      </c>
      <c r="I386" t="s">
        <v>649</v>
      </c>
      <c r="J386" t="s">
        <v>120</v>
      </c>
      <c r="L386" t="s">
        <v>726</v>
      </c>
      <c r="M386" t="s">
        <v>4649</v>
      </c>
      <c r="O386" t="str">
        <f t="shared" si="5"/>
        <v>200201V01F01</v>
      </c>
    </row>
    <row r="387" spans="1:15" x14ac:dyDescent="0.25">
      <c r="A387" t="s">
        <v>1714</v>
      </c>
      <c r="B387" s="6" t="s">
        <v>3960</v>
      </c>
      <c r="C387" t="s">
        <v>1715</v>
      </c>
      <c r="D387" t="s">
        <v>27</v>
      </c>
      <c r="E387" s="75" t="s">
        <v>4005</v>
      </c>
      <c r="F387" t="s">
        <v>1041</v>
      </c>
      <c r="G387" t="s">
        <v>32</v>
      </c>
      <c r="H387" t="s">
        <v>941</v>
      </c>
      <c r="I387" t="s">
        <v>649</v>
      </c>
      <c r="J387" t="s">
        <v>120</v>
      </c>
      <c r="L387" t="s">
        <v>726</v>
      </c>
      <c r="M387" t="s">
        <v>4567</v>
      </c>
      <c r="O387" t="str">
        <f t="shared" si="5"/>
        <v>200201V01F04</v>
      </c>
    </row>
    <row r="388" spans="1:15" x14ac:dyDescent="0.25">
      <c r="A388" t="s">
        <v>2927</v>
      </c>
      <c r="B388" s="6" t="s">
        <v>2928</v>
      </c>
      <c r="C388" t="s">
        <v>2928</v>
      </c>
      <c r="D388" t="s">
        <v>27</v>
      </c>
      <c r="E388" s="75" t="s">
        <v>4005</v>
      </c>
      <c r="F388" t="s">
        <v>1362</v>
      </c>
      <c r="G388" t="s">
        <v>32</v>
      </c>
      <c r="H388" t="s">
        <v>2930</v>
      </c>
      <c r="I388" t="s">
        <v>649</v>
      </c>
      <c r="J388" t="s">
        <v>120</v>
      </c>
      <c r="L388" t="s">
        <v>726</v>
      </c>
      <c r="M388" t="s">
        <v>4567</v>
      </c>
      <c r="O388" t="str">
        <f t="shared" si="5"/>
        <v>200201V01F04</v>
      </c>
    </row>
    <row r="389" spans="1:15" x14ac:dyDescent="0.25">
      <c r="A389" t="s">
        <v>2527</v>
      </c>
      <c r="B389" s="6" t="s">
        <v>2528</v>
      </c>
      <c r="C389" t="s">
        <v>2528</v>
      </c>
      <c r="D389" t="s">
        <v>27</v>
      </c>
      <c r="E389" s="75" t="s">
        <v>4005</v>
      </c>
      <c r="F389" t="s">
        <v>1041</v>
      </c>
      <c r="G389" t="s">
        <v>32</v>
      </c>
      <c r="H389" t="s">
        <v>2530</v>
      </c>
      <c r="I389" t="s">
        <v>649</v>
      </c>
      <c r="J389" t="s">
        <v>120</v>
      </c>
      <c r="L389" t="s">
        <v>726</v>
      </c>
      <c r="M389" t="s">
        <v>4589</v>
      </c>
      <c r="O389" t="str">
        <f t="shared" si="5"/>
        <v>200201V01F03</v>
      </c>
    </row>
    <row r="390" spans="1:15" x14ac:dyDescent="0.25">
      <c r="A390" t="s">
        <v>2627</v>
      </c>
      <c r="B390" s="6" t="s">
        <v>2628</v>
      </c>
      <c r="C390" t="s">
        <v>2628</v>
      </c>
      <c r="D390" t="s">
        <v>27</v>
      </c>
      <c r="E390" s="75" t="s">
        <v>4005</v>
      </c>
      <c r="F390" t="s">
        <v>1041</v>
      </c>
      <c r="G390" t="s">
        <v>32</v>
      </c>
      <c r="H390" t="s">
        <v>2630</v>
      </c>
      <c r="I390" t="s">
        <v>649</v>
      </c>
      <c r="J390" t="s">
        <v>120</v>
      </c>
      <c r="L390" t="s">
        <v>726</v>
      </c>
      <c r="M390" t="s">
        <v>4567</v>
      </c>
      <c r="O390" t="str">
        <f t="shared" si="5"/>
        <v>200201V01F04</v>
      </c>
    </row>
    <row r="391" spans="1:15" x14ac:dyDescent="0.25">
      <c r="A391" t="s">
        <v>3531</v>
      </c>
      <c r="B391" s="6" t="s">
        <v>3532</v>
      </c>
      <c r="C391" t="s">
        <v>3532</v>
      </c>
      <c r="D391" t="s">
        <v>27</v>
      </c>
      <c r="E391" s="75" t="s">
        <v>4005</v>
      </c>
      <c r="F391" t="s">
        <v>1041</v>
      </c>
      <c r="G391" t="s">
        <v>1458</v>
      </c>
      <c r="H391" t="s">
        <v>2630</v>
      </c>
      <c r="I391" t="s">
        <v>649</v>
      </c>
      <c r="J391" t="s">
        <v>120</v>
      </c>
      <c r="L391" t="s">
        <v>726</v>
      </c>
      <c r="M391" t="s">
        <v>4567</v>
      </c>
      <c r="O391" t="str">
        <f t="shared" ref="O391:O454" si="6">IF(LEN(M391=11),_xlfn.CONCAT(L391,"F",RIGHT(M391,2)),M391)</f>
        <v>200201V01F04</v>
      </c>
    </row>
    <row r="392" spans="1:15" x14ac:dyDescent="0.25">
      <c r="A392" t="s">
        <v>2689</v>
      </c>
      <c r="B392" s="6" t="s">
        <v>2690</v>
      </c>
      <c r="C392" t="s">
        <v>2690</v>
      </c>
      <c r="D392" t="s">
        <v>27</v>
      </c>
      <c r="E392" s="75" t="s">
        <v>4005</v>
      </c>
      <c r="F392" t="s">
        <v>1041</v>
      </c>
      <c r="G392" t="s">
        <v>32</v>
      </c>
      <c r="H392" t="s">
        <v>2630</v>
      </c>
      <c r="I392" t="s">
        <v>649</v>
      </c>
      <c r="J392" t="s">
        <v>120</v>
      </c>
      <c r="L392" t="s">
        <v>660</v>
      </c>
      <c r="M392" t="s">
        <v>4577</v>
      </c>
      <c r="O392" t="str">
        <f t="shared" si="6"/>
        <v>200201V02F01</v>
      </c>
    </row>
    <row r="393" spans="1:15" x14ac:dyDescent="0.25">
      <c r="A393" t="s">
        <v>1991</v>
      </c>
      <c r="B393" s="6" t="s">
        <v>1992</v>
      </c>
      <c r="C393" t="s">
        <v>1992</v>
      </c>
      <c r="D393" t="s">
        <v>27</v>
      </c>
      <c r="E393" s="75" t="s">
        <v>4005</v>
      </c>
      <c r="F393" t="s">
        <v>1041</v>
      </c>
      <c r="G393" t="s">
        <v>32</v>
      </c>
      <c r="H393" t="s">
        <v>1994</v>
      </c>
      <c r="I393" t="s">
        <v>649</v>
      </c>
      <c r="J393" t="s">
        <v>120</v>
      </c>
      <c r="L393" t="s">
        <v>726</v>
      </c>
      <c r="M393" t="s">
        <v>4567</v>
      </c>
      <c r="O393" t="str">
        <f t="shared" si="6"/>
        <v>200201V01F04</v>
      </c>
    </row>
    <row r="394" spans="1:15" x14ac:dyDescent="0.25">
      <c r="A394" t="s">
        <v>1321</v>
      </c>
      <c r="B394" s="6" t="s">
        <v>1322</v>
      </c>
      <c r="C394" t="s">
        <v>1322</v>
      </c>
      <c r="D394" t="s">
        <v>27</v>
      </c>
      <c r="E394" s="75" t="s">
        <v>4005</v>
      </c>
      <c r="F394" t="s">
        <v>236</v>
      </c>
      <c r="G394" t="s">
        <v>1292</v>
      </c>
      <c r="H394" t="s">
        <v>1324</v>
      </c>
      <c r="I394" t="s">
        <v>649</v>
      </c>
      <c r="J394" t="s">
        <v>120</v>
      </c>
      <c r="L394" t="s">
        <v>726</v>
      </c>
      <c r="M394" t="s">
        <v>4567</v>
      </c>
      <c r="O394" t="str">
        <f t="shared" si="6"/>
        <v>200201V01F04</v>
      </c>
    </row>
    <row r="395" spans="1:15" x14ac:dyDescent="0.25">
      <c r="A395" t="s">
        <v>2475</v>
      </c>
      <c r="B395" s="6" t="s">
        <v>1922</v>
      </c>
      <c r="C395" t="s">
        <v>1922</v>
      </c>
      <c r="D395" t="s">
        <v>27</v>
      </c>
      <c r="E395" s="75" t="s">
        <v>4005</v>
      </c>
      <c r="F395" t="s">
        <v>1041</v>
      </c>
      <c r="G395" t="s">
        <v>1624</v>
      </c>
      <c r="H395" t="s">
        <v>2477</v>
      </c>
      <c r="I395" t="s">
        <v>649</v>
      </c>
      <c r="J395" t="s">
        <v>120</v>
      </c>
      <c r="L395" t="s">
        <v>726</v>
      </c>
      <c r="M395" t="s">
        <v>4567</v>
      </c>
      <c r="O395" t="str">
        <f t="shared" si="6"/>
        <v>200201V01F04</v>
      </c>
    </row>
    <row r="396" spans="1:15" x14ac:dyDescent="0.25">
      <c r="A396" t="s">
        <v>1524</v>
      </c>
      <c r="B396" s="6" t="s">
        <v>1525</v>
      </c>
      <c r="C396" t="s">
        <v>1525</v>
      </c>
      <c r="D396" t="s">
        <v>27</v>
      </c>
      <c r="E396" s="75" t="s">
        <v>4005</v>
      </c>
      <c r="F396" t="s">
        <v>1041</v>
      </c>
      <c r="G396" t="s">
        <v>32</v>
      </c>
      <c r="H396" t="s">
        <v>1527</v>
      </c>
      <c r="I396" t="s">
        <v>649</v>
      </c>
      <c r="J396" t="s">
        <v>120</v>
      </c>
      <c r="L396" t="s">
        <v>726</v>
      </c>
      <c r="M396" t="s">
        <v>4567</v>
      </c>
      <c r="O396" t="str">
        <f t="shared" si="6"/>
        <v>200201V01F04</v>
      </c>
    </row>
    <row r="397" spans="1:15" x14ac:dyDescent="0.25">
      <c r="A397" t="s">
        <v>2538</v>
      </c>
      <c r="B397" s="6" t="s">
        <v>2539</v>
      </c>
      <c r="C397" t="s">
        <v>2539</v>
      </c>
      <c r="D397" t="s">
        <v>27</v>
      </c>
      <c r="E397" s="75" t="s">
        <v>4005</v>
      </c>
      <c r="F397" t="s">
        <v>1041</v>
      </c>
      <c r="G397" t="s">
        <v>32</v>
      </c>
      <c r="H397" t="s">
        <v>1527</v>
      </c>
      <c r="I397" t="s">
        <v>649</v>
      </c>
      <c r="J397" t="s">
        <v>120</v>
      </c>
      <c r="L397" t="s">
        <v>726</v>
      </c>
      <c r="M397" t="s">
        <v>4567</v>
      </c>
      <c r="O397" t="str">
        <f t="shared" si="6"/>
        <v>200201V01F04</v>
      </c>
    </row>
    <row r="398" spans="1:15" x14ac:dyDescent="0.25">
      <c r="A398" t="s">
        <v>1539</v>
      </c>
      <c r="B398" s="6" t="s">
        <v>3955</v>
      </c>
      <c r="C398" t="s">
        <v>1540</v>
      </c>
      <c r="D398" t="s">
        <v>27</v>
      </c>
      <c r="E398" s="75" t="s">
        <v>4005</v>
      </c>
      <c r="F398" t="s">
        <v>1186</v>
      </c>
      <c r="G398" t="s">
        <v>32</v>
      </c>
      <c r="H398" t="s">
        <v>1527</v>
      </c>
      <c r="I398" t="s">
        <v>649</v>
      </c>
      <c r="J398" t="s">
        <v>120</v>
      </c>
      <c r="L398" t="s">
        <v>726</v>
      </c>
      <c r="M398" t="s">
        <v>4567</v>
      </c>
      <c r="O398" t="str">
        <f t="shared" si="6"/>
        <v>200201V01F04</v>
      </c>
    </row>
    <row r="399" spans="1:15" x14ac:dyDescent="0.25">
      <c r="A399" t="s">
        <v>2149</v>
      </c>
      <c r="B399" s="6" t="s">
        <v>2150</v>
      </c>
      <c r="C399" t="s">
        <v>2150</v>
      </c>
      <c r="D399" t="s">
        <v>27</v>
      </c>
      <c r="E399" s="75" t="s">
        <v>4005</v>
      </c>
      <c r="F399" t="s">
        <v>1041</v>
      </c>
      <c r="G399" t="s">
        <v>1186</v>
      </c>
      <c r="H399" t="s">
        <v>2152</v>
      </c>
      <c r="I399" t="s">
        <v>649</v>
      </c>
      <c r="J399" t="s">
        <v>120</v>
      </c>
      <c r="L399" t="s">
        <v>726</v>
      </c>
      <c r="M399" t="s">
        <v>4567</v>
      </c>
      <c r="O399" t="str">
        <f t="shared" si="6"/>
        <v>200201V01F04</v>
      </c>
    </row>
    <row r="400" spans="1:15" x14ac:dyDescent="0.25">
      <c r="A400" t="s">
        <v>1701</v>
      </c>
      <c r="B400" s="6" t="s">
        <v>1702</v>
      </c>
      <c r="C400" t="s">
        <v>1702</v>
      </c>
      <c r="D400" t="s">
        <v>27</v>
      </c>
      <c r="E400" s="75" t="s">
        <v>4005</v>
      </c>
      <c r="F400" t="s">
        <v>1041</v>
      </c>
      <c r="G400" t="s">
        <v>1186</v>
      </c>
      <c r="H400" t="s">
        <v>1704</v>
      </c>
      <c r="I400" t="s">
        <v>649</v>
      </c>
      <c r="J400" t="s">
        <v>120</v>
      </c>
      <c r="L400" t="s">
        <v>726</v>
      </c>
      <c r="M400" t="s">
        <v>4567</v>
      </c>
      <c r="O400" t="str">
        <f t="shared" si="6"/>
        <v>200201V01F04</v>
      </c>
    </row>
    <row r="401" spans="1:15" x14ac:dyDescent="0.25">
      <c r="A401" t="s">
        <v>2006</v>
      </c>
      <c r="B401" s="6" t="s">
        <v>2007</v>
      </c>
      <c r="C401" t="s">
        <v>2007</v>
      </c>
      <c r="D401" t="s">
        <v>27</v>
      </c>
      <c r="E401" s="75" t="s">
        <v>4005</v>
      </c>
      <c r="F401" t="s">
        <v>390</v>
      </c>
      <c r="G401" t="s">
        <v>1186</v>
      </c>
      <c r="H401" t="s">
        <v>1704</v>
      </c>
      <c r="I401" t="s">
        <v>649</v>
      </c>
      <c r="J401" t="s">
        <v>120</v>
      </c>
      <c r="L401" t="s">
        <v>726</v>
      </c>
      <c r="M401" t="s">
        <v>4567</v>
      </c>
      <c r="O401" t="str">
        <f t="shared" si="6"/>
        <v>200201V01F04</v>
      </c>
    </row>
    <row r="402" spans="1:15" x14ac:dyDescent="0.25">
      <c r="A402" t="s">
        <v>2100</v>
      </c>
      <c r="B402" s="6" t="s">
        <v>2101</v>
      </c>
      <c r="C402" t="s">
        <v>2101</v>
      </c>
      <c r="D402" t="s">
        <v>27</v>
      </c>
      <c r="E402" s="75" t="s">
        <v>4005</v>
      </c>
      <c r="F402" t="s">
        <v>236</v>
      </c>
      <c r="G402" t="s">
        <v>32</v>
      </c>
      <c r="H402" t="s">
        <v>1704</v>
      </c>
      <c r="I402" t="s">
        <v>649</v>
      </c>
      <c r="J402" t="s">
        <v>120</v>
      </c>
      <c r="L402" t="s">
        <v>726</v>
      </c>
      <c r="M402" t="s">
        <v>4567</v>
      </c>
      <c r="O402" t="str">
        <f t="shared" si="6"/>
        <v>200201V01F04</v>
      </c>
    </row>
    <row r="403" spans="1:15" x14ac:dyDescent="0.25">
      <c r="A403" t="s">
        <v>2933</v>
      </c>
      <c r="B403" s="6" t="s">
        <v>2934</v>
      </c>
      <c r="C403" t="s">
        <v>2934</v>
      </c>
      <c r="D403" t="s">
        <v>27</v>
      </c>
      <c r="E403" s="75" t="s">
        <v>4005</v>
      </c>
      <c r="F403" t="s">
        <v>1041</v>
      </c>
      <c r="G403" t="s">
        <v>32</v>
      </c>
      <c r="H403" t="s">
        <v>2936</v>
      </c>
      <c r="I403" t="s">
        <v>649</v>
      </c>
      <c r="J403" t="s">
        <v>120</v>
      </c>
      <c r="L403" t="s">
        <v>726</v>
      </c>
      <c r="M403" t="s">
        <v>4567</v>
      </c>
      <c r="O403" t="str">
        <f t="shared" si="6"/>
        <v>200201V01F04</v>
      </c>
    </row>
    <row r="404" spans="1:15" x14ac:dyDescent="0.25">
      <c r="A404" t="s">
        <v>3057</v>
      </c>
      <c r="B404" s="6" t="s">
        <v>3058</v>
      </c>
      <c r="C404" t="s">
        <v>3058</v>
      </c>
      <c r="D404" t="s">
        <v>27</v>
      </c>
      <c r="E404" s="75" t="s">
        <v>4005</v>
      </c>
      <c r="F404" t="s">
        <v>1041</v>
      </c>
      <c r="G404" t="s">
        <v>32</v>
      </c>
      <c r="H404" t="s">
        <v>2936</v>
      </c>
      <c r="I404" t="s">
        <v>649</v>
      </c>
      <c r="J404" t="s">
        <v>120</v>
      </c>
      <c r="L404" t="s">
        <v>726</v>
      </c>
      <c r="M404" t="s">
        <v>4567</v>
      </c>
      <c r="O404" t="str">
        <f t="shared" si="6"/>
        <v>200201V01F04</v>
      </c>
    </row>
    <row r="405" spans="1:15" x14ac:dyDescent="0.25">
      <c r="A405" t="s">
        <v>3290</v>
      </c>
      <c r="B405" s="6" t="s">
        <v>3291</v>
      </c>
      <c r="C405" t="s">
        <v>3291</v>
      </c>
      <c r="D405" t="s">
        <v>27</v>
      </c>
      <c r="E405" s="75" t="s">
        <v>4005</v>
      </c>
      <c r="F405" t="s">
        <v>1041</v>
      </c>
      <c r="G405" t="s">
        <v>32</v>
      </c>
      <c r="H405" t="s">
        <v>3293</v>
      </c>
      <c r="I405" t="s">
        <v>649</v>
      </c>
      <c r="J405" t="s">
        <v>120</v>
      </c>
      <c r="L405" t="s">
        <v>726</v>
      </c>
      <c r="M405" t="s">
        <v>4567</v>
      </c>
      <c r="O405" t="str">
        <f t="shared" si="6"/>
        <v>200201V01F04</v>
      </c>
    </row>
    <row r="406" spans="1:15" x14ac:dyDescent="0.25">
      <c r="A406" t="s">
        <v>2211</v>
      </c>
      <c r="B406" s="6" t="s">
        <v>2212</v>
      </c>
      <c r="C406" t="s">
        <v>2212</v>
      </c>
      <c r="D406" t="s">
        <v>27</v>
      </c>
      <c r="E406" s="75" t="s">
        <v>4005</v>
      </c>
      <c r="F406" t="s">
        <v>1041</v>
      </c>
      <c r="G406" t="s">
        <v>32</v>
      </c>
      <c r="H406" t="s">
        <v>2214</v>
      </c>
      <c r="I406" t="s">
        <v>649</v>
      </c>
      <c r="J406" t="s">
        <v>120</v>
      </c>
      <c r="L406" t="s">
        <v>726</v>
      </c>
      <c r="M406" t="s">
        <v>4567</v>
      </c>
      <c r="O406" t="str">
        <f t="shared" si="6"/>
        <v>200201V01F04</v>
      </c>
    </row>
    <row r="407" spans="1:15" x14ac:dyDescent="0.25">
      <c r="A407" t="s">
        <v>2712</v>
      </c>
      <c r="B407" s="6" t="s">
        <v>2713</v>
      </c>
      <c r="C407" t="s">
        <v>2713</v>
      </c>
      <c r="D407" t="s">
        <v>27</v>
      </c>
      <c r="E407" s="75" t="s">
        <v>4005</v>
      </c>
      <c r="F407" t="s">
        <v>1041</v>
      </c>
      <c r="G407" t="s">
        <v>32</v>
      </c>
      <c r="H407" t="s">
        <v>2214</v>
      </c>
      <c r="I407" t="s">
        <v>649</v>
      </c>
      <c r="J407" t="s">
        <v>120</v>
      </c>
      <c r="L407" t="s">
        <v>726</v>
      </c>
      <c r="M407" t="s">
        <v>4567</v>
      </c>
      <c r="O407" t="str">
        <f t="shared" si="6"/>
        <v>200201V01F04</v>
      </c>
    </row>
    <row r="408" spans="1:15" x14ac:dyDescent="0.25">
      <c r="A408" t="s">
        <v>2651</v>
      </c>
      <c r="B408" s="6" t="s">
        <v>2652</v>
      </c>
      <c r="C408" t="s">
        <v>2652</v>
      </c>
      <c r="D408" t="s">
        <v>27</v>
      </c>
      <c r="E408" s="75" t="s">
        <v>4005</v>
      </c>
      <c r="F408" t="s">
        <v>390</v>
      </c>
      <c r="G408" t="s">
        <v>236</v>
      </c>
      <c r="H408" t="s">
        <v>2654</v>
      </c>
      <c r="I408" t="s">
        <v>649</v>
      </c>
      <c r="J408" t="s">
        <v>120</v>
      </c>
      <c r="L408" t="s">
        <v>726</v>
      </c>
      <c r="M408" t="s">
        <v>4567</v>
      </c>
      <c r="O408" t="str">
        <f t="shared" si="6"/>
        <v>200201V01F04</v>
      </c>
    </row>
    <row r="409" spans="1:15" x14ac:dyDescent="0.25">
      <c r="A409" t="s">
        <v>2126</v>
      </c>
      <c r="B409" s="6" t="s">
        <v>2127</v>
      </c>
      <c r="C409" t="s">
        <v>2127</v>
      </c>
      <c r="D409" t="s">
        <v>27</v>
      </c>
      <c r="E409" s="75" t="s">
        <v>4005</v>
      </c>
      <c r="F409" t="s">
        <v>1041</v>
      </c>
      <c r="G409" t="s">
        <v>32</v>
      </c>
      <c r="H409" t="s">
        <v>659</v>
      </c>
      <c r="I409" t="s">
        <v>649</v>
      </c>
      <c r="J409" t="s">
        <v>120</v>
      </c>
      <c r="L409" t="s">
        <v>726</v>
      </c>
      <c r="M409" t="s">
        <v>4567</v>
      </c>
      <c r="O409" t="str">
        <f t="shared" si="6"/>
        <v>200201V01F04</v>
      </c>
    </row>
    <row r="410" spans="1:15" x14ac:dyDescent="0.25">
      <c r="A410" t="s">
        <v>2134</v>
      </c>
      <c r="B410" s="6" t="s">
        <v>3966</v>
      </c>
      <c r="C410" t="s">
        <v>2135</v>
      </c>
      <c r="D410" t="s">
        <v>27</v>
      </c>
      <c r="E410" s="75" t="s">
        <v>4005</v>
      </c>
      <c r="F410" t="s">
        <v>390</v>
      </c>
      <c r="G410" t="s">
        <v>32</v>
      </c>
      <c r="H410" t="s">
        <v>659</v>
      </c>
      <c r="I410" t="s">
        <v>649</v>
      </c>
      <c r="J410" t="s">
        <v>120</v>
      </c>
      <c r="L410" t="s">
        <v>726</v>
      </c>
      <c r="M410" t="s">
        <v>4567</v>
      </c>
      <c r="O410" t="str">
        <f t="shared" si="6"/>
        <v>200201V01F04</v>
      </c>
    </row>
    <row r="411" spans="1:15" x14ac:dyDescent="0.25">
      <c r="A411" t="s">
        <v>2938</v>
      </c>
      <c r="B411" s="6" t="s">
        <v>2939</v>
      </c>
      <c r="C411" t="s">
        <v>2939</v>
      </c>
      <c r="D411" t="s">
        <v>27</v>
      </c>
      <c r="E411" s="75" t="s">
        <v>4005</v>
      </c>
      <c r="F411" t="s">
        <v>1186</v>
      </c>
      <c r="G411" t="s">
        <v>1292</v>
      </c>
      <c r="H411" t="s">
        <v>812</v>
      </c>
      <c r="I411" t="s">
        <v>649</v>
      </c>
      <c r="J411" t="s">
        <v>120</v>
      </c>
      <c r="L411" t="s">
        <v>726</v>
      </c>
      <c r="M411" t="s">
        <v>4567</v>
      </c>
      <c r="O411" t="str">
        <f t="shared" si="6"/>
        <v>200201V01F04</v>
      </c>
    </row>
    <row r="412" spans="1:15" x14ac:dyDescent="0.25">
      <c r="A412" t="s">
        <v>1571</v>
      </c>
      <c r="B412" s="6" t="s">
        <v>1572</v>
      </c>
      <c r="C412" t="s">
        <v>1572</v>
      </c>
      <c r="D412" t="s">
        <v>27</v>
      </c>
      <c r="E412" s="75" t="s">
        <v>4005</v>
      </c>
      <c r="F412" t="s">
        <v>1041</v>
      </c>
      <c r="G412" t="s">
        <v>32</v>
      </c>
      <c r="H412" t="s">
        <v>1081</v>
      </c>
      <c r="I412" t="s">
        <v>649</v>
      </c>
      <c r="J412" t="s">
        <v>120</v>
      </c>
      <c r="L412" t="s">
        <v>726</v>
      </c>
      <c r="M412" t="s">
        <v>4567</v>
      </c>
      <c r="O412" t="str">
        <f t="shared" si="6"/>
        <v>200201V01F04</v>
      </c>
    </row>
    <row r="413" spans="1:15" x14ac:dyDescent="0.25">
      <c r="A413" t="s">
        <v>3005</v>
      </c>
      <c r="B413" s="6" t="s">
        <v>3006</v>
      </c>
      <c r="C413" t="s">
        <v>3006</v>
      </c>
      <c r="D413" t="s">
        <v>27</v>
      </c>
      <c r="E413" s="75" t="s">
        <v>4005</v>
      </c>
      <c r="F413" t="s">
        <v>1041</v>
      </c>
      <c r="G413" t="s">
        <v>1292</v>
      </c>
      <c r="H413" t="s">
        <v>1081</v>
      </c>
      <c r="I413" t="s">
        <v>649</v>
      </c>
      <c r="J413" t="s">
        <v>120</v>
      </c>
      <c r="L413" t="s">
        <v>726</v>
      </c>
      <c r="M413" t="s">
        <v>4567</v>
      </c>
      <c r="O413" t="str">
        <f t="shared" si="6"/>
        <v>200201V01F04</v>
      </c>
    </row>
    <row r="414" spans="1:15" x14ac:dyDescent="0.25">
      <c r="A414" t="s">
        <v>1739</v>
      </c>
      <c r="B414" s="6" t="s">
        <v>1740</v>
      </c>
      <c r="C414" t="s">
        <v>1740</v>
      </c>
      <c r="D414" t="s">
        <v>27</v>
      </c>
      <c r="E414" s="75" t="s">
        <v>4005</v>
      </c>
      <c r="F414" t="s">
        <v>1041</v>
      </c>
      <c r="G414" t="s">
        <v>32</v>
      </c>
      <c r="H414" t="s">
        <v>1081</v>
      </c>
      <c r="I414" t="s">
        <v>649</v>
      </c>
      <c r="J414" t="s">
        <v>120</v>
      </c>
      <c r="L414" t="s">
        <v>660</v>
      </c>
      <c r="M414" t="s">
        <v>4593</v>
      </c>
      <c r="O414" t="str">
        <f t="shared" si="6"/>
        <v>200201V02F03</v>
      </c>
    </row>
    <row r="415" spans="1:15" x14ac:dyDescent="0.25">
      <c r="A415" t="s">
        <v>1345</v>
      </c>
      <c r="B415" s="6" t="s">
        <v>1346</v>
      </c>
      <c r="C415" t="s">
        <v>1346</v>
      </c>
      <c r="D415" t="s">
        <v>27</v>
      </c>
      <c r="E415" s="75" t="s">
        <v>4005</v>
      </c>
      <c r="F415" t="s">
        <v>1041</v>
      </c>
      <c r="G415" t="s">
        <v>32</v>
      </c>
      <c r="H415" t="s">
        <v>1348</v>
      </c>
      <c r="I415" t="s">
        <v>649</v>
      </c>
      <c r="J415" t="s">
        <v>120</v>
      </c>
      <c r="L415" t="s">
        <v>726</v>
      </c>
      <c r="M415" t="s">
        <v>4567</v>
      </c>
      <c r="O415" t="str">
        <f t="shared" si="6"/>
        <v>200201V01F04</v>
      </c>
    </row>
    <row r="416" spans="1:15" x14ac:dyDescent="0.25">
      <c r="A416" t="s">
        <v>1359</v>
      </c>
      <c r="B416" s="6" t="s">
        <v>1360</v>
      </c>
      <c r="C416" t="s">
        <v>1360</v>
      </c>
      <c r="D416" t="s">
        <v>27</v>
      </c>
      <c r="E416" s="75" t="s">
        <v>4005</v>
      </c>
      <c r="F416" t="s">
        <v>1362</v>
      </c>
      <c r="G416" t="s">
        <v>32</v>
      </c>
      <c r="H416" t="s">
        <v>1348</v>
      </c>
      <c r="I416" t="s">
        <v>649</v>
      </c>
      <c r="J416" t="s">
        <v>120</v>
      </c>
      <c r="L416" t="s">
        <v>726</v>
      </c>
      <c r="M416" t="s">
        <v>4567</v>
      </c>
      <c r="O416" t="str">
        <f t="shared" si="6"/>
        <v>200201V01F04</v>
      </c>
    </row>
    <row r="417" spans="1:15" x14ac:dyDescent="0.25">
      <c r="A417" t="s">
        <v>1276</v>
      </c>
      <c r="B417" s="6" t="s">
        <v>1277</v>
      </c>
      <c r="C417" t="s">
        <v>1277</v>
      </c>
      <c r="D417" t="s">
        <v>27</v>
      </c>
      <c r="E417" s="75" t="s">
        <v>4005</v>
      </c>
      <c r="F417" t="s">
        <v>1041</v>
      </c>
      <c r="G417" t="s">
        <v>1186</v>
      </c>
      <c r="H417" t="s">
        <v>1279</v>
      </c>
      <c r="I417" t="s">
        <v>649</v>
      </c>
      <c r="J417" t="s">
        <v>120</v>
      </c>
      <c r="L417" t="s">
        <v>726</v>
      </c>
      <c r="M417" t="s">
        <v>4567</v>
      </c>
      <c r="O417" t="str">
        <f t="shared" si="6"/>
        <v>200201V01F04</v>
      </c>
    </row>
    <row r="418" spans="1:15" x14ac:dyDescent="0.25">
      <c r="A418" t="s">
        <v>2733</v>
      </c>
      <c r="B418" s="6" t="s">
        <v>2734</v>
      </c>
      <c r="C418" t="s">
        <v>2734</v>
      </c>
      <c r="D418" t="s">
        <v>27</v>
      </c>
      <c r="E418" s="75" t="s">
        <v>4005</v>
      </c>
      <c r="F418" t="s">
        <v>1041</v>
      </c>
      <c r="G418" t="s">
        <v>32</v>
      </c>
      <c r="H418" t="s">
        <v>2736</v>
      </c>
      <c r="I418" t="s">
        <v>649</v>
      </c>
      <c r="J418" t="s">
        <v>120</v>
      </c>
      <c r="L418" t="s">
        <v>726</v>
      </c>
      <c r="M418" t="s">
        <v>4567</v>
      </c>
      <c r="O418" t="str">
        <f t="shared" si="6"/>
        <v>200201V01F04</v>
      </c>
    </row>
    <row r="419" spans="1:15" x14ac:dyDescent="0.25">
      <c r="A419" t="s">
        <v>1507</v>
      </c>
      <c r="B419" s="6" t="s">
        <v>1508</v>
      </c>
      <c r="C419" t="s">
        <v>1508</v>
      </c>
      <c r="D419" t="s">
        <v>27</v>
      </c>
      <c r="E419" s="75" t="s">
        <v>4005</v>
      </c>
      <c r="F419" t="s">
        <v>1041</v>
      </c>
      <c r="G419" t="s">
        <v>32</v>
      </c>
      <c r="H419" t="s">
        <v>1147</v>
      </c>
      <c r="I419" t="s">
        <v>649</v>
      </c>
      <c r="J419" t="s">
        <v>120</v>
      </c>
      <c r="L419" t="s">
        <v>726</v>
      </c>
      <c r="M419" t="s">
        <v>4567</v>
      </c>
      <c r="O419" t="str">
        <f t="shared" si="6"/>
        <v>200201V01F04</v>
      </c>
    </row>
    <row r="420" spans="1:15" x14ac:dyDescent="0.25">
      <c r="A420" t="s">
        <v>2974</v>
      </c>
      <c r="B420" s="6" t="s">
        <v>2975</v>
      </c>
      <c r="C420" t="s">
        <v>2975</v>
      </c>
      <c r="D420" t="s">
        <v>27</v>
      </c>
      <c r="E420" s="75" t="s">
        <v>4005</v>
      </c>
      <c r="F420" t="s">
        <v>1041</v>
      </c>
      <c r="G420" t="s">
        <v>32</v>
      </c>
      <c r="H420" t="s">
        <v>1147</v>
      </c>
      <c r="I420" t="s">
        <v>649</v>
      </c>
      <c r="J420" t="s">
        <v>120</v>
      </c>
      <c r="L420" t="s">
        <v>726</v>
      </c>
      <c r="M420" t="s">
        <v>4567</v>
      </c>
      <c r="O420" t="str">
        <f t="shared" si="6"/>
        <v>200201V01F04</v>
      </c>
    </row>
    <row r="421" spans="1:15" x14ac:dyDescent="0.25">
      <c r="A421" t="s">
        <v>3355</v>
      </c>
      <c r="B421" s="6" t="s">
        <v>3987</v>
      </c>
      <c r="C421" t="s">
        <v>3356</v>
      </c>
      <c r="D421" t="s">
        <v>27</v>
      </c>
      <c r="E421" s="75" t="s">
        <v>4005</v>
      </c>
      <c r="F421" t="s">
        <v>1670</v>
      </c>
      <c r="G421" t="s">
        <v>32</v>
      </c>
      <c r="H421" t="s">
        <v>1147</v>
      </c>
      <c r="I421" t="s">
        <v>649</v>
      </c>
      <c r="J421" t="s">
        <v>120</v>
      </c>
      <c r="L421" t="s">
        <v>726</v>
      </c>
      <c r="M421" t="s">
        <v>4567</v>
      </c>
      <c r="O421" t="str">
        <f t="shared" si="6"/>
        <v>200201V01F04</v>
      </c>
    </row>
    <row r="422" spans="1:15" x14ac:dyDescent="0.25">
      <c r="A422" t="s">
        <v>1134</v>
      </c>
      <c r="B422" s="6" t="s">
        <v>1135</v>
      </c>
      <c r="C422" t="s">
        <v>1135</v>
      </c>
      <c r="D422" t="s">
        <v>27</v>
      </c>
      <c r="E422" s="75" t="s">
        <v>4005</v>
      </c>
      <c r="F422" t="s">
        <v>1041</v>
      </c>
      <c r="G422" t="s">
        <v>32</v>
      </c>
      <c r="H422" t="s">
        <v>1137</v>
      </c>
      <c r="I422" t="s">
        <v>649</v>
      </c>
      <c r="J422" t="s">
        <v>120</v>
      </c>
      <c r="L422" t="s">
        <v>726</v>
      </c>
      <c r="M422" t="s">
        <v>4567</v>
      </c>
      <c r="O422" t="str">
        <f t="shared" si="6"/>
        <v>200201V01F04</v>
      </c>
    </row>
    <row r="423" spans="1:15" x14ac:dyDescent="0.25">
      <c r="A423" t="s">
        <v>1652</v>
      </c>
      <c r="B423" s="6" t="s">
        <v>723</v>
      </c>
      <c r="C423" t="s">
        <v>723</v>
      </c>
      <c r="D423" t="s">
        <v>27</v>
      </c>
      <c r="E423" s="75" t="s">
        <v>4005</v>
      </c>
      <c r="F423" t="s">
        <v>1041</v>
      </c>
      <c r="G423" t="s">
        <v>1292</v>
      </c>
      <c r="H423" t="s">
        <v>1654</v>
      </c>
      <c r="I423" t="s">
        <v>649</v>
      </c>
      <c r="J423" t="s">
        <v>120</v>
      </c>
      <c r="L423" t="s">
        <v>726</v>
      </c>
      <c r="M423" t="s">
        <v>4567</v>
      </c>
      <c r="O423" t="str">
        <f t="shared" si="6"/>
        <v>200201V01F04</v>
      </c>
    </row>
    <row r="424" spans="1:15" x14ac:dyDescent="0.25">
      <c r="A424" t="s">
        <v>2408</v>
      </c>
      <c r="B424" s="6" t="s">
        <v>2409</v>
      </c>
      <c r="C424" t="s">
        <v>2409</v>
      </c>
      <c r="D424" t="s">
        <v>27</v>
      </c>
      <c r="E424" s="75" t="s">
        <v>4005</v>
      </c>
      <c r="F424" t="s">
        <v>1041</v>
      </c>
      <c r="G424" t="s">
        <v>32</v>
      </c>
      <c r="H424" t="s">
        <v>1654</v>
      </c>
      <c r="I424" t="s">
        <v>649</v>
      </c>
      <c r="J424" t="s">
        <v>120</v>
      </c>
      <c r="L424" t="s">
        <v>726</v>
      </c>
      <c r="M424" t="s">
        <v>4567</v>
      </c>
      <c r="O424" t="str">
        <f t="shared" si="6"/>
        <v>200201V01F04</v>
      </c>
    </row>
    <row r="425" spans="1:15" x14ac:dyDescent="0.25">
      <c r="A425" t="s">
        <v>2995</v>
      </c>
      <c r="B425" s="6" t="s">
        <v>2996</v>
      </c>
      <c r="C425" t="s">
        <v>2996</v>
      </c>
      <c r="D425" t="s">
        <v>27</v>
      </c>
      <c r="E425" s="75" t="s">
        <v>4005</v>
      </c>
      <c r="F425" t="s">
        <v>1041</v>
      </c>
      <c r="G425" t="s">
        <v>32</v>
      </c>
      <c r="H425" t="s">
        <v>2998</v>
      </c>
      <c r="I425" t="s">
        <v>649</v>
      </c>
      <c r="J425" t="s">
        <v>120</v>
      </c>
      <c r="L425" t="s">
        <v>726</v>
      </c>
      <c r="M425" t="s">
        <v>4567</v>
      </c>
      <c r="O425" t="str">
        <f t="shared" si="6"/>
        <v>200201V01F04</v>
      </c>
    </row>
    <row r="426" spans="1:15" x14ac:dyDescent="0.25">
      <c r="A426" t="s">
        <v>2661</v>
      </c>
      <c r="B426" s="6" t="s">
        <v>2662</v>
      </c>
      <c r="C426" t="s">
        <v>2662</v>
      </c>
      <c r="D426" t="s">
        <v>27</v>
      </c>
      <c r="E426" s="75" t="s">
        <v>4005</v>
      </c>
      <c r="F426" t="s">
        <v>1041</v>
      </c>
      <c r="G426" t="s">
        <v>1292</v>
      </c>
      <c r="H426" t="s">
        <v>2664</v>
      </c>
      <c r="I426" t="s">
        <v>649</v>
      </c>
      <c r="J426" t="s">
        <v>120</v>
      </c>
      <c r="L426" t="s">
        <v>726</v>
      </c>
      <c r="M426" t="s">
        <v>4567</v>
      </c>
      <c r="O426" t="str">
        <f t="shared" si="6"/>
        <v>200201V01F04</v>
      </c>
    </row>
    <row r="427" spans="1:15" x14ac:dyDescent="0.25">
      <c r="A427" t="s">
        <v>1327</v>
      </c>
      <c r="B427" s="6" t="s">
        <v>1328</v>
      </c>
      <c r="C427" t="s">
        <v>1328</v>
      </c>
      <c r="D427" t="s">
        <v>27</v>
      </c>
      <c r="E427" s="75" t="s">
        <v>4005</v>
      </c>
      <c r="F427" t="s">
        <v>1041</v>
      </c>
      <c r="G427" t="s">
        <v>1292</v>
      </c>
      <c r="H427" t="s">
        <v>1330</v>
      </c>
      <c r="I427" t="s">
        <v>649</v>
      </c>
      <c r="J427" t="s">
        <v>120</v>
      </c>
      <c r="L427" t="s">
        <v>726</v>
      </c>
      <c r="M427" t="s">
        <v>4567</v>
      </c>
      <c r="O427" t="str">
        <f t="shared" si="6"/>
        <v>200201V01F04</v>
      </c>
    </row>
    <row r="428" spans="1:15" x14ac:dyDescent="0.25">
      <c r="A428" t="s">
        <v>1734</v>
      </c>
      <c r="B428" s="6" t="s">
        <v>1735</v>
      </c>
      <c r="C428" t="s">
        <v>1735</v>
      </c>
      <c r="D428" t="s">
        <v>27</v>
      </c>
      <c r="E428" s="75" t="s">
        <v>4005</v>
      </c>
      <c r="F428" t="s">
        <v>1041</v>
      </c>
      <c r="G428" t="s">
        <v>1737</v>
      </c>
      <c r="H428" t="s">
        <v>1330</v>
      </c>
      <c r="I428" t="s">
        <v>649</v>
      </c>
      <c r="J428" t="s">
        <v>120</v>
      </c>
      <c r="L428" t="s">
        <v>726</v>
      </c>
      <c r="M428" t="s">
        <v>4567</v>
      </c>
      <c r="O428" t="str">
        <f t="shared" si="6"/>
        <v>200201V01F04</v>
      </c>
    </row>
    <row r="429" spans="1:15" x14ac:dyDescent="0.25">
      <c r="A429" t="s">
        <v>2337</v>
      </c>
      <c r="B429" s="6" t="s">
        <v>3976</v>
      </c>
      <c r="C429" t="s">
        <v>2338</v>
      </c>
      <c r="D429" t="s">
        <v>27</v>
      </c>
      <c r="E429" s="75" t="s">
        <v>4005</v>
      </c>
      <c r="F429" t="s">
        <v>1041</v>
      </c>
      <c r="G429" t="s">
        <v>236</v>
      </c>
      <c r="H429" t="s">
        <v>2340</v>
      </c>
      <c r="I429" t="s">
        <v>649</v>
      </c>
      <c r="J429" t="s">
        <v>120</v>
      </c>
      <c r="L429" t="s">
        <v>726</v>
      </c>
      <c r="M429" t="s">
        <v>4567</v>
      </c>
      <c r="O429" t="str">
        <f t="shared" si="6"/>
        <v>200201V01F04</v>
      </c>
    </row>
    <row r="430" spans="1:15" x14ac:dyDescent="0.25">
      <c r="A430" t="s">
        <v>3377</v>
      </c>
      <c r="B430" s="6" t="s">
        <v>3378</v>
      </c>
      <c r="C430" t="s">
        <v>3378</v>
      </c>
      <c r="D430" t="s">
        <v>27</v>
      </c>
      <c r="E430" s="75" t="s">
        <v>4005</v>
      </c>
      <c r="F430" t="s">
        <v>32</v>
      </c>
      <c r="G430" t="s">
        <v>889</v>
      </c>
      <c r="H430" t="s">
        <v>738</v>
      </c>
      <c r="I430" t="s">
        <v>649</v>
      </c>
      <c r="J430" t="s">
        <v>120</v>
      </c>
      <c r="L430" t="s">
        <v>726</v>
      </c>
      <c r="M430" t="s">
        <v>4567</v>
      </c>
      <c r="O430" t="str">
        <f t="shared" si="6"/>
        <v>200201V01F04</v>
      </c>
    </row>
    <row r="431" spans="1:15" x14ac:dyDescent="0.25">
      <c r="A431" t="s">
        <v>1636</v>
      </c>
      <c r="B431" s="6" t="s">
        <v>1637</v>
      </c>
      <c r="C431" t="s">
        <v>1637</v>
      </c>
      <c r="D431" t="s">
        <v>27</v>
      </c>
      <c r="E431" s="75" t="s">
        <v>4005</v>
      </c>
      <c r="F431" t="s">
        <v>1041</v>
      </c>
      <c r="G431" t="s">
        <v>1186</v>
      </c>
      <c r="H431" t="s">
        <v>1639</v>
      </c>
      <c r="I431" t="s">
        <v>649</v>
      </c>
      <c r="J431" t="s">
        <v>120</v>
      </c>
      <c r="L431" t="s">
        <v>726</v>
      </c>
      <c r="M431" t="s">
        <v>4567</v>
      </c>
      <c r="O431" t="str">
        <f t="shared" si="6"/>
        <v>200201V01F04</v>
      </c>
    </row>
    <row r="432" spans="1:15" x14ac:dyDescent="0.25">
      <c r="A432" t="s">
        <v>1641</v>
      </c>
      <c r="B432" s="6" t="s">
        <v>1642</v>
      </c>
      <c r="C432" t="s">
        <v>1642</v>
      </c>
      <c r="D432" t="s">
        <v>27</v>
      </c>
      <c r="E432" s="75" t="s">
        <v>4005</v>
      </c>
      <c r="F432" t="s">
        <v>1041</v>
      </c>
      <c r="G432" t="s">
        <v>32</v>
      </c>
      <c r="H432" t="s">
        <v>1639</v>
      </c>
      <c r="I432" t="s">
        <v>649</v>
      </c>
      <c r="J432" t="s">
        <v>120</v>
      </c>
      <c r="L432" t="s">
        <v>726</v>
      </c>
      <c r="M432" t="s">
        <v>4567</v>
      </c>
      <c r="O432" t="str">
        <f t="shared" si="6"/>
        <v>200201V01F04</v>
      </c>
    </row>
    <row r="433" spans="1:15" x14ac:dyDescent="0.25">
      <c r="A433" t="s">
        <v>2361</v>
      </c>
      <c r="B433" s="6" t="s">
        <v>2362</v>
      </c>
      <c r="C433" t="s">
        <v>2362</v>
      </c>
      <c r="D433" t="s">
        <v>27</v>
      </c>
      <c r="E433" s="75" t="s">
        <v>4005</v>
      </c>
      <c r="F433" t="s">
        <v>236</v>
      </c>
      <c r="G433" t="s">
        <v>32</v>
      </c>
      <c r="H433" t="s">
        <v>715</v>
      </c>
      <c r="I433" t="s">
        <v>649</v>
      </c>
      <c r="J433" t="s">
        <v>120</v>
      </c>
      <c r="L433" t="s">
        <v>726</v>
      </c>
      <c r="M433" t="s">
        <v>4567</v>
      </c>
      <c r="O433" t="str">
        <f t="shared" si="6"/>
        <v>200201V01F04</v>
      </c>
    </row>
    <row r="434" spans="1:15" x14ac:dyDescent="0.25">
      <c r="A434" t="s">
        <v>2373</v>
      </c>
      <c r="B434" s="6" t="s">
        <v>2374</v>
      </c>
      <c r="C434" t="s">
        <v>2374</v>
      </c>
      <c r="D434" t="s">
        <v>27</v>
      </c>
      <c r="E434" s="75" t="s">
        <v>4005</v>
      </c>
      <c r="F434" t="s">
        <v>390</v>
      </c>
      <c r="G434" t="s">
        <v>1458</v>
      </c>
      <c r="H434" t="s">
        <v>715</v>
      </c>
      <c r="I434" t="s">
        <v>649</v>
      </c>
      <c r="J434" t="s">
        <v>120</v>
      </c>
      <c r="L434" t="s">
        <v>726</v>
      </c>
      <c r="M434" t="s">
        <v>4567</v>
      </c>
      <c r="O434" t="str">
        <f t="shared" si="6"/>
        <v>200201V01F04</v>
      </c>
    </row>
    <row r="435" spans="1:15" x14ac:dyDescent="0.25">
      <c r="A435" t="s">
        <v>3381</v>
      </c>
      <c r="B435" s="6" t="s">
        <v>3382</v>
      </c>
      <c r="C435" t="s">
        <v>3382</v>
      </c>
      <c r="D435" t="s">
        <v>27</v>
      </c>
      <c r="E435" s="75" t="s">
        <v>4005</v>
      </c>
      <c r="F435" t="s">
        <v>1670</v>
      </c>
      <c r="G435" t="s">
        <v>889</v>
      </c>
      <c r="H435" t="s">
        <v>715</v>
      </c>
      <c r="I435" t="s">
        <v>649</v>
      </c>
      <c r="J435" t="s">
        <v>120</v>
      </c>
      <c r="L435" t="s">
        <v>726</v>
      </c>
      <c r="M435" t="s">
        <v>4567</v>
      </c>
      <c r="O435" t="str">
        <f t="shared" si="6"/>
        <v>200201V01F04</v>
      </c>
    </row>
    <row r="436" spans="1:15" x14ac:dyDescent="0.25">
      <c r="A436" t="s">
        <v>2521</v>
      </c>
      <c r="B436" s="6" t="s">
        <v>2522</v>
      </c>
      <c r="C436" t="s">
        <v>2522</v>
      </c>
      <c r="D436" t="s">
        <v>27</v>
      </c>
      <c r="E436" s="75" t="s">
        <v>4005</v>
      </c>
      <c r="F436" t="s">
        <v>1041</v>
      </c>
      <c r="G436" t="s">
        <v>32</v>
      </c>
      <c r="H436" t="s">
        <v>2524</v>
      </c>
      <c r="I436" t="s">
        <v>649</v>
      </c>
      <c r="J436" t="s">
        <v>120</v>
      </c>
      <c r="L436" t="s">
        <v>726</v>
      </c>
      <c r="M436" t="s">
        <v>4567</v>
      </c>
      <c r="O436" t="str">
        <f t="shared" si="6"/>
        <v>200201V01F04</v>
      </c>
    </row>
    <row r="437" spans="1:15" x14ac:dyDescent="0.25">
      <c r="A437" t="s">
        <v>3515</v>
      </c>
      <c r="B437" s="6" t="s">
        <v>3516</v>
      </c>
      <c r="C437" t="s">
        <v>3516</v>
      </c>
      <c r="D437" t="s">
        <v>27</v>
      </c>
      <c r="E437" s="75" t="s">
        <v>4005</v>
      </c>
      <c r="F437" t="s">
        <v>1041</v>
      </c>
      <c r="G437" t="s">
        <v>32</v>
      </c>
      <c r="H437" t="s">
        <v>2524</v>
      </c>
      <c r="I437" t="s">
        <v>649</v>
      </c>
      <c r="J437" t="s">
        <v>120</v>
      </c>
      <c r="L437" t="s">
        <v>726</v>
      </c>
      <c r="M437" t="s">
        <v>4567</v>
      </c>
      <c r="O437" t="str">
        <f t="shared" si="6"/>
        <v>200201V01F04</v>
      </c>
    </row>
    <row r="438" spans="1:15" x14ac:dyDescent="0.25">
      <c r="A438" t="s">
        <v>2048</v>
      </c>
      <c r="B438" s="6" t="s">
        <v>2049</v>
      </c>
      <c r="C438" t="s">
        <v>2049</v>
      </c>
      <c r="D438" t="s">
        <v>27</v>
      </c>
      <c r="E438" s="75" t="s">
        <v>4005</v>
      </c>
      <c r="F438" t="s">
        <v>1041</v>
      </c>
      <c r="G438" t="s">
        <v>32</v>
      </c>
      <c r="H438" t="s">
        <v>2051</v>
      </c>
      <c r="I438" t="s">
        <v>649</v>
      </c>
      <c r="J438" t="s">
        <v>120</v>
      </c>
      <c r="L438" t="s">
        <v>726</v>
      </c>
      <c r="M438" t="s">
        <v>4567</v>
      </c>
      <c r="O438" t="str">
        <f t="shared" si="6"/>
        <v>200201V01F04</v>
      </c>
    </row>
    <row r="439" spans="1:15" x14ac:dyDescent="0.25">
      <c r="A439" t="s">
        <v>1691</v>
      </c>
      <c r="B439" s="6" t="s">
        <v>1692</v>
      </c>
      <c r="C439" t="s">
        <v>1692</v>
      </c>
      <c r="D439" t="s">
        <v>27</v>
      </c>
      <c r="E439" s="75" t="s">
        <v>4005</v>
      </c>
      <c r="F439" t="s">
        <v>1041</v>
      </c>
      <c r="G439" t="s">
        <v>32</v>
      </c>
      <c r="H439" t="s">
        <v>1694</v>
      </c>
      <c r="I439" t="s">
        <v>649</v>
      </c>
      <c r="J439" t="s">
        <v>120</v>
      </c>
      <c r="L439" t="s">
        <v>726</v>
      </c>
      <c r="M439" t="s">
        <v>4567</v>
      </c>
      <c r="O439" t="str">
        <f t="shared" si="6"/>
        <v>200201V01F04</v>
      </c>
    </row>
    <row r="440" spans="1:15" x14ac:dyDescent="0.25">
      <c r="A440" t="s">
        <v>2143</v>
      </c>
      <c r="B440" s="6" t="s">
        <v>2144</v>
      </c>
      <c r="C440" t="s">
        <v>2144</v>
      </c>
      <c r="D440" t="s">
        <v>27</v>
      </c>
      <c r="E440" s="75" t="s">
        <v>4005</v>
      </c>
      <c r="F440" t="s">
        <v>1041</v>
      </c>
      <c r="G440" t="s">
        <v>32</v>
      </c>
      <c r="H440" t="s">
        <v>2146</v>
      </c>
      <c r="I440" t="s">
        <v>649</v>
      </c>
      <c r="J440" t="s">
        <v>120</v>
      </c>
      <c r="L440" t="s">
        <v>660</v>
      </c>
      <c r="M440" t="s">
        <v>4593</v>
      </c>
      <c r="O440" t="str">
        <f t="shared" si="6"/>
        <v>200201V02F03</v>
      </c>
    </row>
    <row r="441" spans="1:15" x14ac:dyDescent="0.25">
      <c r="A441" t="s">
        <v>2855</v>
      </c>
      <c r="B441" s="6" t="s">
        <v>2856</v>
      </c>
      <c r="C441" t="s">
        <v>2856</v>
      </c>
      <c r="D441" t="s">
        <v>27</v>
      </c>
      <c r="E441" s="75" t="s">
        <v>4005</v>
      </c>
      <c r="F441" t="s">
        <v>1624</v>
      </c>
      <c r="G441" t="s">
        <v>1670</v>
      </c>
      <c r="H441" t="s">
        <v>837</v>
      </c>
      <c r="I441" t="s">
        <v>649</v>
      </c>
      <c r="J441" t="s">
        <v>120</v>
      </c>
      <c r="L441" t="s">
        <v>726</v>
      </c>
      <c r="M441" t="s">
        <v>4649</v>
      </c>
      <c r="O441" t="str">
        <f t="shared" si="6"/>
        <v>200201V01F01</v>
      </c>
    </row>
    <row r="442" spans="1:15" x14ac:dyDescent="0.25">
      <c r="A442" t="s">
        <v>1394</v>
      </c>
      <c r="B442" s="6" t="s">
        <v>1395</v>
      </c>
      <c r="C442" t="s">
        <v>1395</v>
      </c>
      <c r="D442" t="s">
        <v>27</v>
      </c>
      <c r="E442" s="75" t="s">
        <v>4005</v>
      </c>
      <c r="F442" t="s">
        <v>1041</v>
      </c>
      <c r="G442" t="s">
        <v>32</v>
      </c>
      <c r="H442" t="s">
        <v>837</v>
      </c>
      <c r="I442" t="s">
        <v>649</v>
      </c>
      <c r="J442" t="s">
        <v>120</v>
      </c>
      <c r="L442" t="s">
        <v>726</v>
      </c>
      <c r="M442" t="s">
        <v>4567</v>
      </c>
      <c r="O442" t="str">
        <f t="shared" si="6"/>
        <v>200201V01F04</v>
      </c>
    </row>
    <row r="443" spans="1:15" x14ac:dyDescent="0.25">
      <c r="A443" t="s">
        <v>2584</v>
      </c>
      <c r="B443" s="6" t="s">
        <v>2585</v>
      </c>
      <c r="C443" t="s">
        <v>2585</v>
      </c>
      <c r="D443" t="s">
        <v>27</v>
      </c>
      <c r="E443" s="75" t="s">
        <v>4005</v>
      </c>
      <c r="F443" t="s">
        <v>1041</v>
      </c>
      <c r="G443" t="s">
        <v>32</v>
      </c>
      <c r="H443" t="s">
        <v>776</v>
      </c>
      <c r="I443" t="s">
        <v>649</v>
      </c>
      <c r="J443" t="s">
        <v>120</v>
      </c>
      <c r="L443" t="s">
        <v>726</v>
      </c>
      <c r="M443" t="s">
        <v>4567</v>
      </c>
      <c r="O443" t="str">
        <f t="shared" si="6"/>
        <v>200201V01F04</v>
      </c>
    </row>
    <row r="444" spans="1:15" x14ac:dyDescent="0.25">
      <c r="A444" t="s">
        <v>2845</v>
      </c>
      <c r="B444" s="6" t="s">
        <v>2846</v>
      </c>
      <c r="C444" t="s">
        <v>2846</v>
      </c>
      <c r="D444" t="s">
        <v>27</v>
      </c>
      <c r="E444" s="75" t="s">
        <v>4005</v>
      </c>
      <c r="F444" t="s">
        <v>390</v>
      </c>
      <c r="G444" t="s">
        <v>32</v>
      </c>
      <c r="H444" t="s">
        <v>776</v>
      </c>
      <c r="I444" t="s">
        <v>649</v>
      </c>
      <c r="J444" t="s">
        <v>120</v>
      </c>
      <c r="L444" t="s">
        <v>726</v>
      </c>
      <c r="M444" t="s">
        <v>4567</v>
      </c>
      <c r="O444" t="str">
        <f t="shared" si="6"/>
        <v>200201V01F04</v>
      </c>
    </row>
    <row r="445" spans="1:15" x14ac:dyDescent="0.25">
      <c r="A445" t="s">
        <v>3309</v>
      </c>
      <c r="B445" s="6" t="s">
        <v>3310</v>
      </c>
      <c r="C445" t="s">
        <v>3310</v>
      </c>
      <c r="D445" t="s">
        <v>27</v>
      </c>
      <c r="E445" s="75" t="s">
        <v>4005</v>
      </c>
      <c r="F445" t="s">
        <v>1362</v>
      </c>
      <c r="G445" t="s">
        <v>32</v>
      </c>
      <c r="H445" t="s">
        <v>831</v>
      </c>
      <c r="I445" t="s">
        <v>649</v>
      </c>
      <c r="J445" t="s">
        <v>120</v>
      </c>
      <c r="L445" t="s">
        <v>726</v>
      </c>
      <c r="M445" t="s">
        <v>4567</v>
      </c>
      <c r="O445" t="str">
        <f t="shared" si="6"/>
        <v>200201V01F04</v>
      </c>
    </row>
    <row r="446" spans="1:15" x14ac:dyDescent="0.25">
      <c r="A446" t="s">
        <v>1617</v>
      </c>
      <c r="B446" s="6" t="s">
        <v>829</v>
      </c>
      <c r="C446" t="s">
        <v>829</v>
      </c>
      <c r="D446" t="s">
        <v>27</v>
      </c>
      <c r="E446" s="75" t="s">
        <v>4005</v>
      </c>
      <c r="F446" t="s">
        <v>1041</v>
      </c>
      <c r="G446" t="s">
        <v>32</v>
      </c>
      <c r="H446" t="s">
        <v>831</v>
      </c>
      <c r="I446" t="s">
        <v>649</v>
      </c>
      <c r="J446" t="s">
        <v>120</v>
      </c>
      <c r="L446" t="s">
        <v>660</v>
      </c>
      <c r="M446" t="s">
        <v>4593</v>
      </c>
      <c r="O446" t="str">
        <f t="shared" si="6"/>
        <v>200201V02F03</v>
      </c>
    </row>
    <row r="447" spans="1:15" x14ac:dyDescent="0.25">
      <c r="A447" t="s">
        <v>2705</v>
      </c>
      <c r="B447" s="6" t="s">
        <v>2634</v>
      </c>
      <c r="C447" t="s">
        <v>2634</v>
      </c>
      <c r="D447" t="s">
        <v>27</v>
      </c>
      <c r="E447" s="75" t="s">
        <v>4005</v>
      </c>
      <c r="F447" t="s">
        <v>1041</v>
      </c>
      <c r="G447" t="s">
        <v>32</v>
      </c>
      <c r="H447" t="s">
        <v>725</v>
      </c>
      <c r="I447" t="s">
        <v>649</v>
      </c>
      <c r="J447" t="s">
        <v>120</v>
      </c>
      <c r="L447" t="s">
        <v>726</v>
      </c>
      <c r="M447" t="s">
        <v>4567</v>
      </c>
      <c r="O447" t="str">
        <f t="shared" si="6"/>
        <v>200201V01F04</v>
      </c>
    </row>
    <row r="448" spans="1:15" x14ac:dyDescent="0.25">
      <c r="A448" t="s">
        <v>3048</v>
      </c>
      <c r="B448" s="6" t="s">
        <v>3049</v>
      </c>
      <c r="C448" t="s">
        <v>3049</v>
      </c>
      <c r="D448" t="s">
        <v>27</v>
      </c>
      <c r="E448" s="75" t="s">
        <v>4005</v>
      </c>
      <c r="F448" t="s">
        <v>1186</v>
      </c>
      <c r="G448" t="s">
        <v>32</v>
      </c>
      <c r="H448" t="s">
        <v>725</v>
      </c>
      <c r="I448" t="s">
        <v>649</v>
      </c>
      <c r="J448" t="s">
        <v>120</v>
      </c>
      <c r="L448" t="s">
        <v>726</v>
      </c>
      <c r="M448" t="s">
        <v>4567</v>
      </c>
      <c r="O448" t="str">
        <f t="shared" si="6"/>
        <v>200201V01F04</v>
      </c>
    </row>
    <row r="449" spans="1:15" x14ac:dyDescent="0.25">
      <c r="A449" t="s">
        <v>2470</v>
      </c>
      <c r="B449" s="6" t="s">
        <v>2471</v>
      </c>
      <c r="C449" t="s">
        <v>2471</v>
      </c>
      <c r="D449" t="s">
        <v>27</v>
      </c>
      <c r="E449" s="75" t="s">
        <v>4005</v>
      </c>
      <c r="F449" t="s">
        <v>390</v>
      </c>
      <c r="G449" t="s">
        <v>390</v>
      </c>
      <c r="H449" t="s">
        <v>1067</v>
      </c>
      <c r="I449" t="s">
        <v>649</v>
      </c>
      <c r="J449" t="s">
        <v>120</v>
      </c>
      <c r="L449" t="s">
        <v>726</v>
      </c>
      <c r="M449" t="s">
        <v>4567</v>
      </c>
      <c r="O449" t="str">
        <f t="shared" si="6"/>
        <v>200201V01F04</v>
      </c>
    </row>
    <row r="450" spans="1:15" x14ac:dyDescent="0.25">
      <c r="A450" t="s">
        <v>1889</v>
      </c>
      <c r="B450" s="6" t="s">
        <v>701</v>
      </c>
      <c r="C450" t="s">
        <v>701</v>
      </c>
      <c r="D450" t="s">
        <v>27</v>
      </c>
      <c r="E450" s="75" t="s">
        <v>4005</v>
      </c>
      <c r="F450" t="s">
        <v>1041</v>
      </c>
      <c r="G450" t="s">
        <v>32</v>
      </c>
      <c r="H450" t="s">
        <v>703</v>
      </c>
      <c r="I450" t="s">
        <v>649</v>
      </c>
      <c r="J450" t="s">
        <v>120</v>
      </c>
      <c r="L450" t="s">
        <v>726</v>
      </c>
      <c r="M450" t="s">
        <v>4567</v>
      </c>
      <c r="O450" t="str">
        <f t="shared" si="6"/>
        <v>200201V01F04</v>
      </c>
    </row>
    <row r="451" spans="1:15" x14ac:dyDescent="0.25">
      <c r="A451" t="s">
        <v>3106</v>
      </c>
      <c r="B451" s="6" t="s">
        <v>3107</v>
      </c>
      <c r="C451" t="s">
        <v>3107</v>
      </c>
      <c r="D451" t="s">
        <v>27</v>
      </c>
      <c r="E451" s="75" t="s">
        <v>4005</v>
      </c>
      <c r="F451" t="s">
        <v>601</v>
      </c>
      <c r="G451" t="s">
        <v>32</v>
      </c>
      <c r="H451" t="s">
        <v>703</v>
      </c>
      <c r="I451" t="s">
        <v>649</v>
      </c>
      <c r="J451" t="s">
        <v>120</v>
      </c>
      <c r="L451" t="s">
        <v>726</v>
      </c>
      <c r="M451" t="s">
        <v>4567</v>
      </c>
      <c r="O451" t="str">
        <f t="shared" si="6"/>
        <v>200201V01F04</v>
      </c>
    </row>
    <row r="452" spans="1:15" x14ac:dyDescent="0.25">
      <c r="A452" t="s">
        <v>2543</v>
      </c>
      <c r="B452" s="6" t="s">
        <v>2544</v>
      </c>
      <c r="C452" t="s">
        <v>2544</v>
      </c>
      <c r="D452" t="s">
        <v>27</v>
      </c>
      <c r="E452" s="75" t="s">
        <v>4005</v>
      </c>
      <c r="F452" t="s">
        <v>1041</v>
      </c>
      <c r="G452" t="s">
        <v>32</v>
      </c>
      <c r="H452" t="s">
        <v>2546</v>
      </c>
      <c r="I452" t="s">
        <v>649</v>
      </c>
      <c r="J452" t="s">
        <v>120</v>
      </c>
      <c r="L452" t="s">
        <v>726</v>
      </c>
      <c r="M452" t="s">
        <v>4567</v>
      </c>
      <c r="O452" t="str">
        <f t="shared" si="6"/>
        <v>200201V01F04</v>
      </c>
    </row>
    <row r="453" spans="1:15" x14ac:dyDescent="0.25">
      <c r="A453" t="s">
        <v>1986</v>
      </c>
      <c r="B453" s="6" t="s">
        <v>1317</v>
      </c>
      <c r="C453" t="s">
        <v>1317</v>
      </c>
      <c r="D453" t="s">
        <v>27</v>
      </c>
      <c r="E453" s="75" t="s">
        <v>4005</v>
      </c>
      <c r="F453" t="s">
        <v>1041</v>
      </c>
      <c r="G453" t="s">
        <v>32</v>
      </c>
      <c r="H453" t="s">
        <v>1988</v>
      </c>
      <c r="I453" t="s">
        <v>649</v>
      </c>
      <c r="J453" t="s">
        <v>120</v>
      </c>
      <c r="L453" t="s">
        <v>726</v>
      </c>
      <c r="M453" t="s">
        <v>4567</v>
      </c>
      <c r="O453" t="str">
        <f t="shared" si="6"/>
        <v>200201V01F04</v>
      </c>
    </row>
    <row r="454" spans="1:15" x14ac:dyDescent="0.25">
      <c r="A454" t="s">
        <v>1566</v>
      </c>
      <c r="B454" s="6" t="s">
        <v>1567</v>
      </c>
      <c r="C454" t="s">
        <v>1567</v>
      </c>
      <c r="D454" t="s">
        <v>27</v>
      </c>
      <c r="E454" s="75" t="s">
        <v>4005</v>
      </c>
      <c r="F454" t="s">
        <v>1041</v>
      </c>
      <c r="G454" t="s">
        <v>236</v>
      </c>
      <c r="H454" t="s">
        <v>1569</v>
      </c>
      <c r="I454" t="s">
        <v>649</v>
      </c>
      <c r="J454" t="s">
        <v>120</v>
      </c>
      <c r="L454" t="s">
        <v>726</v>
      </c>
      <c r="M454" t="s">
        <v>4567</v>
      </c>
      <c r="O454" t="str">
        <f t="shared" si="6"/>
        <v>200201V01F04</v>
      </c>
    </row>
    <row r="455" spans="1:15" x14ac:dyDescent="0.25">
      <c r="A455" t="s">
        <v>2249</v>
      </c>
      <c r="B455" s="6" t="s">
        <v>3970</v>
      </c>
      <c r="C455" t="s">
        <v>2250</v>
      </c>
      <c r="D455" t="s">
        <v>27</v>
      </c>
      <c r="E455" s="75" t="s">
        <v>4005</v>
      </c>
      <c r="F455" t="s">
        <v>1041</v>
      </c>
      <c r="G455" t="s">
        <v>32</v>
      </c>
      <c r="H455" t="s">
        <v>2252</v>
      </c>
      <c r="I455" t="s">
        <v>649</v>
      </c>
      <c r="J455" t="s">
        <v>120</v>
      </c>
      <c r="L455" t="s">
        <v>726</v>
      </c>
      <c r="M455" t="s">
        <v>4567</v>
      </c>
      <c r="O455" t="str">
        <f t="shared" ref="O455:O518" si="7">IF(LEN(M455=11),_xlfn.CONCAT(L455,"F",RIGHT(M455,2)),M455)</f>
        <v>200201V01F04</v>
      </c>
    </row>
    <row r="456" spans="1:15" x14ac:dyDescent="0.25">
      <c r="A456" t="s">
        <v>2565</v>
      </c>
      <c r="B456" s="6" t="s">
        <v>2566</v>
      </c>
      <c r="C456" t="s">
        <v>2566</v>
      </c>
      <c r="D456" t="s">
        <v>27</v>
      </c>
      <c r="E456" s="75" t="s">
        <v>4005</v>
      </c>
      <c r="F456" t="s">
        <v>1041</v>
      </c>
      <c r="G456" t="s">
        <v>1186</v>
      </c>
      <c r="H456" t="s">
        <v>2568</v>
      </c>
      <c r="I456" t="s">
        <v>649</v>
      </c>
      <c r="J456" t="s">
        <v>120</v>
      </c>
      <c r="L456" t="s">
        <v>726</v>
      </c>
      <c r="M456" t="s">
        <v>4567</v>
      </c>
      <c r="O456" t="str">
        <f t="shared" si="7"/>
        <v>200201V01F04</v>
      </c>
    </row>
    <row r="457" spans="1:15" x14ac:dyDescent="0.25">
      <c r="A457" t="s">
        <v>2448</v>
      </c>
      <c r="B457" s="6" t="s">
        <v>1317</v>
      </c>
      <c r="C457" t="s">
        <v>1317</v>
      </c>
      <c r="D457" t="s">
        <v>27</v>
      </c>
      <c r="E457" s="75" t="s">
        <v>4005</v>
      </c>
      <c r="F457" t="s">
        <v>1041</v>
      </c>
      <c r="G457" t="s">
        <v>32</v>
      </c>
      <c r="H457" t="s">
        <v>2450</v>
      </c>
      <c r="I457" t="s">
        <v>649</v>
      </c>
      <c r="J457" t="s">
        <v>120</v>
      </c>
      <c r="L457" t="s">
        <v>726</v>
      </c>
      <c r="M457" t="s">
        <v>4567</v>
      </c>
      <c r="O457" t="str">
        <f t="shared" si="7"/>
        <v>200201V01F04</v>
      </c>
    </row>
    <row r="458" spans="1:15" x14ac:dyDescent="0.25">
      <c r="A458" t="s">
        <v>1403</v>
      </c>
      <c r="B458" s="6" t="s">
        <v>1404</v>
      </c>
      <c r="C458" t="s">
        <v>1404</v>
      </c>
      <c r="D458" t="s">
        <v>27</v>
      </c>
      <c r="E458" s="75" t="s">
        <v>4005</v>
      </c>
      <c r="F458" t="s">
        <v>390</v>
      </c>
      <c r="G458" t="s">
        <v>1292</v>
      </c>
      <c r="H458" t="s">
        <v>1406</v>
      </c>
      <c r="I458" t="s">
        <v>649</v>
      </c>
      <c r="J458" t="s">
        <v>120</v>
      </c>
      <c r="L458" t="s">
        <v>726</v>
      </c>
      <c r="M458" t="s">
        <v>4567</v>
      </c>
      <c r="O458" t="str">
        <f t="shared" si="7"/>
        <v>200201V01F04</v>
      </c>
    </row>
    <row r="459" spans="1:15" x14ac:dyDescent="0.25">
      <c r="A459" t="s">
        <v>1270</v>
      </c>
      <c r="B459" s="6" t="s">
        <v>1271</v>
      </c>
      <c r="C459" t="s">
        <v>1271</v>
      </c>
      <c r="D459" t="s">
        <v>27</v>
      </c>
      <c r="E459" s="75" t="s">
        <v>4005</v>
      </c>
      <c r="F459" t="s">
        <v>1041</v>
      </c>
      <c r="G459" t="s">
        <v>32</v>
      </c>
      <c r="H459" t="s">
        <v>1273</v>
      </c>
      <c r="I459" t="s">
        <v>649</v>
      </c>
      <c r="J459" t="s">
        <v>120</v>
      </c>
      <c r="L459" t="s">
        <v>726</v>
      </c>
      <c r="M459" t="s">
        <v>4567</v>
      </c>
      <c r="O459" t="str">
        <f t="shared" si="7"/>
        <v>200201V01F04</v>
      </c>
    </row>
    <row r="460" spans="1:15" x14ac:dyDescent="0.25">
      <c r="A460" t="s">
        <v>2515</v>
      </c>
      <c r="B460" s="6" t="s">
        <v>2516</v>
      </c>
      <c r="C460" t="s">
        <v>2516</v>
      </c>
      <c r="D460" t="s">
        <v>27</v>
      </c>
      <c r="E460" s="75" t="s">
        <v>4005</v>
      </c>
      <c r="F460" t="s">
        <v>1041</v>
      </c>
      <c r="G460" t="s">
        <v>32</v>
      </c>
      <c r="H460" t="s">
        <v>2518</v>
      </c>
      <c r="I460" t="s">
        <v>649</v>
      </c>
      <c r="J460" t="s">
        <v>120</v>
      </c>
      <c r="L460" t="s">
        <v>726</v>
      </c>
      <c r="M460" t="s">
        <v>4567</v>
      </c>
      <c r="O460" t="str">
        <f t="shared" si="7"/>
        <v>200201V01F04</v>
      </c>
    </row>
    <row r="461" spans="1:15" x14ac:dyDescent="0.25">
      <c r="A461" t="s">
        <v>1682</v>
      </c>
      <c r="B461" s="6" t="s">
        <v>1683</v>
      </c>
      <c r="C461" t="s">
        <v>1683</v>
      </c>
      <c r="D461" t="s">
        <v>27</v>
      </c>
      <c r="E461" s="75" t="s">
        <v>4005</v>
      </c>
      <c r="F461" t="s">
        <v>1041</v>
      </c>
      <c r="G461" t="s">
        <v>32</v>
      </c>
      <c r="H461" t="s">
        <v>794</v>
      </c>
      <c r="I461" t="s">
        <v>649</v>
      </c>
      <c r="J461" t="s">
        <v>120</v>
      </c>
      <c r="L461" t="s">
        <v>726</v>
      </c>
      <c r="M461" t="s">
        <v>4567</v>
      </c>
      <c r="O461" t="str">
        <f t="shared" si="7"/>
        <v>200201V01F04</v>
      </c>
    </row>
    <row r="462" spans="1:15" x14ac:dyDescent="0.25">
      <c r="A462" t="s">
        <v>1963</v>
      </c>
      <c r="B462" s="6" t="s">
        <v>1964</v>
      </c>
      <c r="C462" t="s">
        <v>1964</v>
      </c>
      <c r="D462" t="s">
        <v>27</v>
      </c>
      <c r="E462" s="75" t="s">
        <v>4005</v>
      </c>
      <c r="F462" t="s">
        <v>1041</v>
      </c>
      <c r="G462" t="s">
        <v>32</v>
      </c>
      <c r="H462" t="s">
        <v>794</v>
      </c>
      <c r="I462" t="s">
        <v>649</v>
      </c>
      <c r="J462" t="s">
        <v>120</v>
      </c>
      <c r="L462" t="s">
        <v>787</v>
      </c>
      <c r="M462" t="s">
        <v>4583</v>
      </c>
      <c r="O462" t="str">
        <f t="shared" si="7"/>
        <v>200201V03F01</v>
      </c>
    </row>
    <row r="463" spans="1:15" x14ac:dyDescent="0.25">
      <c r="A463" t="s">
        <v>1710</v>
      </c>
      <c r="B463" s="6" t="s">
        <v>3959</v>
      </c>
      <c r="C463" t="s">
        <v>1711</v>
      </c>
      <c r="D463" t="s">
        <v>27</v>
      </c>
      <c r="E463" s="75" t="s">
        <v>4005</v>
      </c>
      <c r="F463" t="s">
        <v>1186</v>
      </c>
      <c r="G463" t="s">
        <v>32</v>
      </c>
      <c r="H463" t="s">
        <v>794</v>
      </c>
      <c r="I463" t="s">
        <v>649</v>
      </c>
      <c r="J463" t="s">
        <v>120</v>
      </c>
      <c r="L463" t="s">
        <v>787</v>
      </c>
      <c r="M463" t="s">
        <v>4583</v>
      </c>
      <c r="O463" t="str">
        <f t="shared" si="7"/>
        <v>200201V03F01</v>
      </c>
    </row>
    <row r="464" spans="1:15" x14ac:dyDescent="0.25">
      <c r="A464" t="s">
        <v>2426</v>
      </c>
      <c r="B464" s="6" t="s">
        <v>2427</v>
      </c>
      <c r="C464" t="s">
        <v>2427</v>
      </c>
      <c r="D464" t="s">
        <v>27</v>
      </c>
      <c r="E464" s="75" t="s">
        <v>4005</v>
      </c>
      <c r="F464" t="s">
        <v>1041</v>
      </c>
      <c r="G464" t="s">
        <v>32</v>
      </c>
      <c r="H464" t="s">
        <v>786</v>
      </c>
      <c r="I464" t="s">
        <v>649</v>
      </c>
      <c r="J464" t="s">
        <v>120</v>
      </c>
      <c r="L464" t="s">
        <v>726</v>
      </c>
      <c r="M464" t="s">
        <v>4567</v>
      </c>
      <c r="O464" t="str">
        <f t="shared" si="7"/>
        <v>200201V01F04</v>
      </c>
    </row>
    <row r="465" spans="1:15" x14ac:dyDescent="0.25">
      <c r="A465" t="s">
        <v>2437</v>
      </c>
      <c r="B465" s="6" t="s">
        <v>1683</v>
      </c>
      <c r="C465" t="s">
        <v>1683</v>
      </c>
      <c r="D465" t="s">
        <v>27</v>
      </c>
      <c r="E465" s="75" t="s">
        <v>4005</v>
      </c>
      <c r="F465" t="s">
        <v>1041</v>
      </c>
      <c r="G465" t="s">
        <v>1186</v>
      </c>
      <c r="H465" t="s">
        <v>2439</v>
      </c>
      <c r="I465" t="s">
        <v>649</v>
      </c>
      <c r="J465" t="s">
        <v>120</v>
      </c>
      <c r="L465" t="s">
        <v>726</v>
      </c>
      <c r="M465" t="s">
        <v>4567</v>
      </c>
      <c r="O465" t="str">
        <f t="shared" si="7"/>
        <v>200201V01F04</v>
      </c>
    </row>
    <row r="466" spans="1:15" x14ac:dyDescent="0.25">
      <c r="A466" t="s">
        <v>3285</v>
      </c>
      <c r="B466" s="6" t="s">
        <v>3286</v>
      </c>
      <c r="C466" t="s">
        <v>3286</v>
      </c>
      <c r="D466" t="s">
        <v>27</v>
      </c>
      <c r="E466" s="75" t="s">
        <v>4005</v>
      </c>
      <c r="F466" t="s">
        <v>32</v>
      </c>
      <c r="G466" t="s">
        <v>32</v>
      </c>
      <c r="H466" t="s">
        <v>2439</v>
      </c>
      <c r="I466" t="s">
        <v>649</v>
      </c>
      <c r="J466" t="s">
        <v>120</v>
      </c>
      <c r="L466" t="s">
        <v>660</v>
      </c>
      <c r="M466" t="s">
        <v>4577</v>
      </c>
      <c r="O466" t="str">
        <f t="shared" si="7"/>
        <v>200201V02F01</v>
      </c>
    </row>
    <row r="467" spans="1:15" x14ac:dyDescent="0.25">
      <c r="A467" t="s">
        <v>3062</v>
      </c>
      <c r="B467" s="6" t="s">
        <v>3063</v>
      </c>
      <c r="C467" t="s">
        <v>3063</v>
      </c>
      <c r="D467" t="s">
        <v>27</v>
      </c>
      <c r="E467" s="75" t="s">
        <v>4005</v>
      </c>
      <c r="F467" t="s">
        <v>1041</v>
      </c>
      <c r="G467" t="s">
        <v>32</v>
      </c>
      <c r="H467" t="s">
        <v>3065</v>
      </c>
      <c r="I467" t="s">
        <v>649</v>
      </c>
      <c r="J467" t="s">
        <v>120</v>
      </c>
      <c r="L467" t="s">
        <v>726</v>
      </c>
      <c r="M467" t="s">
        <v>4567</v>
      </c>
      <c r="O467" t="str">
        <f t="shared" si="7"/>
        <v>200201V01F04</v>
      </c>
    </row>
    <row r="468" spans="1:15" x14ac:dyDescent="0.25">
      <c r="A468" t="s">
        <v>1865</v>
      </c>
      <c r="B468" s="6" t="s">
        <v>1866</v>
      </c>
      <c r="C468" t="s">
        <v>1866</v>
      </c>
      <c r="D468" t="s">
        <v>27</v>
      </c>
      <c r="E468" s="75" t="s">
        <v>4005</v>
      </c>
      <c r="F468" t="s">
        <v>1041</v>
      </c>
      <c r="G468" t="s">
        <v>32</v>
      </c>
      <c r="H468" t="s">
        <v>1868</v>
      </c>
      <c r="I468" t="s">
        <v>649</v>
      </c>
      <c r="J468" t="s">
        <v>120</v>
      </c>
      <c r="L468" t="s">
        <v>726</v>
      </c>
      <c r="M468" t="s">
        <v>4567</v>
      </c>
      <c r="O468" t="str">
        <f t="shared" si="7"/>
        <v>200201V01F04</v>
      </c>
    </row>
    <row r="469" spans="1:15" x14ac:dyDescent="0.25">
      <c r="A469" t="s">
        <v>1870</v>
      </c>
      <c r="B469" s="6" t="s">
        <v>1871</v>
      </c>
      <c r="C469" t="s">
        <v>1871</v>
      </c>
      <c r="D469" t="s">
        <v>27</v>
      </c>
      <c r="E469" s="75" t="s">
        <v>4005</v>
      </c>
      <c r="F469" t="s">
        <v>1041</v>
      </c>
      <c r="G469" t="s">
        <v>32</v>
      </c>
      <c r="H469" t="s">
        <v>1868</v>
      </c>
      <c r="I469" t="s">
        <v>649</v>
      </c>
      <c r="J469" t="s">
        <v>120</v>
      </c>
      <c r="L469" t="s">
        <v>726</v>
      </c>
      <c r="M469" t="s">
        <v>4567</v>
      </c>
      <c r="O469" t="str">
        <f t="shared" si="7"/>
        <v>200201V01F04</v>
      </c>
    </row>
    <row r="470" spans="1:15" x14ac:dyDescent="0.25">
      <c r="A470" t="s">
        <v>2421</v>
      </c>
      <c r="B470" s="6" t="s">
        <v>2422</v>
      </c>
      <c r="C470" t="s">
        <v>2422</v>
      </c>
      <c r="D470" t="s">
        <v>27</v>
      </c>
      <c r="E470" s="75" t="s">
        <v>4005</v>
      </c>
      <c r="F470" t="s">
        <v>1041</v>
      </c>
      <c r="G470" t="s">
        <v>32</v>
      </c>
      <c r="H470" t="s">
        <v>2424</v>
      </c>
      <c r="I470" t="s">
        <v>649</v>
      </c>
      <c r="J470" t="s">
        <v>120</v>
      </c>
      <c r="L470" t="s">
        <v>726</v>
      </c>
      <c r="M470" t="s">
        <v>4567</v>
      </c>
      <c r="O470" t="str">
        <f t="shared" si="7"/>
        <v>200201V01F04</v>
      </c>
    </row>
    <row r="471" spans="1:15" x14ac:dyDescent="0.25">
      <c r="A471" t="s">
        <v>2243</v>
      </c>
      <c r="B471" s="6" t="s">
        <v>2244</v>
      </c>
      <c r="C471" t="s">
        <v>2244</v>
      </c>
      <c r="D471" t="s">
        <v>27</v>
      </c>
      <c r="E471" s="75" t="s">
        <v>4005</v>
      </c>
      <c r="F471" t="s">
        <v>390</v>
      </c>
      <c r="G471" t="s">
        <v>32</v>
      </c>
      <c r="H471" t="s">
        <v>2246</v>
      </c>
      <c r="I471" t="s">
        <v>649</v>
      </c>
      <c r="J471" t="s">
        <v>120</v>
      </c>
      <c r="L471" t="s">
        <v>726</v>
      </c>
      <c r="M471" t="s">
        <v>4567</v>
      </c>
      <c r="O471" t="str">
        <f t="shared" si="7"/>
        <v>200201V01F04</v>
      </c>
    </row>
    <row r="472" spans="1:15" x14ac:dyDescent="0.25">
      <c r="A472" t="s">
        <v>2633</v>
      </c>
      <c r="B472" s="6" t="s">
        <v>2634</v>
      </c>
      <c r="C472" t="s">
        <v>2634</v>
      </c>
      <c r="D472" t="s">
        <v>27</v>
      </c>
      <c r="E472" s="75" t="s">
        <v>4005</v>
      </c>
      <c r="F472" t="s">
        <v>1041</v>
      </c>
      <c r="G472" t="s">
        <v>1292</v>
      </c>
      <c r="H472" t="s">
        <v>2636</v>
      </c>
      <c r="I472" t="s">
        <v>649</v>
      </c>
      <c r="J472" t="s">
        <v>120</v>
      </c>
      <c r="L472" t="s">
        <v>726</v>
      </c>
      <c r="M472" t="s">
        <v>4567</v>
      </c>
      <c r="O472" t="str">
        <f t="shared" si="7"/>
        <v>200201V01F04</v>
      </c>
    </row>
    <row r="473" spans="1:15" x14ac:dyDescent="0.25">
      <c r="A473" t="s">
        <v>1554</v>
      </c>
      <c r="B473" s="6" t="s">
        <v>877</v>
      </c>
      <c r="C473" t="s">
        <v>877</v>
      </c>
      <c r="D473" t="s">
        <v>27</v>
      </c>
      <c r="E473" s="75" t="s">
        <v>4005</v>
      </c>
      <c r="F473" t="s">
        <v>1041</v>
      </c>
      <c r="G473" t="s">
        <v>32</v>
      </c>
      <c r="H473" t="s">
        <v>879</v>
      </c>
      <c r="I473" t="s">
        <v>649</v>
      </c>
      <c r="J473" t="s">
        <v>120</v>
      </c>
      <c r="L473" t="s">
        <v>726</v>
      </c>
      <c r="M473" t="s">
        <v>4567</v>
      </c>
      <c r="O473" t="str">
        <f t="shared" si="7"/>
        <v>200201V01F04</v>
      </c>
    </row>
    <row r="474" spans="1:15" x14ac:dyDescent="0.25">
      <c r="A474" t="s">
        <v>1544</v>
      </c>
      <c r="B474" s="6" t="s">
        <v>1545</v>
      </c>
      <c r="C474" t="s">
        <v>1545</v>
      </c>
      <c r="D474" t="s">
        <v>27</v>
      </c>
      <c r="E474" s="75" t="s">
        <v>4005</v>
      </c>
      <c r="F474" t="s">
        <v>390</v>
      </c>
      <c r="G474" t="s">
        <v>1186</v>
      </c>
      <c r="H474" t="s">
        <v>1547</v>
      </c>
      <c r="I474" t="s">
        <v>649</v>
      </c>
      <c r="J474" t="s">
        <v>120</v>
      </c>
      <c r="L474" t="s">
        <v>726</v>
      </c>
      <c r="M474" t="s">
        <v>4567</v>
      </c>
      <c r="O474" t="str">
        <f t="shared" si="7"/>
        <v>200201V01F04</v>
      </c>
    </row>
    <row r="475" spans="1:15" x14ac:dyDescent="0.25">
      <c r="A475" t="s">
        <v>2169</v>
      </c>
      <c r="B475" s="6" t="s">
        <v>2170</v>
      </c>
      <c r="C475" t="s">
        <v>2170</v>
      </c>
      <c r="D475" t="s">
        <v>27</v>
      </c>
      <c r="E475" s="75" t="s">
        <v>4005</v>
      </c>
      <c r="F475" t="s">
        <v>1041</v>
      </c>
      <c r="G475" t="s">
        <v>1292</v>
      </c>
      <c r="H475" t="s">
        <v>1547</v>
      </c>
      <c r="I475" t="s">
        <v>649</v>
      </c>
      <c r="J475" t="s">
        <v>120</v>
      </c>
      <c r="L475" t="s">
        <v>726</v>
      </c>
      <c r="M475" t="s">
        <v>4567</v>
      </c>
      <c r="O475" t="str">
        <f t="shared" si="7"/>
        <v>200201V01F04</v>
      </c>
    </row>
    <row r="476" spans="1:15" x14ac:dyDescent="0.25">
      <c r="A476" t="s">
        <v>2456</v>
      </c>
      <c r="B476" s="6" t="s">
        <v>2457</v>
      </c>
      <c r="C476" t="s">
        <v>2457</v>
      </c>
      <c r="D476" t="s">
        <v>27</v>
      </c>
      <c r="E476" s="75" t="s">
        <v>4005</v>
      </c>
      <c r="F476" t="s">
        <v>1041</v>
      </c>
      <c r="G476" t="s">
        <v>32</v>
      </c>
      <c r="H476" t="s">
        <v>1547</v>
      </c>
      <c r="I476" t="s">
        <v>649</v>
      </c>
      <c r="J476" t="s">
        <v>120</v>
      </c>
      <c r="L476" t="s">
        <v>726</v>
      </c>
      <c r="M476" t="s">
        <v>4567</v>
      </c>
      <c r="O476" t="str">
        <f t="shared" si="7"/>
        <v>200201V01F04</v>
      </c>
    </row>
    <row r="477" spans="1:15" x14ac:dyDescent="0.25">
      <c r="A477" t="s">
        <v>1907</v>
      </c>
      <c r="B477" s="6" t="s">
        <v>1908</v>
      </c>
      <c r="C477" t="s">
        <v>1908</v>
      </c>
      <c r="D477" t="s">
        <v>27</v>
      </c>
      <c r="E477" s="75" t="s">
        <v>4005</v>
      </c>
      <c r="F477" t="s">
        <v>1041</v>
      </c>
      <c r="G477" t="s">
        <v>32</v>
      </c>
      <c r="H477" t="s">
        <v>1547</v>
      </c>
      <c r="I477" t="s">
        <v>649</v>
      </c>
      <c r="J477" t="s">
        <v>120</v>
      </c>
      <c r="L477" t="s">
        <v>660</v>
      </c>
      <c r="M477" t="s">
        <v>4593</v>
      </c>
      <c r="O477" t="str">
        <f t="shared" si="7"/>
        <v>200201V02F03</v>
      </c>
    </row>
    <row r="478" spans="1:15" x14ac:dyDescent="0.25">
      <c r="A478" t="s">
        <v>2499</v>
      </c>
      <c r="B478" s="6" t="s">
        <v>3980</v>
      </c>
      <c r="C478" t="s">
        <v>2500</v>
      </c>
      <c r="D478" t="s">
        <v>27</v>
      </c>
      <c r="E478" s="75" t="s">
        <v>4005</v>
      </c>
      <c r="F478" t="s">
        <v>1041</v>
      </c>
      <c r="G478" t="s">
        <v>32</v>
      </c>
      <c r="H478" t="s">
        <v>1547</v>
      </c>
      <c r="I478" t="s">
        <v>649</v>
      </c>
      <c r="J478" t="s">
        <v>120</v>
      </c>
      <c r="L478" t="s">
        <v>660</v>
      </c>
      <c r="M478" t="s">
        <v>4593</v>
      </c>
      <c r="O478" t="str">
        <f t="shared" si="7"/>
        <v>200201V02F03</v>
      </c>
    </row>
    <row r="479" spans="1:15" x14ac:dyDescent="0.25">
      <c r="A479" t="s">
        <v>3135</v>
      </c>
      <c r="B479" s="6" t="s">
        <v>3136</v>
      </c>
      <c r="C479" t="s">
        <v>3136</v>
      </c>
      <c r="D479" t="s">
        <v>27</v>
      </c>
      <c r="E479" s="75" t="s">
        <v>4005</v>
      </c>
      <c r="F479" t="s">
        <v>601</v>
      </c>
      <c r="G479" t="s">
        <v>32</v>
      </c>
      <c r="H479" t="s">
        <v>1547</v>
      </c>
      <c r="I479" t="s">
        <v>649</v>
      </c>
      <c r="J479" t="s">
        <v>120</v>
      </c>
      <c r="L479" t="s">
        <v>787</v>
      </c>
      <c r="M479" t="s">
        <v>4583</v>
      </c>
      <c r="O479" t="str">
        <f t="shared" si="7"/>
        <v>200201V03F01</v>
      </c>
    </row>
    <row r="480" spans="1:15" x14ac:dyDescent="0.25">
      <c r="A480" t="s">
        <v>2307</v>
      </c>
      <c r="B480" s="6" t="s">
        <v>2308</v>
      </c>
      <c r="C480" t="s">
        <v>2308</v>
      </c>
      <c r="D480" t="s">
        <v>27</v>
      </c>
      <c r="E480" s="75" t="s">
        <v>4005</v>
      </c>
      <c r="F480" t="s">
        <v>1041</v>
      </c>
      <c r="G480" t="s">
        <v>32</v>
      </c>
      <c r="H480" t="s">
        <v>2310</v>
      </c>
      <c r="I480" t="s">
        <v>649</v>
      </c>
      <c r="J480" t="s">
        <v>120</v>
      </c>
      <c r="L480" t="s">
        <v>726</v>
      </c>
      <c r="M480" t="s">
        <v>4589</v>
      </c>
      <c r="O480" t="str">
        <f t="shared" si="7"/>
        <v>200201V01F03</v>
      </c>
    </row>
    <row r="481" spans="1:15" x14ac:dyDescent="0.25">
      <c r="A481" t="s">
        <v>2603</v>
      </c>
      <c r="B481" s="6" t="s">
        <v>2604</v>
      </c>
      <c r="C481" t="s">
        <v>2604</v>
      </c>
      <c r="D481" t="s">
        <v>27</v>
      </c>
      <c r="E481" s="75" t="s">
        <v>4005</v>
      </c>
      <c r="F481" t="s">
        <v>1041</v>
      </c>
      <c r="G481" t="s">
        <v>32</v>
      </c>
      <c r="H481" t="s">
        <v>2606</v>
      </c>
      <c r="I481" t="s">
        <v>649</v>
      </c>
      <c r="J481" t="s">
        <v>120</v>
      </c>
      <c r="L481" t="s">
        <v>726</v>
      </c>
      <c r="M481" t="s">
        <v>4567</v>
      </c>
      <c r="O481" t="str">
        <f t="shared" si="7"/>
        <v>200201V01F04</v>
      </c>
    </row>
    <row r="482" spans="1:15" x14ac:dyDescent="0.25">
      <c r="A482" t="s">
        <v>2053</v>
      </c>
      <c r="B482" s="6" t="s">
        <v>2054</v>
      </c>
      <c r="C482" t="s">
        <v>2054</v>
      </c>
      <c r="D482" t="s">
        <v>27</v>
      </c>
      <c r="E482" s="75" t="s">
        <v>4005</v>
      </c>
      <c r="F482" t="s">
        <v>1041</v>
      </c>
      <c r="G482" t="s">
        <v>1292</v>
      </c>
      <c r="H482" t="s">
        <v>863</v>
      </c>
      <c r="I482" t="s">
        <v>649</v>
      </c>
      <c r="J482" t="s">
        <v>120</v>
      </c>
      <c r="L482" t="s">
        <v>726</v>
      </c>
      <c r="M482" t="s">
        <v>4567</v>
      </c>
      <c r="O482" t="str">
        <f t="shared" si="7"/>
        <v>200201V01F04</v>
      </c>
    </row>
    <row r="483" spans="1:15" x14ac:dyDescent="0.25">
      <c r="A483" t="s">
        <v>2708</v>
      </c>
      <c r="B483" s="6" t="s">
        <v>2709</v>
      </c>
      <c r="C483" t="s">
        <v>2709</v>
      </c>
      <c r="D483" t="s">
        <v>27</v>
      </c>
      <c r="E483" s="75" t="s">
        <v>4005</v>
      </c>
      <c r="F483" t="s">
        <v>1186</v>
      </c>
      <c r="G483" t="s">
        <v>32</v>
      </c>
      <c r="H483" t="s">
        <v>863</v>
      </c>
      <c r="I483" t="s">
        <v>649</v>
      </c>
      <c r="J483" t="s">
        <v>120</v>
      </c>
      <c r="L483" t="s">
        <v>726</v>
      </c>
      <c r="M483" t="s">
        <v>4567</v>
      </c>
      <c r="O483" t="str">
        <f t="shared" si="7"/>
        <v>200201V01F04</v>
      </c>
    </row>
    <row r="484" spans="1:15" x14ac:dyDescent="0.25">
      <c r="A484" t="s">
        <v>1971</v>
      </c>
      <c r="B484" s="6" t="s">
        <v>3963</v>
      </c>
      <c r="C484" t="s">
        <v>1972</v>
      </c>
      <c r="D484" t="s">
        <v>27</v>
      </c>
      <c r="E484" s="75" t="s">
        <v>4005</v>
      </c>
      <c r="F484" t="s">
        <v>1041</v>
      </c>
      <c r="G484" t="s">
        <v>1458</v>
      </c>
      <c r="H484" t="s">
        <v>863</v>
      </c>
      <c r="I484" t="s">
        <v>649</v>
      </c>
      <c r="J484" t="s">
        <v>120</v>
      </c>
      <c r="L484" t="s">
        <v>660</v>
      </c>
      <c r="M484" t="s">
        <v>4593</v>
      </c>
      <c r="O484" t="str">
        <f t="shared" si="7"/>
        <v>200201V02F03</v>
      </c>
    </row>
    <row r="485" spans="1:15" x14ac:dyDescent="0.25">
      <c r="A485" t="s">
        <v>2684</v>
      </c>
      <c r="B485" s="6" t="s">
        <v>2685</v>
      </c>
      <c r="C485" t="s">
        <v>2685</v>
      </c>
      <c r="D485" t="s">
        <v>27</v>
      </c>
      <c r="E485" s="75" t="s">
        <v>4005</v>
      </c>
      <c r="F485" t="s">
        <v>1041</v>
      </c>
      <c r="G485" t="s">
        <v>32</v>
      </c>
      <c r="H485" t="s">
        <v>2687</v>
      </c>
      <c r="I485" t="s">
        <v>649</v>
      </c>
      <c r="J485" t="s">
        <v>120</v>
      </c>
      <c r="L485" t="s">
        <v>726</v>
      </c>
      <c r="M485" t="s">
        <v>4567</v>
      </c>
      <c r="O485" t="str">
        <f t="shared" si="7"/>
        <v>200201V01F04</v>
      </c>
    </row>
    <row r="486" spans="1:15" x14ac:dyDescent="0.25">
      <c r="A486" t="s">
        <v>2342</v>
      </c>
      <c r="B486" s="6" t="s">
        <v>2343</v>
      </c>
      <c r="C486" t="s">
        <v>2343</v>
      </c>
      <c r="D486" t="s">
        <v>27</v>
      </c>
      <c r="E486" s="75" t="s">
        <v>4005</v>
      </c>
      <c r="F486" t="s">
        <v>1041</v>
      </c>
      <c r="G486" t="s">
        <v>32</v>
      </c>
      <c r="H486" t="s">
        <v>2220</v>
      </c>
      <c r="I486" t="s">
        <v>649</v>
      </c>
      <c r="J486" t="s">
        <v>120</v>
      </c>
      <c r="L486" t="s">
        <v>726</v>
      </c>
      <c r="M486" t="s">
        <v>4567</v>
      </c>
      <c r="O486" t="str">
        <f t="shared" si="7"/>
        <v>200201V01F04</v>
      </c>
    </row>
    <row r="487" spans="1:15" x14ac:dyDescent="0.25">
      <c r="A487" t="s">
        <v>2217</v>
      </c>
      <c r="B487" s="6" t="s">
        <v>2218</v>
      </c>
      <c r="C487" t="s">
        <v>2218</v>
      </c>
      <c r="D487" t="s">
        <v>27</v>
      </c>
      <c r="E487" s="75" t="s">
        <v>4005</v>
      </c>
      <c r="F487" t="s">
        <v>1186</v>
      </c>
      <c r="G487" t="s">
        <v>1292</v>
      </c>
      <c r="H487" t="s">
        <v>2220</v>
      </c>
      <c r="I487" t="s">
        <v>649</v>
      </c>
      <c r="J487" t="s">
        <v>120</v>
      </c>
      <c r="L487" t="s">
        <v>787</v>
      </c>
      <c r="M487" t="s">
        <v>4583</v>
      </c>
      <c r="O487" t="str">
        <f t="shared" si="7"/>
        <v>200201V03F01</v>
      </c>
    </row>
    <row r="488" spans="1:15" x14ac:dyDescent="0.25">
      <c r="A488" t="s">
        <v>2701</v>
      </c>
      <c r="B488" s="6" t="s">
        <v>2702</v>
      </c>
      <c r="C488" t="s">
        <v>2702</v>
      </c>
      <c r="D488" t="s">
        <v>27</v>
      </c>
      <c r="E488" s="75" t="s">
        <v>4005</v>
      </c>
      <c r="F488" t="s">
        <v>1041</v>
      </c>
      <c r="G488" t="s">
        <v>1292</v>
      </c>
      <c r="H488" t="s">
        <v>1127</v>
      </c>
      <c r="I488" t="s">
        <v>649</v>
      </c>
      <c r="J488" t="s">
        <v>120</v>
      </c>
      <c r="L488" t="s">
        <v>726</v>
      </c>
      <c r="M488" t="s">
        <v>4567</v>
      </c>
      <c r="O488" t="str">
        <f t="shared" si="7"/>
        <v>200201V01F04</v>
      </c>
    </row>
    <row r="489" spans="1:15" x14ac:dyDescent="0.25">
      <c r="A489" t="s">
        <v>1549</v>
      </c>
      <c r="B489" s="6" t="s">
        <v>1550</v>
      </c>
      <c r="C489" t="s">
        <v>1550</v>
      </c>
      <c r="D489" t="s">
        <v>27</v>
      </c>
      <c r="E489" s="75" t="s">
        <v>4005</v>
      </c>
      <c r="F489" t="s">
        <v>1041</v>
      </c>
      <c r="G489" t="s">
        <v>236</v>
      </c>
      <c r="H489" t="s">
        <v>1552</v>
      </c>
      <c r="I489" t="s">
        <v>649</v>
      </c>
      <c r="J489" t="s">
        <v>120</v>
      </c>
      <c r="L489" t="s">
        <v>726</v>
      </c>
      <c r="M489" t="s">
        <v>4567</v>
      </c>
      <c r="O489" t="str">
        <f t="shared" si="7"/>
        <v>200201V01F04</v>
      </c>
    </row>
    <row r="490" spans="1:15" x14ac:dyDescent="0.25">
      <c r="A490" t="s">
        <v>2728</v>
      </c>
      <c r="B490" s="6" t="s">
        <v>2729</v>
      </c>
      <c r="C490" t="s">
        <v>2729</v>
      </c>
      <c r="D490" t="s">
        <v>27</v>
      </c>
      <c r="E490" s="75" t="s">
        <v>4005</v>
      </c>
      <c r="F490" t="s">
        <v>1186</v>
      </c>
      <c r="G490" t="s">
        <v>32</v>
      </c>
      <c r="H490" t="s">
        <v>1552</v>
      </c>
      <c r="I490" t="s">
        <v>649</v>
      </c>
      <c r="J490" t="s">
        <v>120</v>
      </c>
      <c r="L490" t="s">
        <v>726</v>
      </c>
      <c r="M490" t="s">
        <v>4567</v>
      </c>
      <c r="O490" t="str">
        <f t="shared" si="7"/>
        <v>200201V01F04</v>
      </c>
    </row>
    <row r="491" spans="1:15" x14ac:dyDescent="0.25">
      <c r="A491" t="s">
        <v>2328</v>
      </c>
      <c r="B491" s="6" t="s">
        <v>2329</v>
      </c>
      <c r="C491" t="s">
        <v>2329</v>
      </c>
      <c r="D491" t="s">
        <v>27</v>
      </c>
      <c r="E491" s="75" t="s">
        <v>4005</v>
      </c>
      <c r="F491" t="s">
        <v>1041</v>
      </c>
      <c r="G491" t="s">
        <v>1292</v>
      </c>
      <c r="H491" t="s">
        <v>681</v>
      </c>
      <c r="I491" t="s">
        <v>649</v>
      </c>
      <c r="J491" t="s">
        <v>120</v>
      </c>
      <c r="L491" t="s">
        <v>726</v>
      </c>
      <c r="M491" t="s">
        <v>4567</v>
      </c>
      <c r="O491" t="str">
        <f t="shared" si="7"/>
        <v>200201V01F04</v>
      </c>
    </row>
    <row r="492" spans="1:15" x14ac:dyDescent="0.25">
      <c r="A492" t="s">
        <v>1512</v>
      </c>
      <c r="B492" s="6" t="s">
        <v>1513</v>
      </c>
      <c r="C492" t="s">
        <v>1513</v>
      </c>
      <c r="D492" t="s">
        <v>27</v>
      </c>
      <c r="E492" s="75" t="s">
        <v>4005</v>
      </c>
      <c r="F492" t="s">
        <v>1041</v>
      </c>
      <c r="G492" t="s">
        <v>1292</v>
      </c>
      <c r="H492" t="s">
        <v>1515</v>
      </c>
      <c r="I492" t="s">
        <v>649</v>
      </c>
      <c r="J492" t="s">
        <v>120</v>
      </c>
      <c r="L492" t="s">
        <v>726</v>
      </c>
      <c r="M492" t="s">
        <v>4567</v>
      </c>
      <c r="O492" t="str">
        <f t="shared" si="7"/>
        <v>200201V01F04</v>
      </c>
    </row>
    <row r="493" spans="1:15" x14ac:dyDescent="0.25">
      <c r="A493" t="s">
        <v>2198</v>
      </c>
      <c r="B493" s="6" t="s">
        <v>2199</v>
      </c>
      <c r="C493" t="s">
        <v>2199</v>
      </c>
      <c r="D493" t="s">
        <v>27</v>
      </c>
      <c r="E493" s="75" t="s">
        <v>4005</v>
      </c>
      <c r="F493" t="s">
        <v>1041</v>
      </c>
      <c r="G493" t="s">
        <v>32</v>
      </c>
      <c r="H493" t="s">
        <v>1202</v>
      </c>
      <c r="I493" t="s">
        <v>649</v>
      </c>
      <c r="J493" t="s">
        <v>120</v>
      </c>
      <c r="L493" t="s">
        <v>726</v>
      </c>
      <c r="M493" t="s">
        <v>4567</v>
      </c>
      <c r="O493" t="str">
        <f t="shared" si="7"/>
        <v>200201V01F04</v>
      </c>
    </row>
    <row r="494" spans="1:15" x14ac:dyDescent="0.25">
      <c r="A494" t="s">
        <v>1530</v>
      </c>
      <c r="B494" s="6" t="s">
        <v>1531</v>
      </c>
      <c r="C494" t="s">
        <v>1531</v>
      </c>
      <c r="D494" t="s">
        <v>27</v>
      </c>
      <c r="E494" s="75" t="s">
        <v>4005</v>
      </c>
      <c r="F494" t="s">
        <v>1041</v>
      </c>
      <c r="G494" t="s">
        <v>32</v>
      </c>
      <c r="H494" t="s">
        <v>1533</v>
      </c>
      <c r="I494" t="s">
        <v>649</v>
      </c>
      <c r="J494" t="s">
        <v>120</v>
      </c>
      <c r="L494" t="s">
        <v>726</v>
      </c>
      <c r="M494" t="s">
        <v>4567</v>
      </c>
      <c r="O494" t="str">
        <f t="shared" si="7"/>
        <v>200201V01F04</v>
      </c>
    </row>
    <row r="495" spans="1:15" x14ac:dyDescent="0.25">
      <c r="A495" t="s">
        <v>2801</v>
      </c>
      <c r="B495" s="6" t="s">
        <v>3984</v>
      </c>
      <c r="C495" t="s">
        <v>2802</v>
      </c>
      <c r="D495" t="s">
        <v>27</v>
      </c>
      <c r="E495" s="75" t="s">
        <v>4005</v>
      </c>
      <c r="F495" t="s">
        <v>1041</v>
      </c>
      <c r="G495" t="s">
        <v>1292</v>
      </c>
      <c r="H495" t="s">
        <v>2804</v>
      </c>
      <c r="I495" t="s">
        <v>649</v>
      </c>
      <c r="J495" t="s">
        <v>120</v>
      </c>
      <c r="L495" t="s">
        <v>726</v>
      </c>
      <c r="M495" t="s">
        <v>4567</v>
      </c>
      <c r="O495" t="str">
        <f t="shared" si="7"/>
        <v>200201V01F04</v>
      </c>
    </row>
    <row r="496" spans="1:15" x14ac:dyDescent="0.25">
      <c r="A496" t="s">
        <v>1183</v>
      </c>
      <c r="B496" s="6" t="s">
        <v>1184</v>
      </c>
      <c r="C496" t="s">
        <v>1184</v>
      </c>
      <c r="D496" t="s">
        <v>27</v>
      </c>
      <c r="E496" s="75" t="s">
        <v>4005</v>
      </c>
      <c r="F496" t="s">
        <v>236</v>
      </c>
      <c r="G496" t="s">
        <v>1186</v>
      </c>
      <c r="H496" t="s">
        <v>800</v>
      </c>
      <c r="I496" t="s">
        <v>649</v>
      </c>
      <c r="J496" t="s">
        <v>120</v>
      </c>
      <c r="L496" t="s">
        <v>726</v>
      </c>
      <c r="M496" t="s">
        <v>4567</v>
      </c>
      <c r="O496" t="str">
        <f t="shared" si="7"/>
        <v>200201V01F04</v>
      </c>
    </row>
    <row r="497" spans="1:15" x14ac:dyDescent="0.25">
      <c r="A497" t="s">
        <v>2416</v>
      </c>
      <c r="B497" s="6" t="s">
        <v>3978</v>
      </c>
      <c r="C497" t="s">
        <v>2417</v>
      </c>
      <c r="D497" t="s">
        <v>27</v>
      </c>
      <c r="E497" s="75" t="s">
        <v>4005</v>
      </c>
      <c r="F497" t="s">
        <v>1041</v>
      </c>
      <c r="G497" t="s">
        <v>32</v>
      </c>
      <c r="H497" t="s">
        <v>1208</v>
      </c>
      <c r="I497" t="s">
        <v>649</v>
      </c>
      <c r="J497" t="s">
        <v>120</v>
      </c>
      <c r="L497" t="s">
        <v>726</v>
      </c>
      <c r="M497" t="s">
        <v>4567</v>
      </c>
      <c r="O497" t="str">
        <f t="shared" si="7"/>
        <v>200201V01F04</v>
      </c>
    </row>
    <row r="498" spans="1:15" x14ac:dyDescent="0.25">
      <c r="A498" t="s">
        <v>2275</v>
      </c>
      <c r="B498" s="6" t="s">
        <v>3973</v>
      </c>
      <c r="C498" t="s">
        <v>2276</v>
      </c>
      <c r="D498" t="s">
        <v>27</v>
      </c>
      <c r="E498" s="75" t="s">
        <v>4005</v>
      </c>
      <c r="F498" t="s">
        <v>390</v>
      </c>
      <c r="G498" t="s">
        <v>32</v>
      </c>
      <c r="H498" t="s">
        <v>2278</v>
      </c>
      <c r="I498" t="s">
        <v>649</v>
      </c>
      <c r="J498" t="s">
        <v>120</v>
      </c>
      <c r="L498" t="s">
        <v>726</v>
      </c>
      <c r="M498" t="s">
        <v>4567</v>
      </c>
      <c r="O498" t="str">
        <f t="shared" si="7"/>
        <v>200201V01F04</v>
      </c>
    </row>
    <row r="499" spans="1:15" x14ac:dyDescent="0.25">
      <c r="A499" t="s">
        <v>2754</v>
      </c>
      <c r="B499" s="6" t="s">
        <v>2755</v>
      </c>
      <c r="C499" t="s">
        <v>2755</v>
      </c>
      <c r="D499" t="s">
        <v>27</v>
      </c>
      <c r="E499" s="75" t="s">
        <v>4005</v>
      </c>
      <c r="F499" t="s">
        <v>1041</v>
      </c>
      <c r="G499" t="s">
        <v>32</v>
      </c>
      <c r="H499" t="s">
        <v>2757</v>
      </c>
      <c r="I499" t="s">
        <v>649</v>
      </c>
      <c r="J499" t="s">
        <v>120</v>
      </c>
      <c r="L499" t="s">
        <v>726</v>
      </c>
      <c r="M499" t="s">
        <v>4567</v>
      </c>
      <c r="O499" t="str">
        <f t="shared" si="7"/>
        <v>200201V01F04</v>
      </c>
    </row>
    <row r="500" spans="1:15" x14ac:dyDescent="0.25">
      <c r="A500" t="s">
        <v>2759</v>
      </c>
      <c r="B500" s="6" t="s">
        <v>3983</v>
      </c>
      <c r="C500" t="s">
        <v>2760</v>
      </c>
      <c r="D500" t="s">
        <v>27</v>
      </c>
      <c r="E500" s="75" t="s">
        <v>4005</v>
      </c>
      <c r="F500" t="s">
        <v>1186</v>
      </c>
      <c r="G500" t="s">
        <v>32</v>
      </c>
      <c r="H500" t="s">
        <v>2757</v>
      </c>
      <c r="I500" t="s">
        <v>649</v>
      </c>
      <c r="J500" t="s">
        <v>120</v>
      </c>
      <c r="L500" t="s">
        <v>726</v>
      </c>
      <c r="M500" t="s">
        <v>4567</v>
      </c>
      <c r="O500" t="str">
        <f t="shared" si="7"/>
        <v>200201V01F04</v>
      </c>
    </row>
    <row r="501" spans="1:15" x14ac:dyDescent="0.25">
      <c r="A501" t="s">
        <v>1750</v>
      </c>
      <c r="B501" s="6" t="s">
        <v>1751</v>
      </c>
      <c r="C501" t="s">
        <v>1751</v>
      </c>
      <c r="D501" t="s">
        <v>27</v>
      </c>
      <c r="E501" s="75" t="s">
        <v>4005</v>
      </c>
      <c r="F501" t="s">
        <v>1041</v>
      </c>
      <c r="G501" t="s">
        <v>32</v>
      </c>
      <c r="H501" t="s">
        <v>1753</v>
      </c>
      <c r="I501" t="s">
        <v>649</v>
      </c>
      <c r="J501" t="s">
        <v>120</v>
      </c>
      <c r="L501" t="s">
        <v>726</v>
      </c>
      <c r="M501" t="s">
        <v>4567</v>
      </c>
      <c r="O501" t="str">
        <f t="shared" si="7"/>
        <v>200201V01F04</v>
      </c>
    </row>
    <row r="502" spans="1:15" x14ac:dyDescent="0.25">
      <c r="A502" t="s">
        <v>2117</v>
      </c>
      <c r="B502" s="6" t="s">
        <v>2118</v>
      </c>
      <c r="C502" t="s">
        <v>2118</v>
      </c>
      <c r="D502" t="s">
        <v>27</v>
      </c>
      <c r="E502" s="75" t="s">
        <v>4005</v>
      </c>
      <c r="F502" t="s">
        <v>390</v>
      </c>
      <c r="G502" t="s">
        <v>390</v>
      </c>
      <c r="H502" t="s">
        <v>2120</v>
      </c>
      <c r="I502" t="s">
        <v>649</v>
      </c>
      <c r="J502" t="s">
        <v>120</v>
      </c>
      <c r="L502" t="s">
        <v>660</v>
      </c>
      <c r="M502" t="s">
        <v>4593</v>
      </c>
      <c r="O502" t="str">
        <f t="shared" si="7"/>
        <v>200201V02F03</v>
      </c>
    </row>
    <row r="503" spans="1:15" x14ac:dyDescent="0.25">
      <c r="A503" t="s">
        <v>2093</v>
      </c>
      <c r="B503" s="6" t="s">
        <v>3965</v>
      </c>
      <c r="C503" t="s">
        <v>2094</v>
      </c>
      <c r="D503" t="s">
        <v>27</v>
      </c>
      <c r="E503" s="75" t="s">
        <v>4005</v>
      </c>
      <c r="F503" t="s">
        <v>1041</v>
      </c>
      <c r="G503" t="s">
        <v>32</v>
      </c>
      <c r="H503" t="s">
        <v>851</v>
      </c>
      <c r="I503" t="s">
        <v>649</v>
      </c>
      <c r="J503" t="s">
        <v>120</v>
      </c>
      <c r="L503" t="s">
        <v>726</v>
      </c>
      <c r="M503" t="s">
        <v>4567</v>
      </c>
      <c r="O503" t="str">
        <f t="shared" si="7"/>
        <v>200201V01F04</v>
      </c>
    </row>
    <row r="504" spans="1:15" x14ac:dyDescent="0.25">
      <c r="A504" t="s">
        <v>2202</v>
      </c>
      <c r="B504" s="6" t="s">
        <v>2203</v>
      </c>
      <c r="C504" t="s">
        <v>2203</v>
      </c>
      <c r="D504" t="s">
        <v>27</v>
      </c>
      <c r="E504" s="75" t="s">
        <v>4005</v>
      </c>
      <c r="F504" t="s">
        <v>1041</v>
      </c>
      <c r="G504" t="s">
        <v>1292</v>
      </c>
      <c r="H504" t="s">
        <v>851</v>
      </c>
      <c r="I504" t="s">
        <v>649</v>
      </c>
      <c r="J504" t="s">
        <v>120</v>
      </c>
      <c r="L504" t="s">
        <v>726</v>
      </c>
      <c r="M504" t="s">
        <v>4567</v>
      </c>
      <c r="O504" t="str">
        <f t="shared" si="7"/>
        <v>200201V01F04</v>
      </c>
    </row>
    <row r="505" spans="1:15" x14ac:dyDescent="0.25">
      <c r="A505" t="s">
        <v>2570</v>
      </c>
      <c r="B505" s="6" t="s">
        <v>2571</v>
      </c>
      <c r="C505" t="s">
        <v>2571</v>
      </c>
      <c r="D505" t="s">
        <v>27</v>
      </c>
      <c r="E505" s="75" t="s">
        <v>4005</v>
      </c>
      <c r="F505" t="s">
        <v>1041</v>
      </c>
      <c r="G505" t="s">
        <v>32</v>
      </c>
      <c r="H505" t="s">
        <v>1181</v>
      </c>
      <c r="I505" t="s">
        <v>649</v>
      </c>
      <c r="J505" t="s">
        <v>120</v>
      </c>
      <c r="L505" t="s">
        <v>726</v>
      </c>
      <c r="M505" t="s">
        <v>4567</v>
      </c>
      <c r="O505" t="str">
        <f t="shared" si="7"/>
        <v>200201V01F04</v>
      </c>
    </row>
    <row r="506" spans="1:15" x14ac:dyDescent="0.25">
      <c r="A506" t="s">
        <v>1488</v>
      </c>
      <c r="B506" s="6" t="s">
        <v>1489</v>
      </c>
      <c r="C506" t="s">
        <v>1489</v>
      </c>
      <c r="D506" t="s">
        <v>27</v>
      </c>
      <c r="E506" s="75" t="s">
        <v>4005</v>
      </c>
      <c r="F506" t="s">
        <v>1041</v>
      </c>
      <c r="G506" t="s">
        <v>32</v>
      </c>
      <c r="H506" t="s">
        <v>1491</v>
      </c>
      <c r="I506" t="s">
        <v>649</v>
      </c>
      <c r="J506" t="s">
        <v>120</v>
      </c>
      <c r="L506" t="s">
        <v>726</v>
      </c>
      <c r="M506" t="s">
        <v>4567</v>
      </c>
      <c r="O506" t="str">
        <f t="shared" si="7"/>
        <v>200201V01F04</v>
      </c>
    </row>
    <row r="507" spans="1:15" x14ac:dyDescent="0.25">
      <c r="A507" t="s">
        <v>1535</v>
      </c>
      <c r="B507" s="6" t="s">
        <v>1536</v>
      </c>
      <c r="C507" t="s">
        <v>1536</v>
      </c>
      <c r="D507" t="s">
        <v>27</v>
      </c>
      <c r="E507" s="75" t="s">
        <v>4005</v>
      </c>
      <c r="F507" t="s">
        <v>1041</v>
      </c>
      <c r="G507" t="s">
        <v>32</v>
      </c>
      <c r="H507" t="s">
        <v>1491</v>
      </c>
      <c r="I507" t="s">
        <v>649</v>
      </c>
      <c r="J507" t="s">
        <v>120</v>
      </c>
      <c r="L507" t="s">
        <v>726</v>
      </c>
      <c r="M507" t="s">
        <v>4567</v>
      </c>
      <c r="O507" t="str">
        <f t="shared" si="7"/>
        <v>200201V01F04</v>
      </c>
    </row>
    <row r="508" spans="1:15" x14ac:dyDescent="0.25">
      <c r="A508" t="s">
        <v>1838</v>
      </c>
      <c r="B508" s="6" t="s">
        <v>1839</v>
      </c>
      <c r="C508" t="s">
        <v>1839</v>
      </c>
      <c r="D508" t="s">
        <v>27</v>
      </c>
      <c r="E508" s="75" t="s">
        <v>4005</v>
      </c>
      <c r="F508" t="s">
        <v>1041</v>
      </c>
      <c r="G508" t="s">
        <v>32</v>
      </c>
      <c r="H508" t="s">
        <v>1841</v>
      </c>
      <c r="I508" t="s">
        <v>649</v>
      </c>
      <c r="J508" t="s">
        <v>120</v>
      </c>
      <c r="L508" t="s">
        <v>726</v>
      </c>
      <c r="M508" t="s">
        <v>4567</v>
      </c>
      <c r="O508" t="str">
        <f t="shared" si="7"/>
        <v>200201V01F04</v>
      </c>
    </row>
    <row r="509" spans="1:15" x14ac:dyDescent="0.25">
      <c r="A509" t="s">
        <v>1662</v>
      </c>
      <c r="B509" s="6" t="s">
        <v>1663</v>
      </c>
      <c r="C509" t="s">
        <v>1663</v>
      </c>
      <c r="D509" t="s">
        <v>27</v>
      </c>
      <c r="E509" s="75" t="s">
        <v>4005</v>
      </c>
      <c r="F509" t="s">
        <v>1041</v>
      </c>
      <c r="G509" t="s">
        <v>236</v>
      </c>
      <c r="H509" t="s">
        <v>1665</v>
      </c>
      <c r="I509" t="s">
        <v>649</v>
      </c>
      <c r="J509" t="s">
        <v>120</v>
      </c>
      <c r="L509" t="s">
        <v>726</v>
      </c>
      <c r="M509" t="s">
        <v>4567</v>
      </c>
      <c r="O509" t="str">
        <f t="shared" si="7"/>
        <v>200201V01F04</v>
      </c>
    </row>
    <row r="510" spans="1:15" x14ac:dyDescent="0.25">
      <c r="A510" t="s">
        <v>2533</v>
      </c>
      <c r="B510" s="6" t="s">
        <v>2534</v>
      </c>
      <c r="C510" t="s">
        <v>2534</v>
      </c>
      <c r="D510" t="s">
        <v>27</v>
      </c>
      <c r="E510" s="75" t="s">
        <v>4005</v>
      </c>
      <c r="F510" t="s">
        <v>1041</v>
      </c>
      <c r="G510" t="s">
        <v>32</v>
      </c>
      <c r="H510" t="s">
        <v>2536</v>
      </c>
      <c r="I510" t="s">
        <v>649</v>
      </c>
      <c r="J510" t="s">
        <v>120</v>
      </c>
      <c r="L510" t="s">
        <v>726</v>
      </c>
      <c r="M510" t="s">
        <v>4567</v>
      </c>
      <c r="O510" t="str">
        <f t="shared" si="7"/>
        <v>200201V01F04</v>
      </c>
    </row>
    <row r="511" spans="1:15" x14ac:dyDescent="0.25">
      <c r="A511" t="s">
        <v>2763</v>
      </c>
      <c r="B511" s="6" t="s">
        <v>2764</v>
      </c>
      <c r="C511" t="s">
        <v>2764</v>
      </c>
      <c r="D511" t="s">
        <v>27</v>
      </c>
      <c r="E511" s="75" t="s">
        <v>4005</v>
      </c>
      <c r="F511" t="s">
        <v>1362</v>
      </c>
      <c r="G511" t="s">
        <v>32</v>
      </c>
      <c r="H511" t="s">
        <v>2766</v>
      </c>
      <c r="I511" t="s">
        <v>649</v>
      </c>
      <c r="J511" t="s">
        <v>120</v>
      </c>
      <c r="L511" t="s">
        <v>660</v>
      </c>
      <c r="M511" t="s">
        <v>4593</v>
      </c>
      <c r="O511" t="str">
        <f t="shared" si="7"/>
        <v>200201V02F03</v>
      </c>
    </row>
    <row r="512" spans="1:15" x14ac:dyDescent="0.25">
      <c r="A512" t="s">
        <v>2164</v>
      </c>
      <c r="B512" s="6" t="s">
        <v>2165</v>
      </c>
      <c r="C512" t="s">
        <v>2165</v>
      </c>
      <c r="D512" t="s">
        <v>27</v>
      </c>
      <c r="E512" s="75" t="s">
        <v>4005</v>
      </c>
      <c r="F512" t="s">
        <v>390</v>
      </c>
      <c r="G512" t="s">
        <v>1624</v>
      </c>
      <c r="H512" t="s">
        <v>2167</v>
      </c>
      <c r="I512" t="s">
        <v>649</v>
      </c>
      <c r="J512" t="s">
        <v>120</v>
      </c>
      <c r="L512" t="s">
        <v>726</v>
      </c>
      <c r="M512" t="s">
        <v>4567</v>
      </c>
      <c r="O512" t="str">
        <f t="shared" si="7"/>
        <v>200201V01F04</v>
      </c>
    </row>
    <row r="513" spans="1:15" x14ac:dyDescent="0.25">
      <c r="A513" t="s">
        <v>1729</v>
      </c>
      <c r="B513" s="6" t="s">
        <v>1730</v>
      </c>
      <c r="C513" t="s">
        <v>1730</v>
      </c>
      <c r="D513" t="s">
        <v>27</v>
      </c>
      <c r="E513" s="75" t="s">
        <v>4005</v>
      </c>
      <c r="F513" t="s">
        <v>1041</v>
      </c>
      <c r="G513" t="s">
        <v>32</v>
      </c>
      <c r="H513" t="s">
        <v>1732</v>
      </c>
      <c r="I513" t="s">
        <v>649</v>
      </c>
      <c r="J513" t="s">
        <v>120</v>
      </c>
      <c r="L513" t="s">
        <v>726</v>
      </c>
      <c r="M513" t="s">
        <v>4567</v>
      </c>
      <c r="O513" t="str">
        <f t="shared" si="7"/>
        <v>200201V01F04</v>
      </c>
    </row>
    <row r="514" spans="1:15" x14ac:dyDescent="0.25">
      <c r="A514" t="s">
        <v>2024</v>
      </c>
      <c r="B514" s="6" t="s">
        <v>3964</v>
      </c>
      <c r="C514" t="s">
        <v>2025</v>
      </c>
      <c r="D514" t="s">
        <v>27</v>
      </c>
      <c r="E514" s="75" t="s">
        <v>4005</v>
      </c>
      <c r="F514" t="s">
        <v>1041</v>
      </c>
      <c r="G514" t="s">
        <v>32</v>
      </c>
      <c r="H514" t="s">
        <v>1732</v>
      </c>
      <c r="I514" t="s">
        <v>649</v>
      </c>
      <c r="J514" t="s">
        <v>120</v>
      </c>
      <c r="L514" t="s">
        <v>726</v>
      </c>
      <c r="M514" t="s">
        <v>4567</v>
      </c>
      <c r="O514" t="str">
        <f t="shared" si="7"/>
        <v>200201V01F04</v>
      </c>
    </row>
    <row r="515" spans="1:15" x14ac:dyDescent="0.25">
      <c r="A515" t="s">
        <v>2082</v>
      </c>
      <c r="B515" s="6" t="s">
        <v>2083</v>
      </c>
      <c r="C515" t="s">
        <v>2083</v>
      </c>
      <c r="D515" t="s">
        <v>27</v>
      </c>
      <c r="E515" s="75" t="s">
        <v>4005</v>
      </c>
      <c r="F515" t="s">
        <v>236</v>
      </c>
      <c r="G515" t="s">
        <v>32</v>
      </c>
      <c r="H515" t="s">
        <v>2085</v>
      </c>
      <c r="I515" t="s">
        <v>649</v>
      </c>
      <c r="J515" t="s">
        <v>120</v>
      </c>
      <c r="L515" t="s">
        <v>726</v>
      </c>
      <c r="M515" t="s">
        <v>4567</v>
      </c>
      <c r="O515" t="str">
        <f t="shared" si="7"/>
        <v>200201V01F04</v>
      </c>
    </row>
    <row r="516" spans="1:15" x14ac:dyDescent="0.25">
      <c r="A516" t="s">
        <v>3359</v>
      </c>
      <c r="B516" s="6" t="s">
        <v>3360</v>
      </c>
      <c r="C516" t="s">
        <v>3360</v>
      </c>
      <c r="D516" t="s">
        <v>27</v>
      </c>
      <c r="E516" s="75" t="s">
        <v>4005</v>
      </c>
      <c r="F516" t="s">
        <v>1041</v>
      </c>
      <c r="G516" t="s">
        <v>32</v>
      </c>
      <c r="H516" t="s">
        <v>3129</v>
      </c>
      <c r="I516" t="s">
        <v>649</v>
      </c>
      <c r="J516" t="s">
        <v>120</v>
      </c>
      <c r="L516" t="s">
        <v>726</v>
      </c>
      <c r="M516" t="s">
        <v>4589</v>
      </c>
      <c r="O516" t="str">
        <f t="shared" si="7"/>
        <v>200201V01F03</v>
      </c>
    </row>
    <row r="517" spans="1:15" x14ac:dyDescent="0.25">
      <c r="A517" t="s">
        <v>3363</v>
      </c>
      <c r="B517" s="6" t="s">
        <v>3364</v>
      </c>
      <c r="C517" t="s">
        <v>3364</v>
      </c>
      <c r="D517" t="s">
        <v>27</v>
      </c>
      <c r="E517" s="75" t="s">
        <v>4005</v>
      </c>
      <c r="F517" t="s">
        <v>1041</v>
      </c>
      <c r="G517" t="s">
        <v>32</v>
      </c>
      <c r="H517" t="s">
        <v>3129</v>
      </c>
      <c r="I517" t="s">
        <v>649</v>
      </c>
      <c r="J517" t="s">
        <v>120</v>
      </c>
      <c r="L517" t="s">
        <v>726</v>
      </c>
      <c r="M517" t="s">
        <v>4567</v>
      </c>
      <c r="O517" t="str">
        <f t="shared" si="7"/>
        <v>200201V01F04</v>
      </c>
    </row>
    <row r="518" spans="1:15" x14ac:dyDescent="0.25">
      <c r="A518" t="s">
        <v>3126</v>
      </c>
      <c r="B518" s="6" t="s">
        <v>3127</v>
      </c>
      <c r="C518" t="s">
        <v>3127</v>
      </c>
      <c r="D518" t="s">
        <v>27</v>
      </c>
      <c r="E518" s="75" t="s">
        <v>4005</v>
      </c>
      <c r="F518" t="s">
        <v>1186</v>
      </c>
      <c r="G518" t="s">
        <v>32</v>
      </c>
      <c r="H518" t="s">
        <v>3129</v>
      </c>
      <c r="I518" t="s">
        <v>649</v>
      </c>
      <c r="J518" t="s">
        <v>120</v>
      </c>
      <c r="L518" t="s">
        <v>1054</v>
      </c>
      <c r="M518" t="s">
        <v>4600</v>
      </c>
      <c r="O518" t="str">
        <f t="shared" si="7"/>
        <v>200201V04F01</v>
      </c>
    </row>
    <row r="519" spans="1:15" x14ac:dyDescent="0.25">
      <c r="A519" t="s">
        <v>2346</v>
      </c>
      <c r="B519" s="6" t="s">
        <v>3977</v>
      </c>
      <c r="C519" t="s">
        <v>2347</v>
      </c>
      <c r="D519" t="s">
        <v>27</v>
      </c>
      <c r="E519" s="75" t="s">
        <v>4005</v>
      </c>
      <c r="F519" t="s">
        <v>1041</v>
      </c>
      <c r="G519" t="s">
        <v>32</v>
      </c>
      <c r="H519" t="s">
        <v>2349</v>
      </c>
      <c r="I519" t="s">
        <v>649</v>
      </c>
      <c r="J519" t="s">
        <v>120</v>
      </c>
      <c r="L519" t="s">
        <v>726</v>
      </c>
      <c r="M519" t="s">
        <v>4567</v>
      </c>
      <c r="O519" t="str">
        <f t="shared" ref="O519:O582" si="8">IF(LEN(M519=11),_xlfn.CONCAT(L519,"F",RIGHT(M519,2)),M519)</f>
        <v>200201V01F04</v>
      </c>
    </row>
    <row r="520" spans="1:15" x14ac:dyDescent="0.25">
      <c r="A520" t="s">
        <v>3081</v>
      </c>
      <c r="B520" s="6" t="s">
        <v>3082</v>
      </c>
      <c r="C520" t="s">
        <v>3082</v>
      </c>
      <c r="D520" t="s">
        <v>27</v>
      </c>
      <c r="E520" s="75" t="s">
        <v>4005</v>
      </c>
      <c r="F520" t="s">
        <v>1041</v>
      </c>
      <c r="G520" t="s">
        <v>32</v>
      </c>
      <c r="H520" t="s">
        <v>3084</v>
      </c>
      <c r="I520" t="s">
        <v>649</v>
      </c>
      <c r="J520" t="s">
        <v>120</v>
      </c>
      <c r="L520" t="s">
        <v>787</v>
      </c>
      <c r="M520" t="s">
        <v>4583</v>
      </c>
      <c r="O520" t="str">
        <f t="shared" si="8"/>
        <v>200201V03F01</v>
      </c>
    </row>
    <row r="521" spans="1:15" x14ac:dyDescent="0.25">
      <c r="A521" t="s">
        <v>1518</v>
      </c>
      <c r="B521" s="6" t="s">
        <v>3954</v>
      </c>
      <c r="C521" t="s">
        <v>1519</v>
      </c>
      <c r="D521" t="s">
        <v>27</v>
      </c>
      <c r="E521" s="75" t="s">
        <v>4005</v>
      </c>
      <c r="F521" t="s">
        <v>1041</v>
      </c>
      <c r="G521" t="s">
        <v>1186</v>
      </c>
      <c r="H521" t="s">
        <v>1521</v>
      </c>
      <c r="I521" t="s">
        <v>649</v>
      </c>
      <c r="J521" t="s">
        <v>120</v>
      </c>
      <c r="L521" t="s">
        <v>726</v>
      </c>
      <c r="M521" t="s">
        <v>4567</v>
      </c>
      <c r="O521" t="str">
        <f t="shared" si="8"/>
        <v>200201V01F04</v>
      </c>
    </row>
    <row r="522" spans="1:15" x14ac:dyDescent="0.25">
      <c r="A522" t="s">
        <v>1612</v>
      </c>
      <c r="B522" s="6" t="s">
        <v>1613</v>
      </c>
      <c r="C522" t="s">
        <v>1613</v>
      </c>
      <c r="D522" t="s">
        <v>27</v>
      </c>
      <c r="E522" s="75" t="s">
        <v>4005</v>
      </c>
      <c r="F522" t="s">
        <v>390</v>
      </c>
      <c r="G522" t="s">
        <v>236</v>
      </c>
      <c r="H522" t="s">
        <v>1615</v>
      </c>
      <c r="I522" t="s">
        <v>649</v>
      </c>
      <c r="J522" t="s">
        <v>120</v>
      </c>
      <c r="L522" t="s">
        <v>726</v>
      </c>
      <c r="M522" t="s">
        <v>4567</v>
      </c>
      <c r="O522" t="str">
        <f t="shared" si="8"/>
        <v>200201V01F04</v>
      </c>
    </row>
    <row r="523" spans="1:15" x14ac:dyDescent="0.25">
      <c r="A523" t="s">
        <v>3330</v>
      </c>
      <c r="B523" s="6" t="s">
        <v>1125</v>
      </c>
      <c r="C523" t="s">
        <v>1125</v>
      </c>
      <c r="D523" t="s">
        <v>27</v>
      </c>
      <c r="E523" s="75" t="s">
        <v>4005</v>
      </c>
      <c r="F523" t="s">
        <v>1041</v>
      </c>
      <c r="G523" t="s">
        <v>32</v>
      </c>
      <c r="H523" t="s">
        <v>3332</v>
      </c>
      <c r="I523" t="s">
        <v>649</v>
      </c>
      <c r="J523" t="s">
        <v>120</v>
      </c>
      <c r="L523" t="s">
        <v>660</v>
      </c>
      <c r="M523" t="s">
        <v>4593</v>
      </c>
      <c r="O523" t="str">
        <f t="shared" si="8"/>
        <v>200201V02F03</v>
      </c>
    </row>
    <row r="524" spans="1:15" x14ac:dyDescent="0.25">
      <c r="A524" t="s">
        <v>2015</v>
      </c>
      <c r="B524" s="6" t="s">
        <v>2016</v>
      </c>
      <c r="C524" t="s">
        <v>2016</v>
      </c>
      <c r="D524" t="s">
        <v>27</v>
      </c>
      <c r="E524" s="75" t="s">
        <v>4005</v>
      </c>
      <c r="F524" t="s">
        <v>390</v>
      </c>
      <c r="G524" t="s">
        <v>390</v>
      </c>
      <c r="H524" t="s">
        <v>2018</v>
      </c>
      <c r="I524" t="s">
        <v>649</v>
      </c>
      <c r="J524" t="s">
        <v>120</v>
      </c>
      <c r="L524" t="s">
        <v>726</v>
      </c>
      <c r="M524" t="s">
        <v>4567</v>
      </c>
      <c r="O524" t="str">
        <f t="shared" si="8"/>
        <v>200201V01F04</v>
      </c>
    </row>
    <row r="525" spans="1:15" x14ac:dyDescent="0.25">
      <c r="A525" t="s">
        <v>2020</v>
      </c>
      <c r="B525" s="6" t="s">
        <v>2021</v>
      </c>
      <c r="C525" t="s">
        <v>2021</v>
      </c>
      <c r="D525" t="s">
        <v>27</v>
      </c>
      <c r="E525" s="75" t="s">
        <v>4005</v>
      </c>
      <c r="F525" t="s">
        <v>1186</v>
      </c>
      <c r="G525" t="s">
        <v>32</v>
      </c>
      <c r="H525" t="s">
        <v>2018</v>
      </c>
      <c r="I525" t="s">
        <v>649</v>
      </c>
      <c r="J525" t="s">
        <v>120</v>
      </c>
      <c r="L525" t="s">
        <v>726</v>
      </c>
      <c r="M525" t="s">
        <v>4567</v>
      </c>
      <c r="O525" t="str">
        <f t="shared" si="8"/>
        <v>200201V01F04</v>
      </c>
    </row>
    <row r="526" spans="1:15" x14ac:dyDescent="0.25">
      <c r="A526" t="s">
        <v>3052</v>
      </c>
      <c r="B526" s="6" t="s">
        <v>3053</v>
      </c>
      <c r="C526" t="s">
        <v>3053</v>
      </c>
      <c r="D526" t="s">
        <v>27</v>
      </c>
      <c r="E526" s="75" t="s">
        <v>4005</v>
      </c>
      <c r="F526" t="s">
        <v>1041</v>
      </c>
      <c r="G526" t="s">
        <v>32</v>
      </c>
      <c r="H526" t="s">
        <v>3055</v>
      </c>
      <c r="I526" t="s">
        <v>649</v>
      </c>
      <c r="J526" t="s">
        <v>120</v>
      </c>
      <c r="L526" t="s">
        <v>726</v>
      </c>
      <c r="M526" t="s">
        <v>4567</v>
      </c>
      <c r="O526" t="str">
        <f t="shared" si="8"/>
        <v>200201V01F04</v>
      </c>
    </row>
    <row r="527" spans="1:15" x14ac:dyDescent="0.25">
      <c r="A527" t="s">
        <v>3093</v>
      </c>
      <c r="B527" s="6" t="s">
        <v>3094</v>
      </c>
      <c r="C527" t="s">
        <v>3094</v>
      </c>
      <c r="D527" t="s">
        <v>27</v>
      </c>
      <c r="E527" s="75" t="s">
        <v>4005</v>
      </c>
      <c r="F527" t="s">
        <v>1041</v>
      </c>
      <c r="G527" t="s">
        <v>32</v>
      </c>
      <c r="H527" t="s">
        <v>3096</v>
      </c>
      <c r="I527" t="s">
        <v>649</v>
      </c>
      <c r="J527" t="s">
        <v>120</v>
      </c>
      <c r="L527" t="s">
        <v>726</v>
      </c>
      <c r="M527" t="s">
        <v>4567</v>
      </c>
      <c r="O527" t="str">
        <f t="shared" si="8"/>
        <v>200201V01F04</v>
      </c>
    </row>
    <row r="528" spans="1:15" x14ac:dyDescent="0.25">
      <c r="A528" t="s">
        <v>2645</v>
      </c>
      <c r="B528" s="6" t="s">
        <v>2646</v>
      </c>
      <c r="C528" t="s">
        <v>2646</v>
      </c>
      <c r="D528" t="s">
        <v>27</v>
      </c>
      <c r="E528" s="75" t="s">
        <v>4005</v>
      </c>
      <c r="F528" t="s">
        <v>1041</v>
      </c>
      <c r="G528" t="s">
        <v>32</v>
      </c>
      <c r="H528" t="s">
        <v>2648</v>
      </c>
      <c r="I528" t="s">
        <v>649</v>
      </c>
      <c r="J528" t="s">
        <v>120</v>
      </c>
      <c r="L528" t="s">
        <v>726</v>
      </c>
      <c r="M528" t="s">
        <v>4567</v>
      </c>
      <c r="O528" t="str">
        <f t="shared" si="8"/>
        <v>200201V01F04</v>
      </c>
    </row>
    <row r="529" spans="1:15" x14ac:dyDescent="0.25">
      <c r="A529" t="s">
        <v>1601</v>
      </c>
      <c r="B529" s="6" t="s">
        <v>1602</v>
      </c>
      <c r="C529" t="s">
        <v>1602</v>
      </c>
      <c r="D529" t="s">
        <v>27</v>
      </c>
      <c r="E529" s="75" t="s">
        <v>4005</v>
      </c>
      <c r="F529" t="s">
        <v>1041</v>
      </c>
      <c r="G529" t="s">
        <v>32</v>
      </c>
      <c r="H529" t="s">
        <v>1604</v>
      </c>
      <c r="I529" t="s">
        <v>649</v>
      </c>
      <c r="J529" t="s">
        <v>120</v>
      </c>
      <c r="L529" t="s">
        <v>660</v>
      </c>
      <c r="M529" t="s">
        <v>4593</v>
      </c>
      <c r="O529" t="str">
        <f t="shared" si="8"/>
        <v>200201V02F03</v>
      </c>
    </row>
    <row r="530" spans="1:15" x14ac:dyDescent="0.25">
      <c r="A530" t="s">
        <v>1875</v>
      </c>
      <c r="B530" s="6" t="s">
        <v>1876</v>
      </c>
      <c r="C530" t="s">
        <v>1876</v>
      </c>
      <c r="D530" t="s">
        <v>27</v>
      </c>
      <c r="E530" s="75" t="s">
        <v>4005</v>
      </c>
      <c r="F530" t="s">
        <v>1041</v>
      </c>
      <c r="G530" t="s">
        <v>32</v>
      </c>
      <c r="H530" t="s">
        <v>1878</v>
      </c>
      <c r="I530" t="s">
        <v>649</v>
      </c>
      <c r="J530" t="s">
        <v>120</v>
      </c>
      <c r="L530" t="s">
        <v>726</v>
      </c>
      <c r="M530" t="s">
        <v>4567</v>
      </c>
      <c r="O530" t="str">
        <f t="shared" si="8"/>
        <v>200201V01F04</v>
      </c>
    </row>
    <row r="531" spans="1:15" x14ac:dyDescent="0.25">
      <c r="A531" t="s">
        <v>1656</v>
      </c>
      <c r="B531" s="6" t="s">
        <v>1657</v>
      </c>
      <c r="C531" t="s">
        <v>1657</v>
      </c>
      <c r="D531" t="s">
        <v>27</v>
      </c>
      <c r="E531" s="75" t="s">
        <v>4005</v>
      </c>
      <c r="F531" t="s">
        <v>1041</v>
      </c>
      <c r="G531" t="s">
        <v>32</v>
      </c>
      <c r="H531" t="s">
        <v>1659</v>
      </c>
      <c r="I531" t="s">
        <v>649</v>
      </c>
      <c r="J531" t="s">
        <v>120</v>
      </c>
      <c r="L531" t="s">
        <v>726</v>
      </c>
      <c r="M531" t="s">
        <v>4567</v>
      </c>
      <c r="O531" t="str">
        <f t="shared" si="8"/>
        <v>200201V01F04</v>
      </c>
    </row>
    <row r="532" spans="1:15" x14ac:dyDescent="0.25">
      <c r="A532" t="s">
        <v>3000</v>
      </c>
      <c r="B532" s="6" t="s">
        <v>3001</v>
      </c>
      <c r="C532" t="s">
        <v>3001</v>
      </c>
      <c r="D532" t="s">
        <v>27</v>
      </c>
      <c r="E532" s="75" t="s">
        <v>4005</v>
      </c>
      <c r="F532" t="s">
        <v>1292</v>
      </c>
      <c r="G532" t="s">
        <v>1292</v>
      </c>
      <c r="H532" t="s">
        <v>3003</v>
      </c>
      <c r="I532" t="s">
        <v>649</v>
      </c>
      <c r="J532" t="s">
        <v>120</v>
      </c>
      <c r="L532" t="s">
        <v>787</v>
      </c>
      <c r="M532" t="s">
        <v>4583</v>
      </c>
      <c r="O532" t="str">
        <f t="shared" si="8"/>
        <v>200201V03F01</v>
      </c>
    </row>
    <row r="533" spans="1:15" x14ac:dyDescent="0.25">
      <c r="A533" t="s">
        <v>2901</v>
      </c>
      <c r="B533" s="6" t="s">
        <v>2902</v>
      </c>
      <c r="C533" t="s">
        <v>2902</v>
      </c>
      <c r="D533" t="s">
        <v>27</v>
      </c>
      <c r="E533" s="75" t="s">
        <v>4005</v>
      </c>
      <c r="F533" t="s">
        <v>1186</v>
      </c>
      <c r="G533" t="s">
        <v>32</v>
      </c>
      <c r="H533" t="s">
        <v>2904</v>
      </c>
      <c r="I533" t="s">
        <v>649</v>
      </c>
      <c r="J533" t="s">
        <v>120</v>
      </c>
      <c r="L533" t="s">
        <v>726</v>
      </c>
      <c r="M533" t="s">
        <v>4567</v>
      </c>
      <c r="O533" t="str">
        <f t="shared" si="8"/>
        <v>200201V01F04</v>
      </c>
    </row>
    <row r="534" spans="1:15" x14ac:dyDescent="0.25">
      <c r="A534" t="s">
        <v>3140</v>
      </c>
      <c r="B534" s="6" t="s">
        <v>3141</v>
      </c>
      <c r="C534" t="s">
        <v>3141</v>
      </c>
      <c r="D534" t="s">
        <v>27</v>
      </c>
      <c r="E534" s="75" t="s">
        <v>4005</v>
      </c>
      <c r="F534" t="s">
        <v>1041</v>
      </c>
      <c r="G534" t="s">
        <v>32</v>
      </c>
      <c r="H534" t="s">
        <v>3143</v>
      </c>
      <c r="I534" t="s">
        <v>3144</v>
      </c>
      <c r="J534" t="s">
        <v>954</v>
      </c>
      <c r="L534" t="s">
        <v>726</v>
      </c>
      <c r="M534" t="s">
        <v>4649</v>
      </c>
      <c r="O534" t="str">
        <f t="shared" si="8"/>
        <v>200201V01F01</v>
      </c>
    </row>
    <row r="535" spans="1:15" x14ac:dyDescent="0.25">
      <c r="A535" t="s">
        <v>2783</v>
      </c>
      <c r="B535" s="6" t="s">
        <v>2784</v>
      </c>
      <c r="C535" t="s">
        <v>2784</v>
      </c>
      <c r="D535" t="s">
        <v>27</v>
      </c>
      <c r="E535" s="75" t="s">
        <v>4005</v>
      </c>
      <c r="F535" t="s">
        <v>1041</v>
      </c>
      <c r="G535" t="s">
        <v>32</v>
      </c>
      <c r="H535" t="s">
        <v>2786</v>
      </c>
      <c r="I535" t="s">
        <v>119</v>
      </c>
      <c r="J535" t="s">
        <v>120</v>
      </c>
      <c r="L535" t="s">
        <v>660</v>
      </c>
      <c r="M535" t="s">
        <v>4577</v>
      </c>
      <c r="O535" t="str">
        <f t="shared" si="8"/>
        <v>200201V02F01</v>
      </c>
    </row>
    <row r="536" spans="1:15" x14ac:dyDescent="0.25">
      <c r="A536" t="s">
        <v>3122</v>
      </c>
      <c r="B536" s="6" t="s">
        <v>471</v>
      </c>
      <c r="C536" t="s">
        <v>471</v>
      </c>
      <c r="D536" t="s">
        <v>27</v>
      </c>
      <c r="E536" s="75" t="s">
        <v>4005</v>
      </c>
      <c r="F536" t="s">
        <v>1041</v>
      </c>
      <c r="G536" t="s">
        <v>32</v>
      </c>
      <c r="H536" t="s">
        <v>375</v>
      </c>
      <c r="I536" t="s">
        <v>119</v>
      </c>
      <c r="J536" t="s">
        <v>120</v>
      </c>
      <c r="L536" t="s">
        <v>726</v>
      </c>
      <c r="M536" t="s">
        <v>4589</v>
      </c>
      <c r="O536" t="str">
        <f t="shared" si="8"/>
        <v>200201V01F03</v>
      </c>
    </row>
    <row r="537" spans="1:15" x14ac:dyDescent="0.25">
      <c r="A537" t="s">
        <v>3131</v>
      </c>
      <c r="B537" s="6" t="s">
        <v>3985</v>
      </c>
      <c r="C537" t="s">
        <v>3132</v>
      </c>
      <c r="D537" t="s">
        <v>27</v>
      </c>
      <c r="E537" s="75" t="s">
        <v>4005</v>
      </c>
      <c r="F537" t="s">
        <v>1041</v>
      </c>
      <c r="G537" t="s">
        <v>32</v>
      </c>
      <c r="H537" t="s">
        <v>375</v>
      </c>
      <c r="I537" t="s">
        <v>119</v>
      </c>
      <c r="J537" t="s">
        <v>120</v>
      </c>
      <c r="L537" t="s">
        <v>787</v>
      </c>
      <c r="M537" t="s">
        <v>4735</v>
      </c>
      <c r="O537" t="str">
        <f t="shared" si="8"/>
        <v>200201V03F02</v>
      </c>
    </row>
    <row r="538" spans="1:15" x14ac:dyDescent="0.25">
      <c r="A538" t="s">
        <v>2717</v>
      </c>
      <c r="B538" s="6" t="s">
        <v>2718</v>
      </c>
      <c r="C538" t="s">
        <v>2718</v>
      </c>
      <c r="D538" t="s">
        <v>27</v>
      </c>
      <c r="E538" s="75" t="s">
        <v>4005</v>
      </c>
      <c r="F538" t="s">
        <v>1041</v>
      </c>
      <c r="G538" t="s">
        <v>32</v>
      </c>
      <c r="H538" t="s">
        <v>2720</v>
      </c>
      <c r="I538" t="s">
        <v>119</v>
      </c>
      <c r="J538" t="s">
        <v>120</v>
      </c>
      <c r="L538" t="s">
        <v>868</v>
      </c>
      <c r="M538" t="s">
        <v>4935</v>
      </c>
      <c r="O538" t="str">
        <f t="shared" si="8"/>
        <v>200201V05F03</v>
      </c>
    </row>
    <row r="539" spans="1:15" x14ac:dyDescent="0.25">
      <c r="A539" t="s">
        <v>2819</v>
      </c>
      <c r="B539" s="6" t="s">
        <v>2820</v>
      </c>
      <c r="C539" t="s">
        <v>2820</v>
      </c>
      <c r="D539" t="s">
        <v>27</v>
      </c>
      <c r="E539" s="75" t="s">
        <v>4005</v>
      </c>
      <c r="F539" t="s">
        <v>1041</v>
      </c>
      <c r="G539" t="s">
        <v>32</v>
      </c>
      <c r="H539" t="s">
        <v>2822</v>
      </c>
      <c r="I539" t="s">
        <v>119</v>
      </c>
      <c r="J539" t="s">
        <v>120</v>
      </c>
      <c r="L539" t="s">
        <v>787</v>
      </c>
      <c r="M539" t="s">
        <v>4583</v>
      </c>
      <c r="O539" t="str">
        <f t="shared" si="8"/>
        <v>200201V03F01</v>
      </c>
    </row>
    <row r="540" spans="1:15" x14ac:dyDescent="0.25">
      <c r="A540" t="s">
        <v>2609</v>
      </c>
      <c r="B540" s="6" t="s">
        <v>2610</v>
      </c>
      <c r="C540" t="s">
        <v>2610</v>
      </c>
      <c r="D540" t="s">
        <v>27</v>
      </c>
      <c r="E540" s="75" t="s">
        <v>4005</v>
      </c>
      <c r="F540" t="s">
        <v>390</v>
      </c>
      <c r="G540" t="s">
        <v>32</v>
      </c>
      <c r="H540" t="s">
        <v>2612</v>
      </c>
      <c r="I540" t="s">
        <v>119</v>
      </c>
      <c r="J540" t="s">
        <v>120</v>
      </c>
      <c r="L540" t="s">
        <v>787</v>
      </c>
      <c r="M540" t="s">
        <v>4583</v>
      </c>
      <c r="O540" t="str">
        <f t="shared" si="8"/>
        <v>200201V03F01</v>
      </c>
    </row>
    <row r="541" spans="1:15" x14ac:dyDescent="0.25">
      <c r="A541" t="s">
        <v>2850</v>
      </c>
      <c r="B541" s="6" t="s">
        <v>2851</v>
      </c>
      <c r="C541" t="s">
        <v>2851</v>
      </c>
      <c r="D541" t="s">
        <v>27</v>
      </c>
      <c r="E541" s="75" t="s">
        <v>4005</v>
      </c>
      <c r="F541" t="s">
        <v>1624</v>
      </c>
      <c r="G541" t="s">
        <v>32</v>
      </c>
      <c r="H541" t="s">
        <v>2853</v>
      </c>
      <c r="I541" t="s">
        <v>119</v>
      </c>
      <c r="J541" t="s">
        <v>120</v>
      </c>
      <c r="L541" t="s">
        <v>726</v>
      </c>
      <c r="M541" t="s">
        <v>4589</v>
      </c>
      <c r="O541" t="str">
        <f t="shared" si="8"/>
        <v>200201V01F03</v>
      </c>
    </row>
    <row r="542" spans="1:15" x14ac:dyDescent="0.25">
      <c r="A542" t="s">
        <v>1414</v>
      </c>
      <c r="B542" s="6" t="s">
        <v>1415</v>
      </c>
      <c r="C542" t="s">
        <v>1415</v>
      </c>
      <c r="D542" t="s">
        <v>27</v>
      </c>
      <c r="E542" s="75" t="s">
        <v>4005</v>
      </c>
      <c r="F542" t="s">
        <v>1041</v>
      </c>
      <c r="G542" t="s">
        <v>32</v>
      </c>
      <c r="H542" t="s">
        <v>458</v>
      </c>
      <c r="I542" t="s">
        <v>119</v>
      </c>
      <c r="J542" t="s">
        <v>120</v>
      </c>
      <c r="L542" t="s">
        <v>726</v>
      </c>
      <c r="M542" t="s">
        <v>4567</v>
      </c>
      <c r="O542" t="str">
        <f t="shared" si="8"/>
        <v>200201V01F04</v>
      </c>
    </row>
    <row r="543" spans="1:15" x14ac:dyDescent="0.25">
      <c r="A543" t="s">
        <v>1424</v>
      </c>
      <c r="B543" s="6" t="s">
        <v>1425</v>
      </c>
      <c r="C543" t="s">
        <v>1425</v>
      </c>
      <c r="D543" t="s">
        <v>27</v>
      </c>
      <c r="E543" s="75" t="s">
        <v>4005</v>
      </c>
      <c r="F543" t="s">
        <v>601</v>
      </c>
      <c r="G543" t="s">
        <v>32</v>
      </c>
      <c r="H543" t="s">
        <v>458</v>
      </c>
      <c r="I543" t="s">
        <v>119</v>
      </c>
      <c r="J543" t="s">
        <v>120</v>
      </c>
      <c r="L543" t="s">
        <v>787</v>
      </c>
      <c r="M543" t="s">
        <v>4583</v>
      </c>
      <c r="O543" t="str">
        <f t="shared" si="8"/>
        <v>200201V03F01</v>
      </c>
    </row>
    <row r="544" spans="1:15" x14ac:dyDescent="0.25">
      <c r="A544" t="s">
        <v>2670</v>
      </c>
      <c r="B544" s="6" t="s">
        <v>2671</v>
      </c>
      <c r="C544" t="s">
        <v>2671</v>
      </c>
      <c r="D544" t="s">
        <v>27</v>
      </c>
      <c r="E544" s="75" t="s">
        <v>4005</v>
      </c>
      <c r="F544" t="s">
        <v>1041</v>
      </c>
      <c r="G544" t="s">
        <v>1292</v>
      </c>
      <c r="H544" t="s">
        <v>396</v>
      </c>
      <c r="I544" t="s">
        <v>119</v>
      </c>
      <c r="J544" t="s">
        <v>120</v>
      </c>
      <c r="L544" t="s">
        <v>726</v>
      </c>
      <c r="M544" t="s">
        <v>4589</v>
      </c>
      <c r="O544" t="str">
        <f t="shared" si="8"/>
        <v>200201V01F03</v>
      </c>
    </row>
    <row r="545" spans="1:15" x14ac:dyDescent="0.25">
      <c r="A545" t="s">
        <v>2674</v>
      </c>
      <c r="B545" s="6" t="s">
        <v>2675</v>
      </c>
      <c r="C545" t="s">
        <v>2675</v>
      </c>
      <c r="D545" t="s">
        <v>27</v>
      </c>
      <c r="E545" s="75" t="s">
        <v>4005</v>
      </c>
      <c r="F545" t="s">
        <v>1041</v>
      </c>
      <c r="G545" t="s">
        <v>32</v>
      </c>
      <c r="H545" t="s">
        <v>396</v>
      </c>
      <c r="I545" t="s">
        <v>119</v>
      </c>
      <c r="J545" t="s">
        <v>120</v>
      </c>
      <c r="L545" t="s">
        <v>660</v>
      </c>
      <c r="M545" t="s">
        <v>4577</v>
      </c>
      <c r="O545" t="str">
        <f t="shared" si="8"/>
        <v>200201V02F01</v>
      </c>
    </row>
    <row r="546" spans="1:15" x14ac:dyDescent="0.25">
      <c r="A546" t="s">
        <v>2666</v>
      </c>
      <c r="B546" s="6" t="s">
        <v>2667</v>
      </c>
      <c r="C546" t="s">
        <v>2667</v>
      </c>
      <c r="D546" t="s">
        <v>27</v>
      </c>
      <c r="E546" s="75" t="s">
        <v>4005</v>
      </c>
      <c r="F546" t="s">
        <v>1041</v>
      </c>
      <c r="G546" t="s">
        <v>32</v>
      </c>
      <c r="H546" t="s">
        <v>396</v>
      </c>
      <c r="I546" t="s">
        <v>119</v>
      </c>
      <c r="J546" t="s">
        <v>120</v>
      </c>
      <c r="L546" t="s">
        <v>787</v>
      </c>
      <c r="M546" t="s">
        <v>4735</v>
      </c>
      <c r="O546" t="str">
        <f t="shared" si="8"/>
        <v>200201V03F02</v>
      </c>
    </row>
    <row r="547" spans="1:15" x14ac:dyDescent="0.25">
      <c r="A547" t="s">
        <v>2693</v>
      </c>
      <c r="B547" s="6" t="s">
        <v>2694</v>
      </c>
      <c r="C547" t="s">
        <v>2694</v>
      </c>
      <c r="D547" t="s">
        <v>27</v>
      </c>
      <c r="E547" s="75" t="s">
        <v>4005</v>
      </c>
      <c r="F547" t="s">
        <v>1041</v>
      </c>
      <c r="G547" t="s">
        <v>32</v>
      </c>
      <c r="H547" t="s">
        <v>396</v>
      </c>
      <c r="I547" t="s">
        <v>119</v>
      </c>
      <c r="J547" t="s">
        <v>120</v>
      </c>
      <c r="L547" t="s">
        <v>787</v>
      </c>
      <c r="M547" t="s">
        <v>4735</v>
      </c>
      <c r="O547" t="str">
        <f t="shared" si="8"/>
        <v>200201V03F02</v>
      </c>
    </row>
    <row r="548" spans="1:15" x14ac:dyDescent="0.25">
      <c r="A548" t="s">
        <v>2297</v>
      </c>
      <c r="B548" s="6" t="s">
        <v>2298</v>
      </c>
      <c r="C548" t="s">
        <v>2298</v>
      </c>
      <c r="D548" t="s">
        <v>27</v>
      </c>
      <c r="E548" s="75" t="s">
        <v>4005</v>
      </c>
      <c r="F548" t="s">
        <v>1041</v>
      </c>
      <c r="G548" t="s">
        <v>32</v>
      </c>
      <c r="H548" t="s">
        <v>2300</v>
      </c>
      <c r="I548" t="s">
        <v>119</v>
      </c>
      <c r="J548" t="s">
        <v>120</v>
      </c>
      <c r="L548" t="s">
        <v>726</v>
      </c>
      <c r="M548" t="s">
        <v>4589</v>
      </c>
      <c r="O548" t="str">
        <f t="shared" si="8"/>
        <v>200201V01F03</v>
      </c>
    </row>
    <row r="549" spans="1:15" x14ac:dyDescent="0.25">
      <c r="A549" t="s">
        <v>2318</v>
      </c>
      <c r="B549" s="6" t="s">
        <v>2319</v>
      </c>
      <c r="C549" t="s">
        <v>2319</v>
      </c>
      <c r="D549" t="s">
        <v>27</v>
      </c>
      <c r="E549" s="75" t="s">
        <v>4005</v>
      </c>
      <c r="F549" t="s">
        <v>1041</v>
      </c>
      <c r="G549" t="s">
        <v>32</v>
      </c>
      <c r="H549" t="s">
        <v>2300</v>
      </c>
      <c r="I549" t="s">
        <v>119</v>
      </c>
      <c r="J549" t="s">
        <v>120</v>
      </c>
      <c r="L549" t="s">
        <v>726</v>
      </c>
      <c r="M549" t="s">
        <v>4589</v>
      </c>
      <c r="O549" t="str">
        <f t="shared" si="8"/>
        <v>200201V01F03</v>
      </c>
    </row>
    <row r="550" spans="1:15" x14ac:dyDescent="0.25">
      <c r="A550" t="s">
        <v>2789</v>
      </c>
      <c r="B550" s="6" t="s">
        <v>2790</v>
      </c>
      <c r="C550" t="s">
        <v>2790</v>
      </c>
      <c r="D550" t="s">
        <v>27</v>
      </c>
      <c r="E550" s="75" t="s">
        <v>4005</v>
      </c>
      <c r="F550" t="s">
        <v>1041</v>
      </c>
      <c r="G550" t="s">
        <v>32</v>
      </c>
      <c r="H550" t="s">
        <v>2792</v>
      </c>
      <c r="I550" t="s">
        <v>119</v>
      </c>
      <c r="J550" t="s">
        <v>120</v>
      </c>
      <c r="L550" t="s">
        <v>726</v>
      </c>
      <c r="M550" t="s">
        <v>4567</v>
      </c>
      <c r="O550" t="str">
        <f t="shared" si="8"/>
        <v>200201V01F04</v>
      </c>
    </row>
    <row r="551" spans="1:15" x14ac:dyDescent="0.25">
      <c r="A551" t="s">
        <v>2813</v>
      </c>
      <c r="B551" s="6" t="s">
        <v>2814</v>
      </c>
      <c r="C551" t="s">
        <v>2814</v>
      </c>
      <c r="D551" t="s">
        <v>27</v>
      </c>
      <c r="E551" s="75" t="s">
        <v>4005</v>
      </c>
      <c r="F551" t="s">
        <v>1041</v>
      </c>
      <c r="G551" t="s">
        <v>32</v>
      </c>
      <c r="H551" t="s">
        <v>2816</v>
      </c>
      <c r="I551" t="s">
        <v>119</v>
      </c>
      <c r="J551" t="s">
        <v>120</v>
      </c>
      <c r="L551" t="s">
        <v>660</v>
      </c>
      <c r="M551" t="s">
        <v>4593</v>
      </c>
      <c r="O551" t="str">
        <f t="shared" si="8"/>
        <v>200201V02F03</v>
      </c>
    </row>
    <row r="552" spans="1:15" x14ac:dyDescent="0.25">
      <c r="A552" t="s">
        <v>2352</v>
      </c>
      <c r="B552" s="6" t="s">
        <v>2353</v>
      </c>
      <c r="C552" t="s">
        <v>2353</v>
      </c>
      <c r="D552" t="s">
        <v>27</v>
      </c>
      <c r="E552" s="75" t="s">
        <v>4005</v>
      </c>
      <c r="F552" t="s">
        <v>1041</v>
      </c>
      <c r="G552" t="s">
        <v>32</v>
      </c>
      <c r="H552" t="s">
        <v>2355</v>
      </c>
      <c r="I552" t="s">
        <v>119</v>
      </c>
      <c r="J552" t="s">
        <v>120</v>
      </c>
      <c r="L552" t="s">
        <v>726</v>
      </c>
      <c r="M552" t="s">
        <v>4589</v>
      </c>
      <c r="O552" t="str">
        <f t="shared" si="8"/>
        <v>200201V01F03</v>
      </c>
    </row>
    <row r="553" spans="1:15" x14ac:dyDescent="0.25">
      <c r="A553" t="s">
        <v>2588</v>
      </c>
      <c r="B553" s="6" t="s">
        <v>3981</v>
      </c>
      <c r="C553" t="s">
        <v>2589</v>
      </c>
      <c r="D553" t="s">
        <v>27</v>
      </c>
      <c r="E553" s="75" t="s">
        <v>4005</v>
      </c>
      <c r="F553" t="s">
        <v>1041</v>
      </c>
      <c r="G553" t="s">
        <v>32</v>
      </c>
      <c r="H553" t="s">
        <v>2355</v>
      </c>
      <c r="I553" t="s">
        <v>119</v>
      </c>
      <c r="J553" t="s">
        <v>120</v>
      </c>
      <c r="L553" t="s">
        <v>726</v>
      </c>
      <c r="M553" t="s">
        <v>4589</v>
      </c>
      <c r="O553" t="str">
        <f t="shared" si="8"/>
        <v>200201V01F03</v>
      </c>
    </row>
    <row r="554" spans="1:15" x14ac:dyDescent="0.25">
      <c r="A554" t="s">
        <v>2391</v>
      </c>
      <c r="B554" s="6" t="s">
        <v>2392</v>
      </c>
      <c r="C554" t="s">
        <v>2392</v>
      </c>
      <c r="D554" t="s">
        <v>27</v>
      </c>
      <c r="E554" s="75" t="s">
        <v>4005</v>
      </c>
      <c r="F554" t="s">
        <v>1041</v>
      </c>
      <c r="G554" t="s">
        <v>32</v>
      </c>
      <c r="H554" t="s">
        <v>2394</v>
      </c>
      <c r="I554" t="s">
        <v>119</v>
      </c>
      <c r="J554" t="s">
        <v>120</v>
      </c>
      <c r="L554" t="s">
        <v>726</v>
      </c>
      <c r="M554" t="s">
        <v>4589</v>
      </c>
      <c r="O554" t="str">
        <f t="shared" si="8"/>
        <v>200201V01F03</v>
      </c>
    </row>
    <row r="555" spans="1:15" x14ac:dyDescent="0.25">
      <c r="A555" t="s">
        <v>2452</v>
      </c>
      <c r="B555" s="6" t="s">
        <v>2453</v>
      </c>
      <c r="C555" t="s">
        <v>2453</v>
      </c>
      <c r="D555" t="s">
        <v>27</v>
      </c>
      <c r="E555" s="75" t="s">
        <v>4005</v>
      </c>
      <c r="F555" t="s">
        <v>236</v>
      </c>
      <c r="G555" t="s">
        <v>32</v>
      </c>
      <c r="H555" t="s">
        <v>2394</v>
      </c>
      <c r="I555" t="s">
        <v>119</v>
      </c>
      <c r="J555" t="s">
        <v>120</v>
      </c>
      <c r="L555" t="s">
        <v>726</v>
      </c>
      <c r="M555" t="s">
        <v>4589</v>
      </c>
      <c r="O555" t="str">
        <f t="shared" si="8"/>
        <v>200201V01F03</v>
      </c>
    </row>
    <row r="556" spans="1:15" x14ac:dyDescent="0.25">
      <c r="A556" t="s">
        <v>3044</v>
      </c>
      <c r="B556" s="6" t="s">
        <v>3045</v>
      </c>
      <c r="C556" t="s">
        <v>3045</v>
      </c>
      <c r="D556" t="s">
        <v>27</v>
      </c>
      <c r="E556" s="75" t="s">
        <v>4005</v>
      </c>
      <c r="F556" t="s">
        <v>1041</v>
      </c>
      <c r="G556" t="s">
        <v>32</v>
      </c>
      <c r="H556" t="s">
        <v>2394</v>
      </c>
      <c r="I556" t="s">
        <v>119</v>
      </c>
      <c r="J556" t="s">
        <v>120</v>
      </c>
      <c r="L556" t="s">
        <v>726</v>
      </c>
      <c r="M556" t="s">
        <v>4589</v>
      </c>
      <c r="O556" t="str">
        <f t="shared" si="8"/>
        <v>200201V01F03</v>
      </c>
    </row>
    <row r="557" spans="1:15" x14ac:dyDescent="0.25">
      <c r="A557" t="s">
        <v>2461</v>
      </c>
      <c r="B557" s="6" t="s">
        <v>2462</v>
      </c>
      <c r="C557" t="s">
        <v>2462</v>
      </c>
      <c r="D557" t="s">
        <v>27</v>
      </c>
      <c r="E557" s="75" t="s">
        <v>4005</v>
      </c>
      <c r="F557" t="s">
        <v>1041</v>
      </c>
      <c r="G557" t="s">
        <v>32</v>
      </c>
      <c r="H557" t="s">
        <v>2464</v>
      </c>
      <c r="I557" t="s">
        <v>119</v>
      </c>
      <c r="J557" t="s">
        <v>120</v>
      </c>
      <c r="L557" t="s">
        <v>726</v>
      </c>
      <c r="M557" t="s">
        <v>4589</v>
      </c>
      <c r="O557" t="str">
        <f t="shared" si="8"/>
        <v>200201V01F03</v>
      </c>
    </row>
    <row r="558" spans="1:15" x14ac:dyDescent="0.25">
      <c r="A558" t="s">
        <v>2479</v>
      </c>
      <c r="B558" s="6" t="s">
        <v>2480</v>
      </c>
      <c r="C558" t="s">
        <v>2480</v>
      </c>
      <c r="D558" t="s">
        <v>27</v>
      </c>
      <c r="E558" s="75" t="s">
        <v>4005</v>
      </c>
      <c r="F558" t="s">
        <v>1041</v>
      </c>
      <c r="G558" t="s">
        <v>32</v>
      </c>
      <c r="H558" t="s">
        <v>2464</v>
      </c>
      <c r="I558" t="s">
        <v>119</v>
      </c>
      <c r="J558" t="s">
        <v>120</v>
      </c>
      <c r="L558" t="s">
        <v>726</v>
      </c>
      <c r="M558" t="s">
        <v>4589</v>
      </c>
      <c r="O558" t="str">
        <f t="shared" si="8"/>
        <v>200201V01F03</v>
      </c>
    </row>
    <row r="559" spans="1:15" x14ac:dyDescent="0.25">
      <c r="A559" t="s">
        <v>2503</v>
      </c>
      <c r="B559" s="6" t="s">
        <v>2504</v>
      </c>
      <c r="C559" t="s">
        <v>2504</v>
      </c>
      <c r="D559" t="s">
        <v>27</v>
      </c>
      <c r="E559" s="75" t="s">
        <v>4005</v>
      </c>
      <c r="F559" t="s">
        <v>1041</v>
      </c>
      <c r="G559" t="s">
        <v>32</v>
      </c>
      <c r="H559" t="s">
        <v>2464</v>
      </c>
      <c r="I559" t="s">
        <v>119</v>
      </c>
      <c r="J559" t="s">
        <v>120</v>
      </c>
      <c r="L559" t="s">
        <v>726</v>
      </c>
      <c r="M559" t="s">
        <v>4589</v>
      </c>
      <c r="O559" t="str">
        <f t="shared" si="8"/>
        <v>200201V01F03</v>
      </c>
    </row>
    <row r="560" spans="1:15" x14ac:dyDescent="0.25">
      <c r="A560" t="s">
        <v>2183</v>
      </c>
      <c r="B560" s="6" t="s">
        <v>3968</v>
      </c>
      <c r="C560" t="s">
        <v>2184</v>
      </c>
      <c r="D560" t="s">
        <v>27</v>
      </c>
      <c r="E560" s="75" t="s">
        <v>4005</v>
      </c>
      <c r="F560" t="s">
        <v>236</v>
      </c>
      <c r="G560" t="s">
        <v>32</v>
      </c>
      <c r="H560" t="s">
        <v>538</v>
      </c>
      <c r="I560" t="s">
        <v>119</v>
      </c>
      <c r="J560" t="s">
        <v>120</v>
      </c>
      <c r="L560" t="s">
        <v>726</v>
      </c>
      <c r="M560" t="s">
        <v>4589</v>
      </c>
      <c r="O560" t="str">
        <f t="shared" si="8"/>
        <v>200201V01F03</v>
      </c>
    </row>
    <row r="561" spans="1:15" x14ac:dyDescent="0.25">
      <c r="A561" t="s">
        <v>2206</v>
      </c>
      <c r="B561" s="6" t="s">
        <v>2207</v>
      </c>
      <c r="C561" t="s">
        <v>2207</v>
      </c>
      <c r="D561" t="s">
        <v>27</v>
      </c>
      <c r="E561" s="75" t="s">
        <v>4005</v>
      </c>
      <c r="F561" t="s">
        <v>1186</v>
      </c>
      <c r="G561" t="s">
        <v>32</v>
      </c>
      <c r="H561" t="s">
        <v>538</v>
      </c>
      <c r="I561" t="s">
        <v>119</v>
      </c>
      <c r="J561" t="s">
        <v>120</v>
      </c>
      <c r="L561" t="s">
        <v>660</v>
      </c>
      <c r="M561" t="s">
        <v>4577</v>
      </c>
      <c r="O561" t="str">
        <f t="shared" si="8"/>
        <v>200201V02F01</v>
      </c>
    </row>
    <row r="562" spans="1:15" x14ac:dyDescent="0.25">
      <c r="A562" t="s">
        <v>2466</v>
      </c>
      <c r="B562" s="6" t="s">
        <v>2467</v>
      </c>
      <c r="C562" t="s">
        <v>2467</v>
      </c>
      <c r="D562" t="s">
        <v>27</v>
      </c>
      <c r="E562" s="75" t="s">
        <v>4005</v>
      </c>
      <c r="F562" t="s">
        <v>390</v>
      </c>
      <c r="G562" t="s">
        <v>236</v>
      </c>
      <c r="H562" t="s">
        <v>538</v>
      </c>
      <c r="I562" t="s">
        <v>119</v>
      </c>
      <c r="J562" t="s">
        <v>120</v>
      </c>
      <c r="L562" t="s">
        <v>787</v>
      </c>
      <c r="M562" t="s">
        <v>4583</v>
      </c>
      <c r="O562" t="str">
        <f t="shared" si="8"/>
        <v>200201V03F01</v>
      </c>
    </row>
    <row r="563" spans="1:15" x14ac:dyDescent="0.25">
      <c r="A563" t="s">
        <v>2490</v>
      </c>
      <c r="B563" s="6" t="s">
        <v>2491</v>
      </c>
      <c r="C563" t="s">
        <v>2491</v>
      </c>
      <c r="D563" t="s">
        <v>27</v>
      </c>
      <c r="E563" s="75" t="s">
        <v>4005</v>
      </c>
      <c r="F563" t="s">
        <v>1041</v>
      </c>
      <c r="G563" t="s">
        <v>32</v>
      </c>
      <c r="H563" t="s">
        <v>2493</v>
      </c>
      <c r="I563" t="s">
        <v>119</v>
      </c>
      <c r="J563" t="s">
        <v>120</v>
      </c>
      <c r="L563" t="s">
        <v>726</v>
      </c>
      <c r="M563" t="s">
        <v>4589</v>
      </c>
      <c r="O563" t="str">
        <f t="shared" si="8"/>
        <v>200201V01F03</v>
      </c>
    </row>
    <row r="564" spans="1:15" x14ac:dyDescent="0.25">
      <c r="A564" t="s">
        <v>2697</v>
      </c>
      <c r="B564" s="6" t="s">
        <v>2698</v>
      </c>
      <c r="C564" t="s">
        <v>2698</v>
      </c>
      <c r="D564" t="s">
        <v>27</v>
      </c>
      <c r="E564" s="75" t="s">
        <v>4005</v>
      </c>
      <c r="F564" t="s">
        <v>1186</v>
      </c>
      <c r="G564" t="s">
        <v>32</v>
      </c>
      <c r="H564" t="s">
        <v>2493</v>
      </c>
      <c r="I564" t="s">
        <v>119</v>
      </c>
      <c r="J564" t="s">
        <v>120</v>
      </c>
      <c r="L564" t="s">
        <v>726</v>
      </c>
      <c r="M564" t="s">
        <v>4589</v>
      </c>
      <c r="O564" t="str">
        <f t="shared" si="8"/>
        <v>200201V01F03</v>
      </c>
    </row>
    <row r="565" spans="1:15" x14ac:dyDescent="0.25">
      <c r="A565" t="s">
        <v>2615</v>
      </c>
      <c r="B565" s="6" t="s">
        <v>2616</v>
      </c>
      <c r="C565" t="s">
        <v>2616</v>
      </c>
      <c r="D565" t="s">
        <v>27</v>
      </c>
      <c r="E565" s="75" t="s">
        <v>4005</v>
      </c>
      <c r="F565" t="s">
        <v>1041</v>
      </c>
      <c r="G565" t="s">
        <v>32</v>
      </c>
      <c r="H565" t="s">
        <v>2618</v>
      </c>
      <c r="I565" t="s">
        <v>119</v>
      </c>
      <c r="J565" t="s">
        <v>120</v>
      </c>
      <c r="L565" t="s">
        <v>726</v>
      </c>
      <c r="M565" t="s">
        <v>4589</v>
      </c>
      <c r="O565" t="str">
        <f t="shared" si="8"/>
        <v>200201V01F03</v>
      </c>
    </row>
    <row r="566" spans="1:15" x14ac:dyDescent="0.25">
      <c r="A566" t="s">
        <v>2621</v>
      </c>
      <c r="B566" s="6" t="s">
        <v>2622</v>
      </c>
      <c r="C566" t="s">
        <v>2622</v>
      </c>
      <c r="D566" t="s">
        <v>27</v>
      </c>
      <c r="E566" s="75" t="s">
        <v>4005</v>
      </c>
      <c r="F566" t="s">
        <v>1041</v>
      </c>
      <c r="G566" t="s">
        <v>32</v>
      </c>
      <c r="H566" t="s">
        <v>2624</v>
      </c>
      <c r="I566" t="s">
        <v>119</v>
      </c>
      <c r="J566" t="s">
        <v>120</v>
      </c>
      <c r="L566" t="s">
        <v>660</v>
      </c>
      <c r="M566" t="s">
        <v>4577</v>
      </c>
      <c r="O566" t="str">
        <f t="shared" si="8"/>
        <v>200201V02F01</v>
      </c>
    </row>
    <row r="567" spans="1:15" x14ac:dyDescent="0.25">
      <c r="A567" t="s">
        <v>2233</v>
      </c>
      <c r="B567" s="6" t="s">
        <v>2234</v>
      </c>
      <c r="C567" t="s">
        <v>2234</v>
      </c>
      <c r="D567" t="s">
        <v>27</v>
      </c>
      <c r="E567" s="75" t="s">
        <v>4005</v>
      </c>
      <c r="F567" t="s">
        <v>1041</v>
      </c>
      <c r="G567" t="s">
        <v>32</v>
      </c>
      <c r="H567" t="s">
        <v>2236</v>
      </c>
      <c r="I567" t="s">
        <v>119</v>
      </c>
      <c r="J567" t="s">
        <v>120</v>
      </c>
      <c r="L567" t="s">
        <v>726</v>
      </c>
      <c r="M567" t="s">
        <v>4589</v>
      </c>
      <c r="O567" t="str">
        <f t="shared" si="8"/>
        <v>200201V01F03</v>
      </c>
    </row>
    <row r="568" spans="1:15" x14ac:dyDescent="0.25">
      <c r="A568" t="s">
        <v>2238</v>
      </c>
      <c r="B568" s="6" t="s">
        <v>2239</v>
      </c>
      <c r="C568" t="s">
        <v>2239</v>
      </c>
      <c r="D568" t="s">
        <v>27</v>
      </c>
      <c r="E568" s="75" t="s">
        <v>4005</v>
      </c>
      <c r="F568" t="s">
        <v>1041</v>
      </c>
      <c r="G568" t="s">
        <v>32</v>
      </c>
      <c r="H568" t="s">
        <v>2236</v>
      </c>
      <c r="I568" t="s">
        <v>119</v>
      </c>
      <c r="J568" t="s">
        <v>120</v>
      </c>
      <c r="L568" t="s">
        <v>726</v>
      </c>
      <c r="M568" t="s">
        <v>4589</v>
      </c>
      <c r="O568" t="str">
        <f t="shared" si="8"/>
        <v>200201V01F03</v>
      </c>
    </row>
    <row r="569" spans="1:15" x14ac:dyDescent="0.25">
      <c r="A569" t="s">
        <v>2598</v>
      </c>
      <c r="B569" s="6" t="s">
        <v>2599</v>
      </c>
      <c r="C569" t="s">
        <v>2599</v>
      </c>
      <c r="D569" t="s">
        <v>27</v>
      </c>
      <c r="E569" s="75" t="s">
        <v>4005</v>
      </c>
      <c r="F569" t="s">
        <v>1041</v>
      </c>
      <c r="G569" t="s">
        <v>32</v>
      </c>
      <c r="H569" t="s">
        <v>2578</v>
      </c>
      <c r="I569" t="s">
        <v>119</v>
      </c>
      <c r="J569" t="s">
        <v>120</v>
      </c>
      <c r="L569" t="s">
        <v>660</v>
      </c>
      <c r="M569" t="s">
        <v>4577</v>
      </c>
      <c r="O569" t="str">
        <f t="shared" si="8"/>
        <v>200201V02F01</v>
      </c>
    </row>
    <row r="570" spans="1:15" x14ac:dyDescent="0.25">
      <c r="A570" t="s">
        <v>2575</v>
      </c>
      <c r="B570" s="6" t="s">
        <v>2576</v>
      </c>
      <c r="C570" t="s">
        <v>2576</v>
      </c>
      <c r="D570" t="s">
        <v>27</v>
      </c>
      <c r="E570" s="75" t="s">
        <v>4005</v>
      </c>
      <c r="F570" t="s">
        <v>1186</v>
      </c>
      <c r="G570" t="s">
        <v>32</v>
      </c>
      <c r="H570" t="s">
        <v>2578</v>
      </c>
      <c r="I570" t="s">
        <v>119</v>
      </c>
      <c r="J570" t="s">
        <v>120</v>
      </c>
      <c r="L570" t="s">
        <v>787</v>
      </c>
      <c r="M570" t="s">
        <v>4735</v>
      </c>
      <c r="O570" t="str">
        <f t="shared" si="8"/>
        <v>200201V03F02</v>
      </c>
    </row>
    <row r="571" spans="1:15" x14ac:dyDescent="0.25">
      <c r="A571" t="s">
        <v>1881</v>
      </c>
      <c r="B571" s="6" t="s">
        <v>1780</v>
      </c>
      <c r="C571" t="s">
        <v>1780</v>
      </c>
      <c r="D571" t="s">
        <v>27</v>
      </c>
      <c r="E571" s="75" t="s">
        <v>4005</v>
      </c>
      <c r="F571" t="s">
        <v>1041</v>
      </c>
      <c r="G571" t="s">
        <v>32</v>
      </c>
      <c r="H571" t="s">
        <v>1883</v>
      </c>
      <c r="I571" t="s">
        <v>1747</v>
      </c>
      <c r="J571" t="s">
        <v>164</v>
      </c>
      <c r="L571" t="s">
        <v>660</v>
      </c>
      <c r="M571" t="s">
        <v>4722</v>
      </c>
      <c r="O571" t="str">
        <f t="shared" si="8"/>
        <v>200201V02F02</v>
      </c>
    </row>
    <row r="572" spans="1:15" x14ac:dyDescent="0.25">
      <c r="A572" t="s">
        <v>1744</v>
      </c>
      <c r="B572" s="6" t="s">
        <v>1745</v>
      </c>
      <c r="C572" t="s">
        <v>1745</v>
      </c>
      <c r="D572" t="s">
        <v>27</v>
      </c>
      <c r="E572" s="75" t="s">
        <v>4005</v>
      </c>
      <c r="F572" t="s">
        <v>1041</v>
      </c>
      <c r="G572" t="s">
        <v>32</v>
      </c>
      <c r="H572" t="s">
        <v>162</v>
      </c>
      <c r="I572" t="s">
        <v>1747</v>
      </c>
      <c r="J572" t="s">
        <v>164</v>
      </c>
      <c r="L572" t="s">
        <v>660</v>
      </c>
      <c r="M572" t="s">
        <v>4722</v>
      </c>
      <c r="O572" t="str">
        <f t="shared" si="8"/>
        <v>200201V02F02</v>
      </c>
    </row>
    <row r="573" spans="1:15" x14ac:dyDescent="0.25">
      <c r="A573" t="s">
        <v>3024</v>
      </c>
      <c r="B573" s="6" t="s">
        <v>3025</v>
      </c>
      <c r="C573" t="s">
        <v>3025</v>
      </c>
      <c r="D573" t="s">
        <v>27</v>
      </c>
      <c r="E573" s="75" t="s">
        <v>4005</v>
      </c>
      <c r="F573" t="s">
        <v>2810</v>
      </c>
      <c r="G573" t="s">
        <v>32</v>
      </c>
      <c r="H573" t="s">
        <v>162</v>
      </c>
      <c r="I573" t="s">
        <v>324</v>
      </c>
      <c r="J573" t="s">
        <v>164</v>
      </c>
      <c r="L573" t="s">
        <v>660</v>
      </c>
      <c r="M573" t="s">
        <v>4593</v>
      </c>
      <c r="O573" t="str">
        <f t="shared" si="8"/>
        <v>200201V02F03</v>
      </c>
    </row>
    <row r="574" spans="1:15" x14ac:dyDescent="0.25">
      <c r="A574" t="s">
        <v>2943</v>
      </c>
      <c r="B574" s="6" t="s">
        <v>2944</v>
      </c>
      <c r="C574" t="s">
        <v>2944</v>
      </c>
      <c r="D574" t="s">
        <v>27</v>
      </c>
      <c r="E574" s="75" t="s">
        <v>4005</v>
      </c>
      <c r="F574" t="s">
        <v>1041</v>
      </c>
      <c r="G574" t="s">
        <v>32</v>
      </c>
      <c r="H574" t="s">
        <v>162</v>
      </c>
      <c r="I574" t="s">
        <v>324</v>
      </c>
      <c r="J574" t="s">
        <v>164</v>
      </c>
      <c r="L574" t="s">
        <v>1054</v>
      </c>
      <c r="M574" t="s">
        <v>4631</v>
      </c>
      <c r="O574" t="str">
        <f t="shared" si="8"/>
        <v>200201V04F02</v>
      </c>
    </row>
    <row r="575" spans="1:15" x14ac:dyDescent="0.25">
      <c r="A575" t="s">
        <v>1221</v>
      </c>
      <c r="B575" s="6" t="s">
        <v>388</v>
      </c>
      <c r="C575" t="s">
        <v>388</v>
      </c>
      <c r="D575" t="s">
        <v>27</v>
      </c>
      <c r="E575" s="75" t="s">
        <v>4005</v>
      </c>
      <c r="F575" t="s">
        <v>1041</v>
      </c>
      <c r="G575" t="s">
        <v>236</v>
      </c>
      <c r="H575" t="s">
        <v>364</v>
      </c>
      <c r="I575" t="s">
        <v>340</v>
      </c>
      <c r="J575" t="s">
        <v>318</v>
      </c>
      <c r="L575" t="s">
        <v>787</v>
      </c>
      <c r="M575" t="s">
        <v>4735</v>
      </c>
      <c r="O575" t="str">
        <f t="shared" si="8"/>
        <v>200201V03F02</v>
      </c>
    </row>
    <row r="576" spans="1:15" x14ac:dyDescent="0.25">
      <c r="A576" t="s">
        <v>1225</v>
      </c>
      <c r="B576" s="6" t="s">
        <v>362</v>
      </c>
      <c r="C576" t="s">
        <v>362</v>
      </c>
      <c r="D576" t="s">
        <v>27</v>
      </c>
      <c r="E576" s="75" t="s">
        <v>4005</v>
      </c>
      <c r="F576" t="s">
        <v>1041</v>
      </c>
      <c r="G576" t="s">
        <v>32</v>
      </c>
      <c r="H576" t="s">
        <v>364</v>
      </c>
      <c r="I576" t="s">
        <v>340</v>
      </c>
      <c r="J576" t="s">
        <v>318</v>
      </c>
      <c r="L576" t="s">
        <v>787</v>
      </c>
      <c r="M576" t="s">
        <v>4735</v>
      </c>
      <c r="O576" t="str">
        <f t="shared" si="8"/>
        <v>200201V03F02</v>
      </c>
    </row>
    <row r="577" spans="1:15" x14ac:dyDescent="0.25">
      <c r="A577" t="s">
        <v>1219</v>
      </c>
      <c r="B577" s="6" t="s">
        <v>384</v>
      </c>
      <c r="C577" t="s">
        <v>384</v>
      </c>
      <c r="D577" t="s">
        <v>27</v>
      </c>
      <c r="E577" s="75" t="s">
        <v>4005</v>
      </c>
      <c r="F577" t="s">
        <v>1041</v>
      </c>
      <c r="G577" t="s">
        <v>32</v>
      </c>
      <c r="H577" t="s">
        <v>364</v>
      </c>
      <c r="I577" t="s">
        <v>340</v>
      </c>
      <c r="J577" t="s">
        <v>318</v>
      </c>
      <c r="L577" t="s">
        <v>787</v>
      </c>
      <c r="M577" t="s">
        <v>4659</v>
      </c>
      <c r="O577" t="str">
        <f t="shared" si="8"/>
        <v>200201V03F03</v>
      </c>
    </row>
    <row r="578" spans="1:15" x14ac:dyDescent="0.25">
      <c r="A578" t="s">
        <v>1385</v>
      </c>
      <c r="B578" s="6" t="s">
        <v>1386</v>
      </c>
      <c r="C578" t="s">
        <v>1386</v>
      </c>
      <c r="D578" t="s">
        <v>27</v>
      </c>
      <c r="E578" s="75" t="s">
        <v>4005</v>
      </c>
      <c r="F578" t="s">
        <v>1041</v>
      </c>
      <c r="G578" t="s">
        <v>32</v>
      </c>
      <c r="H578" t="s">
        <v>1388</v>
      </c>
      <c r="I578" t="s">
        <v>649</v>
      </c>
      <c r="J578" t="s">
        <v>120</v>
      </c>
      <c r="L578" t="s">
        <v>787</v>
      </c>
      <c r="M578" t="s">
        <v>4659</v>
      </c>
      <c r="O578" t="str">
        <f t="shared" si="8"/>
        <v>200201V03F03</v>
      </c>
    </row>
    <row r="579" spans="1:15" x14ac:dyDescent="0.25">
      <c r="A579" t="s">
        <v>2743</v>
      </c>
      <c r="B579" s="6" t="s">
        <v>2744</v>
      </c>
      <c r="C579" t="s">
        <v>2744</v>
      </c>
      <c r="D579" t="s">
        <v>27</v>
      </c>
      <c r="E579" s="75" t="s">
        <v>4005</v>
      </c>
      <c r="F579" t="s">
        <v>236</v>
      </c>
      <c r="G579" t="s">
        <v>32</v>
      </c>
      <c r="H579" t="s">
        <v>2746</v>
      </c>
      <c r="I579" t="s">
        <v>2747</v>
      </c>
      <c r="J579" t="s">
        <v>120</v>
      </c>
      <c r="L579" t="s">
        <v>868</v>
      </c>
      <c r="M579" t="s">
        <v>4935</v>
      </c>
      <c r="O579" t="str">
        <f t="shared" si="8"/>
        <v>200201V05F03</v>
      </c>
    </row>
    <row r="580" spans="1:15" x14ac:dyDescent="0.25">
      <c r="A580" t="s">
        <v>1214</v>
      </c>
      <c r="B580" s="6" t="s">
        <v>1215</v>
      </c>
      <c r="C580" t="s">
        <v>1215</v>
      </c>
      <c r="D580" t="s">
        <v>27</v>
      </c>
      <c r="E580" s="75" t="s">
        <v>4005</v>
      </c>
      <c r="F580" t="s">
        <v>1041</v>
      </c>
      <c r="G580" t="s">
        <v>32</v>
      </c>
      <c r="H580" t="s">
        <v>348</v>
      </c>
      <c r="I580" t="s">
        <v>349</v>
      </c>
      <c r="J580" t="s">
        <v>350</v>
      </c>
      <c r="L580" t="s">
        <v>1054</v>
      </c>
      <c r="M580" t="s">
        <v>4631</v>
      </c>
      <c r="O580" t="str">
        <f t="shared" si="8"/>
        <v>200201V04F02</v>
      </c>
    </row>
    <row r="581" spans="1:15" x14ac:dyDescent="0.25">
      <c r="A581" t="s">
        <v>3304</v>
      </c>
      <c r="B581" s="6" t="s">
        <v>3305</v>
      </c>
      <c r="C581" t="s">
        <v>3305</v>
      </c>
      <c r="D581" t="s">
        <v>27</v>
      </c>
      <c r="E581" s="75" t="s">
        <v>4005</v>
      </c>
      <c r="F581" t="s">
        <v>1041</v>
      </c>
      <c r="G581" t="s">
        <v>32</v>
      </c>
      <c r="H581" t="s">
        <v>3307</v>
      </c>
      <c r="I581" t="s">
        <v>649</v>
      </c>
      <c r="J581" t="s">
        <v>120</v>
      </c>
      <c r="L581" t="s">
        <v>660</v>
      </c>
      <c r="M581" t="s">
        <v>4593</v>
      </c>
      <c r="O581" t="str">
        <f t="shared" si="8"/>
        <v>200201V02F03</v>
      </c>
    </row>
    <row r="582" spans="1:15" x14ac:dyDescent="0.25">
      <c r="A582" t="s">
        <v>2280</v>
      </c>
      <c r="B582" s="6" t="s">
        <v>3974</v>
      </c>
      <c r="C582" t="s">
        <v>2281</v>
      </c>
      <c r="D582" t="s">
        <v>27</v>
      </c>
      <c r="E582" s="75" t="s">
        <v>4005</v>
      </c>
      <c r="F582" t="s">
        <v>236</v>
      </c>
      <c r="G582" t="s">
        <v>601</v>
      </c>
      <c r="H582" t="s">
        <v>118</v>
      </c>
      <c r="I582" t="s">
        <v>119</v>
      </c>
      <c r="J582" t="s">
        <v>120</v>
      </c>
      <c r="L582" t="s">
        <v>726</v>
      </c>
      <c r="M582" t="s">
        <v>4649</v>
      </c>
      <c r="O582" t="str">
        <f t="shared" si="8"/>
        <v>200201V01F01</v>
      </c>
    </row>
    <row r="583" spans="1:15" x14ac:dyDescent="0.25">
      <c r="A583" t="s">
        <v>2302</v>
      </c>
      <c r="B583" s="6" t="s">
        <v>3975</v>
      </c>
      <c r="C583" t="s">
        <v>2303</v>
      </c>
      <c r="D583" t="s">
        <v>27</v>
      </c>
      <c r="E583" s="75" t="s">
        <v>4005</v>
      </c>
      <c r="F583" t="s">
        <v>236</v>
      </c>
      <c r="G583" t="s">
        <v>601</v>
      </c>
      <c r="H583" t="s">
        <v>118</v>
      </c>
      <c r="I583" t="s">
        <v>119</v>
      </c>
      <c r="J583" t="s">
        <v>120</v>
      </c>
      <c r="L583" t="s">
        <v>726</v>
      </c>
      <c r="M583" t="s">
        <v>4589</v>
      </c>
      <c r="O583" t="str">
        <f t="shared" ref="O583:O646" si="9">IF(LEN(M583=11),_xlfn.CONCAT(L583,"F",RIGHT(M583,2)),M583)</f>
        <v>200201V01F03</v>
      </c>
    </row>
    <row r="584" spans="1:15" x14ac:dyDescent="0.25">
      <c r="A584" t="s">
        <v>2507</v>
      </c>
      <c r="B584" s="6" t="s">
        <v>769</v>
      </c>
      <c r="C584" t="s">
        <v>769</v>
      </c>
      <c r="D584" t="s">
        <v>27</v>
      </c>
      <c r="E584" s="75" t="s">
        <v>4005</v>
      </c>
      <c r="F584" t="s">
        <v>1041</v>
      </c>
      <c r="G584" t="s">
        <v>32</v>
      </c>
      <c r="H584" t="s">
        <v>118</v>
      </c>
      <c r="I584" t="s">
        <v>119</v>
      </c>
      <c r="J584" t="s">
        <v>120</v>
      </c>
      <c r="L584" t="s">
        <v>726</v>
      </c>
      <c r="M584" t="s">
        <v>4589</v>
      </c>
      <c r="O584" t="str">
        <f t="shared" si="9"/>
        <v>200201V01F03</v>
      </c>
    </row>
    <row r="585" spans="1:15" x14ac:dyDescent="0.25">
      <c r="A585" t="s">
        <v>2548</v>
      </c>
      <c r="B585" s="6" t="s">
        <v>2549</v>
      </c>
      <c r="C585" t="s">
        <v>2549</v>
      </c>
      <c r="D585" t="s">
        <v>27</v>
      </c>
      <c r="E585" s="75" t="s">
        <v>4005</v>
      </c>
      <c r="F585" t="s">
        <v>1041</v>
      </c>
      <c r="G585" t="s">
        <v>236</v>
      </c>
      <c r="H585" t="s">
        <v>118</v>
      </c>
      <c r="I585" t="s">
        <v>119</v>
      </c>
      <c r="J585" t="s">
        <v>120</v>
      </c>
      <c r="L585" t="s">
        <v>726</v>
      </c>
      <c r="M585" t="s">
        <v>4589</v>
      </c>
      <c r="O585" t="str">
        <f t="shared" si="9"/>
        <v>200201V01F03</v>
      </c>
    </row>
    <row r="586" spans="1:15" x14ac:dyDescent="0.25">
      <c r="A586" t="s">
        <v>2914</v>
      </c>
      <c r="B586" s="6" t="s">
        <v>2915</v>
      </c>
      <c r="C586" t="s">
        <v>2915</v>
      </c>
      <c r="D586" t="s">
        <v>27</v>
      </c>
      <c r="E586" s="75" t="s">
        <v>4005</v>
      </c>
      <c r="F586" t="s">
        <v>1041</v>
      </c>
      <c r="G586" t="s">
        <v>32</v>
      </c>
      <c r="H586" t="s">
        <v>118</v>
      </c>
      <c r="I586" t="s">
        <v>119</v>
      </c>
      <c r="J586" t="s">
        <v>120</v>
      </c>
      <c r="L586" t="s">
        <v>726</v>
      </c>
      <c r="M586" t="s">
        <v>4589</v>
      </c>
      <c r="O586" t="str">
        <f t="shared" si="9"/>
        <v>200201V01F03</v>
      </c>
    </row>
    <row r="587" spans="1:15" x14ac:dyDescent="0.25">
      <c r="A587" t="s">
        <v>2749</v>
      </c>
      <c r="B587" s="6" t="s">
        <v>2750</v>
      </c>
      <c r="C587" t="s">
        <v>2750</v>
      </c>
      <c r="D587" t="s">
        <v>27</v>
      </c>
      <c r="E587" s="75" t="s">
        <v>4005</v>
      </c>
      <c r="F587" t="s">
        <v>1041</v>
      </c>
      <c r="G587" t="s">
        <v>236</v>
      </c>
      <c r="H587" t="s">
        <v>118</v>
      </c>
      <c r="I587" t="s">
        <v>119</v>
      </c>
      <c r="J587" t="s">
        <v>120</v>
      </c>
      <c r="L587" t="s">
        <v>726</v>
      </c>
      <c r="M587" t="s">
        <v>4567</v>
      </c>
      <c r="O587" t="str">
        <f t="shared" si="9"/>
        <v>200201V01F04</v>
      </c>
    </row>
    <row r="588" spans="1:15" x14ac:dyDescent="0.25">
      <c r="A588" t="s">
        <v>2774</v>
      </c>
      <c r="B588" s="6" t="s">
        <v>2775</v>
      </c>
      <c r="C588" t="s">
        <v>2775</v>
      </c>
      <c r="D588" t="s">
        <v>27</v>
      </c>
      <c r="E588" s="75" t="s">
        <v>4005</v>
      </c>
      <c r="F588" t="s">
        <v>1041</v>
      </c>
      <c r="G588" t="s">
        <v>236</v>
      </c>
      <c r="H588" t="s">
        <v>118</v>
      </c>
      <c r="I588" t="s">
        <v>119</v>
      </c>
      <c r="J588" t="s">
        <v>120</v>
      </c>
      <c r="L588" t="s">
        <v>726</v>
      </c>
      <c r="M588" t="s">
        <v>4567</v>
      </c>
      <c r="O588" t="str">
        <f t="shared" si="9"/>
        <v>200201V01F04</v>
      </c>
    </row>
    <row r="589" spans="1:15" x14ac:dyDescent="0.25">
      <c r="A589" t="s">
        <v>1575</v>
      </c>
      <c r="B589" s="6" t="s">
        <v>3956</v>
      </c>
      <c r="C589" t="s">
        <v>1576</v>
      </c>
      <c r="D589" t="s">
        <v>27</v>
      </c>
      <c r="E589" s="75" t="s">
        <v>4005</v>
      </c>
      <c r="F589" t="s">
        <v>390</v>
      </c>
      <c r="G589" t="s">
        <v>390</v>
      </c>
      <c r="H589" t="s">
        <v>118</v>
      </c>
      <c r="I589" t="s">
        <v>119</v>
      </c>
      <c r="J589" t="s">
        <v>120</v>
      </c>
      <c r="L589" t="s">
        <v>660</v>
      </c>
      <c r="M589" t="s">
        <v>4577</v>
      </c>
      <c r="O589" t="str">
        <f t="shared" si="9"/>
        <v>200201V02F01</v>
      </c>
    </row>
    <row r="590" spans="1:15" x14ac:dyDescent="0.25">
      <c r="A590" t="s">
        <v>1579</v>
      </c>
      <c r="B590" s="6" t="s">
        <v>1580</v>
      </c>
      <c r="C590" t="s">
        <v>1580</v>
      </c>
      <c r="D590" t="s">
        <v>27</v>
      </c>
      <c r="E590" s="75" t="s">
        <v>4005</v>
      </c>
      <c r="F590" t="s">
        <v>1041</v>
      </c>
      <c r="G590" t="s">
        <v>236</v>
      </c>
      <c r="H590" t="s">
        <v>118</v>
      </c>
      <c r="I590" t="s">
        <v>119</v>
      </c>
      <c r="J590" t="s">
        <v>120</v>
      </c>
      <c r="L590" t="s">
        <v>660</v>
      </c>
      <c r="M590" t="s">
        <v>4577</v>
      </c>
      <c r="O590" t="str">
        <f t="shared" si="9"/>
        <v>200201V02F01</v>
      </c>
    </row>
    <row r="591" spans="1:15" x14ac:dyDescent="0.25">
      <c r="A591" t="s">
        <v>3351</v>
      </c>
      <c r="B591" s="6" t="s">
        <v>3352</v>
      </c>
      <c r="C591" t="s">
        <v>3352</v>
      </c>
      <c r="D591" t="s">
        <v>27</v>
      </c>
      <c r="E591" s="75" t="s">
        <v>4005</v>
      </c>
      <c r="F591" t="s">
        <v>601</v>
      </c>
      <c r="G591" t="s">
        <v>1670</v>
      </c>
      <c r="H591" t="s">
        <v>118</v>
      </c>
      <c r="I591" t="s">
        <v>119</v>
      </c>
      <c r="J591" t="s">
        <v>120</v>
      </c>
      <c r="L591" t="s">
        <v>660</v>
      </c>
      <c r="M591" t="s">
        <v>4577</v>
      </c>
      <c r="O591" t="str">
        <f t="shared" si="9"/>
        <v>200201V02F01</v>
      </c>
    </row>
    <row r="592" spans="1:15" x14ac:dyDescent="0.25">
      <c r="A592" t="s">
        <v>1561</v>
      </c>
      <c r="B592" s="6" t="s">
        <v>1562</v>
      </c>
      <c r="C592" t="s">
        <v>1562</v>
      </c>
      <c r="D592" t="s">
        <v>27</v>
      </c>
      <c r="E592" s="75" t="s">
        <v>4005</v>
      </c>
      <c r="F592" t="s">
        <v>390</v>
      </c>
      <c r="G592" t="s">
        <v>390</v>
      </c>
      <c r="H592" t="s">
        <v>118</v>
      </c>
      <c r="I592" t="s">
        <v>119</v>
      </c>
      <c r="J592" t="s">
        <v>120</v>
      </c>
      <c r="L592" t="s">
        <v>660</v>
      </c>
      <c r="M592" t="s">
        <v>4593</v>
      </c>
      <c r="O592" t="str">
        <f t="shared" si="9"/>
        <v>200201V02F03</v>
      </c>
    </row>
    <row r="593" spans="1:15" x14ac:dyDescent="0.25">
      <c r="A593" t="s">
        <v>2396</v>
      </c>
      <c r="B593" s="6" t="s">
        <v>2397</v>
      </c>
      <c r="C593" t="s">
        <v>2397</v>
      </c>
      <c r="D593" t="s">
        <v>27</v>
      </c>
      <c r="E593" s="75" t="s">
        <v>4005</v>
      </c>
      <c r="F593" t="s">
        <v>390</v>
      </c>
      <c r="G593" t="s">
        <v>1292</v>
      </c>
      <c r="H593" t="s">
        <v>118</v>
      </c>
      <c r="I593" t="s">
        <v>119</v>
      </c>
      <c r="J593" t="s">
        <v>120</v>
      </c>
      <c r="L593" t="s">
        <v>660</v>
      </c>
      <c r="M593" t="s">
        <v>4593</v>
      </c>
      <c r="O593" t="str">
        <f t="shared" si="9"/>
        <v>200201V02F03</v>
      </c>
    </row>
    <row r="594" spans="1:15" x14ac:dyDescent="0.25">
      <c r="A594" t="s">
        <v>2404</v>
      </c>
      <c r="B594" s="6" t="s">
        <v>2405</v>
      </c>
      <c r="C594" t="s">
        <v>2405</v>
      </c>
      <c r="D594" t="s">
        <v>27</v>
      </c>
      <c r="E594" s="75" t="s">
        <v>4005</v>
      </c>
      <c r="F594" t="s">
        <v>1041</v>
      </c>
      <c r="G594" t="s">
        <v>32</v>
      </c>
      <c r="H594" t="s">
        <v>118</v>
      </c>
      <c r="I594" t="s">
        <v>119</v>
      </c>
      <c r="J594" t="s">
        <v>120</v>
      </c>
      <c r="L594" t="s">
        <v>660</v>
      </c>
      <c r="M594" t="s">
        <v>4593</v>
      </c>
      <c r="O594" t="str">
        <f t="shared" si="9"/>
        <v>200201V02F03</v>
      </c>
    </row>
    <row r="595" spans="1:15" x14ac:dyDescent="0.25">
      <c r="A595" t="s">
        <v>2400</v>
      </c>
      <c r="B595" s="6" t="s">
        <v>2401</v>
      </c>
      <c r="C595" t="s">
        <v>2401</v>
      </c>
      <c r="D595" t="s">
        <v>27</v>
      </c>
      <c r="E595" s="75" t="s">
        <v>4005</v>
      </c>
      <c r="F595" t="s">
        <v>601</v>
      </c>
      <c r="G595" t="s">
        <v>32</v>
      </c>
      <c r="H595" t="s">
        <v>118</v>
      </c>
      <c r="I595" t="s">
        <v>119</v>
      </c>
      <c r="J595" t="s">
        <v>120</v>
      </c>
      <c r="L595" t="s">
        <v>660</v>
      </c>
      <c r="M595" t="s">
        <v>4593</v>
      </c>
      <c r="O595" t="str">
        <f t="shared" si="9"/>
        <v>200201V02F03</v>
      </c>
    </row>
    <row r="596" spans="1:15" x14ac:dyDescent="0.25">
      <c r="A596" t="s">
        <v>2806</v>
      </c>
      <c r="B596" s="6" t="s">
        <v>2807</v>
      </c>
      <c r="C596" t="s">
        <v>2807</v>
      </c>
      <c r="D596" t="s">
        <v>27</v>
      </c>
      <c r="E596" s="75" t="s">
        <v>4005</v>
      </c>
      <c r="F596" t="s">
        <v>2810</v>
      </c>
      <c r="G596" t="s">
        <v>1458</v>
      </c>
      <c r="H596" t="s">
        <v>118</v>
      </c>
      <c r="I596" t="s">
        <v>119</v>
      </c>
      <c r="J596" t="s">
        <v>120</v>
      </c>
      <c r="L596" t="s">
        <v>660</v>
      </c>
      <c r="M596" t="s">
        <v>4593</v>
      </c>
      <c r="O596" t="str">
        <f t="shared" si="9"/>
        <v>200201V02F03</v>
      </c>
    </row>
    <row r="597" spans="1:15" x14ac:dyDescent="0.25">
      <c r="A597" t="s">
        <v>1946</v>
      </c>
      <c r="B597" s="6" t="s">
        <v>1947</v>
      </c>
      <c r="C597" t="s">
        <v>1947</v>
      </c>
      <c r="D597" t="s">
        <v>27</v>
      </c>
      <c r="E597" s="75" t="s">
        <v>4005</v>
      </c>
      <c r="F597" t="s">
        <v>1041</v>
      </c>
      <c r="G597" t="s">
        <v>32</v>
      </c>
      <c r="H597" t="s">
        <v>118</v>
      </c>
      <c r="I597" t="s">
        <v>119</v>
      </c>
      <c r="J597" t="s">
        <v>120</v>
      </c>
      <c r="L597" t="s">
        <v>787</v>
      </c>
      <c r="M597" t="s">
        <v>4583</v>
      </c>
      <c r="O597" t="str">
        <f t="shared" si="9"/>
        <v>200201V03F01</v>
      </c>
    </row>
    <row r="598" spans="1:15" x14ac:dyDescent="0.25">
      <c r="A598" t="s">
        <v>1955</v>
      </c>
      <c r="B598" s="6" t="s">
        <v>1956</v>
      </c>
      <c r="C598" t="s">
        <v>1956</v>
      </c>
      <c r="D598" t="s">
        <v>27</v>
      </c>
      <c r="E598" s="75" t="s">
        <v>4005</v>
      </c>
      <c r="F598" t="s">
        <v>1041</v>
      </c>
      <c r="G598" t="s">
        <v>32</v>
      </c>
      <c r="H598" t="s">
        <v>118</v>
      </c>
      <c r="I598" t="s">
        <v>119</v>
      </c>
      <c r="J598" t="s">
        <v>120</v>
      </c>
      <c r="L598" t="s">
        <v>787</v>
      </c>
      <c r="M598" t="s">
        <v>4583</v>
      </c>
      <c r="O598" t="str">
        <f t="shared" si="9"/>
        <v>200201V03F01</v>
      </c>
    </row>
    <row r="599" spans="1:15" x14ac:dyDescent="0.25">
      <c r="A599" t="s">
        <v>1356</v>
      </c>
      <c r="B599" s="6" t="s">
        <v>219</v>
      </c>
      <c r="C599" t="s">
        <v>219</v>
      </c>
      <c r="D599" t="s">
        <v>27</v>
      </c>
      <c r="E599" s="75" t="s">
        <v>4005</v>
      </c>
      <c r="F599" t="s">
        <v>1041</v>
      </c>
      <c r="G599" t="s">
        <v>45</v>
      </c>
      <c r="H599" t="s">
        <v>221</v>
      </c>
      <c r="I599" t="s">
        <v>222</v>
      </c>
      <c r="J599" t="s">
        <v>57</v>
      </c>
      <c r="L599" t="s">
        <v>726</v>
      </c>
      <c r="M599" t="s">
        <v>4589</v>
      </c>
      <c r="O599" t="str">
        <f t="shared" si="9"/>
        <v>200201V01F03</v>
      </c>
    </row>
    <row r="600" spans="1:15" x14ac:dyDescent="0.25">
      <c r="A600" t="s">
        <v>3147</v>
      </c>
      <c r="B600" s="6" t="s">
        <v>3148</v>
      </c>
      <c r="C600" t="s">
        <v>3148</v>
      </c>
      <c r="D600" t="s">
        <v>27</v>
      </c>
      <c r="E600" s="75" t="s">
        <v>4005</v>
      </c>
      <c r="F600" t="s">
        <v>1041</v>
      </c>
      <c r="G600" t="s">
        <v>32</v>
      </c>
      <c r="H600" t="s">
        <v>3150</v>
      </c>
      <c r="I600" t="s">
        <v>56</v>
      </c>
      <c r="J600" t="s">
        <v>57</v>
      </c>
      <c r="L600" t="s">
        <v>787</v>
      </c>
      <c r="M600" t="s">
        <v>4583</v>
      </c>
      <c r="O600" t="str">
        <f t="shared" si="9"/>
        <v>200201V03F01</v>
      </c>
    </row>
    <row r="601" spans="1:15" x14ac:dyDescent="0.25">
      <c r="A601" t="s">
        <v>3152</v>
      </c>
      <c r="B601" s="6" t="s">
        <v>3153</v>
      </c>
      <c r="C601" t="s">
        <v>3153</v>
      </c>
      <c r="D601" t="s">
        <v>27</v>
      </c>
      <c r="E601" s="75" t="s">
        <v>4005</v>
      </c>
      <c r="F601" t="s">
        <v>1041</v>
      </c>
      <c r="G601" t="s">
        <v>32</v>
      </c>
      <c r="H601" t="s">
        <v>3150</v>
      </c>
      <c r="I601" t="s">
        <v>56</v>
      </c>
      <c r="J601" t="s">
        <v>57</v>
      </c>
      <c r="L601" t="s">
        <v>787</v>
      </c>
      <c r="M601" t="s">
        <v>4583</v>
      </c>
      <c r="O601" t="str">
        <f t="shared" si="9"/>
        <v>200201V03F01</v>
      </c>
    </row>
    <row r="602" spans="1:15" x14ac:dyDescent="0.25">
      <c r="A602" t="s">
        <v>3156</v>
      </c>
      <c r="B602" s="6" t="s">
        <v>3157</v>
      </c>
      <c r="C602" t="s">
        <v>3157</v>
      </c>
      <c r="D602" t="s">
        <v>27</v>
      </c>
      <c r="E602" s="75" t="s">
        <v>4005</v>
      </c>
      <c r="F602" t="s">
        <v>1041</v>
      </c>
      <c r="G602" t="s">
        <v>32</v>
      </c>
      <c r="H602" t="s">
        <v>3150</v>
      </c>
      <c r="I602" t="s">
        <v>56</v>
      </c>
      <c r="J602" t="s">
        <v>57</v>
      </c>
      <c r="L602" t="s">
        <v>787</v>
      </c>
      <c r="M602" t="s">
        <v>4583</v>
      </c>
      <c r="O602" t="str">
        <f t="shared" si="9"/>
        <v>200201V03F01</v>
      </c>
    </row>
    <row r="603" spans="1:15" x14ac:dyDescent="0.25">
      <c r="A603" t="s">
        <v>3160</v>
      </c>
      <c r="B603" s="6" t="s">
        <v>3161</v>
      </c>
      <c r="C603" t="s">
        <v>3161</v>
      </c>
      <c r="D603" t="s">
        <v>27</v>
      </c>
      <c r="E603" s="75" t="s">
        <v>4005</v>
      </c>
      <c r="F603" t="s">
        <v>1041</v>
      </c>
      <c r="G603" t="s">
        <v>32</v>
      </c>
      <c r="H603" t="s">
        <v>3150</v>
      </c>
      <c r="I603" t="s">
        <v>56</v>
      </c>
      <c r="J603" t="s">
        <v>57</v>
      </c>
      <c r="L603" t="s">
        <v>787</v>
      </c>
      <c r="M603" t="s">
        <v>4583</v>
      </c>
      <c r="O603" t="str">
        <f t="shared" si="9"/>
        <v>200201V03F01</v>
      </c>
    </row>
    <row r="604" spans="1:15" x14ac:dyDescent="0.25">
      <c r="A604" t="s">
        <v>3164</v>
      </c>
      <c r="B604" s="6" t="s">
        <v>3165</v>
      </c>
      <c r="C604" t="s">
        <v>3165</v>
      </c>
      <c r="D604" t="s">
        <v>27</v>
      </c>
      <c r="E604" s="75" t="s">
        <v>4005</v>
      </c>
      <c r="F604" t="s">
        <v>1041</v>
      </c>
      <c r="G604" t="s">
        <v>32</v>
      </c>
      <c r="H604" t="s">
        <v>3150</v>
      </c>
      <c r="I604" t="s">
        <v>56</v>
      </c>
      <c r="J604" t="s">
        <v>57</v>
      </c>
      <c r="L604" t="s">
        <v>787</v>
      </c>
      <c r="M604" t="s">
        <v>4583</v>
      </c>
      <c r="O604" t="str">
        <f t="shared" si="9"/>
        <v>200201V03F01</v>
      </c>
    </row>
    <row r="605" spans="1:15" x14ac:dyDescent="0.25">
      <c r="A605" t="s">
        <v>3168</v>
      </c>
      <c r="B605" s="6" t="s">
        <v>3169</v>
      </c>
      <c r="C605" t="s">
        <v>3169</v>
      </c>
      <c r="D605" t="s">
        <v>27</v>
      </c>
      <c r="E605" s="75" t="s">
        <v>4005</v>
      </c>
      <c r="F605" t="s">
        <v>1041</v>
      </c>
      <c r="G605" t="s">
        <v>32</v>
      </c>
      <c r="H605" t="s">
        <v>3150</v>
      </c>
      <c r="I605" t="s">
        <v>56</v>
      </c>
      <c r="J605" t="s">
        <v>57</v>
      </c>
      <c r="L605" t="s">
        <v>787</v>
      </c>
      <c r="M605" t="s">
        <v>4583</v>
      </c>
      <c r="O605" t="str">
        <f t="shared" si="9"/>
        <v>200201V03F01</v>
      </c>
    </row>
    <row r="606" spans="1:15" x14ac:dyDescent="0.25">
      <c r="A606" t="s">
        <v>3172</v>
      </c>
      <c r="B606" s="6" t="s">
        <v>3173</v>
      </c>
      <c r="C606" t="s">
        <v>3173</v>
      </c>
      <c r="D606" t="s">
        <v>27</v>
      </c>
      <c r="E606" s="75" t="s">
        <v>4005</v>
      </c>
      <c r="F606" t="s">
        <v>1041</v>
      </c>
      <c r="G606" t="s">
        <v>32</v>
      </c>
      <c r="H606" t="s">
        <v>3150</v>
      </c>
      <c r="I606" t="s">
        <v>56</v>
      </c>
      <c r="J606" t="s">
        <v>57</v>
      </c>
      <c r="L606" t="s">
        <v>787</v>
      </c>
      <c r="M606" t="s">
        <v>4583</v>
      </c>
      <c r="O606" t="str">
        <f t="shared" si="9"/>
        <v>200201V03F01</v>
      </c>
    </row>
    <row r="607" spans="1:15" x14ac:dyDescent="0.25">
      <c r="A607" t="s">
        <v>3176</v>
      </c>
      <c r="B607" s="6" t="s">
        <v>3177</v>
      </c>
      <c r="C607" t="s">
        <v>3177</v>
      </c>
      <c r="D607" t="s">
        <v>27</v>
      </c>
      <c r="E607" s="75" t="s">
        <v>4005</v>
      </c>
      <c r="F607" t="s">
        <v>1041</v>
      </c>
      <c r="G607" t="s">
        <v>32</v>
      </c>
      <c r="H607" t="s">
        <v>3150</v>
      </c>
      <c r="I607" t="s">
        <v>56</v>
      </c>
      <c r="J607" t="s">
        <v>57</v>
      </c>
      <c r="L607" t="s">
        <v>787</v>
      </c>
      <c r="M607" t="s">
        <v>4583</v>
      </c>
      <c r="O607" t="str">
        <f t="shared" si="9"/>
        <v>200201V03F01</v>
      </c>
    </row>
    <row r="608" spans="1:15" x14ac:dyDescent="0.25">
      <c r="A608" t="s">
        <v>3180</v>
      </c>
      <c r="B608" s="6" t="s">
        <v>3181</v>
      </c>
      <c r="C608" t="s">
        <v>3181</v>
      </c>
      <c r="D608" t="s">
        <v>27</v>
      </c>
      <c r="E608" s="75" t="s">
        <v>4005</v>
      </c>
      <c r="F608" t="s">
        <v>1041</v>
      </c>
      <c r="G608" t="s">
        <v>32</v>
      </c>
      <c r="H608" t="s">
        <v>3150</v>
      </c>
      <c r="I608" t="s">
        <v>56</v>
      </c>
      <c r="J608" t="s">
        <v>57</v>
      </c>
      <c r="L608" t="s">
        <v>787</v>
      </c>
      <c r="M608" t="s">
        <v>4583</v>
      </c>
      <c r="O608" t="str">
        <f t="shared" si="9"/>
        <v>200201V03F01</v>
      </c>
    </row>
    <row r="609" spans="1:15" x14ac:dyDescent="0.25">
      <c r="A609" t="s">
        <v>3184</v>
      </c>
      <c r="B609" s="6" t="s">
        <v>3185</v>
      </c>
      <c r="C609" t="s">
        <v>3185</v>
      </c>
      <c r="D609" t="s">
        <v>27</v>
      </c>
      <c r="E609" s="75" t="s">
        <v>4005</v>
      </c>
      <c r="F609" t="s">
        <v>1041</v>
      </c>
      <c r="G609" t="s">
        <v>32</v>
      </c>
      <c r="H609" t="s">
        <v>3150</v>
      </c>
      <c r="I609" t="s">
        <v>56</v>
      </c>
      <c r="J609" t="s">
        <v>57</v>
      </c>
      <c r="L609" t="s">
        <v>787</v>
      </c>
      <c r="M609" t="s">
        <v>4583</v>
      </c>
      <c r="O609" t="str">
        <f t="shared" si="9"/>
        <v>200201V03F01</v>
      </c>
    </row>
    <row r="610" spans="1:15" x14ac:dyDescent="0.25">
      <c r="A610" t="s">
        <v>3188</v>
      </c>
      <c r="B610" s="6" t="s">
        <v>3189</v>
      </c>
      <c r="C610" t="s">
        <v>3189</v>
      </c>
      <c r="D610" t="s">
        <v>27</v>
      </c>
      <c r="E610" s="75" t="s">
        <v>4005</v>
      </c>
      <c r="F610" t="s">
        <v>1041</v>
      </c>
      <c r="G610" t="s">
        <v>32</v>
      </c>
      <c r="H610" t="s">
        <v>3150</v>
      </c>
      <c r="I610" t="s">
        <v>56</v>
      </c>
      <c r="J610" t="s">
        <v>57</v>
      </c>
      <c r="L610" t="s">
        <v>787</v>
      </c>
      <c r="M610" t="s">
        <v>4583</v>
      </c>
      <c r="O610" t="str">
        <f t="shared" si="9"/>
        <v>200201V03F01</v>
      </c>
    </row>
    <row r="611" spans="1:15" x14ac:dyDescent="0.25">
      <c r="A611" t="s">
        <v>3192</v>
      </c>
      <c r="B611" s="6" t="s">
        <v>3193</v>
      </c>
      <c r="C611" t="s">
        <v>3193</v>
      </c>
      <c r="D611" t="s">
        <v>27</v>
      </c>
      <c r="E611" s="75" t="s">
        <v>4005</v>
      </c>
      <c r="F611" t="s">
        <v>1041</v>
      </c>
      <c r="G611" t="s">
        <v>32</v>
      </c>
      <c r="H611" t="s">
        <v>3150</v>
      </c>
      <c r="I611" t="s">
        <v>56</v>
      </c>
      <c r="J611" t="s">
        <v>57</v>
      </c>
      <c r="L611" t="s">
        <v>787</v>
      </c>
      <c r="M611" t="s">
        <v>4583</v>
      </c>
      <c r="O611" t="str">
        <f t="shared" si="9"/>
        <v>200201V03F01</v>
      </c>
    </row>
    <row r="612" spans="1:15" x14ac:dyDescent="0.25">
      <c r="A612" t="s">
        <v>3196</v>
      </c>
      <c r="B612" s="6" t="s">
        <v>3197</v>
      </c>
      <c r="C612" t="s">
        <v>3197</v>
      </c>
      <c r="D612" t="s">
        <v>27</v>
      </c>
      <c r="E612" s="75" t="s">
        <v>4005</v>
      </c>
      <c r="F612" t="s">
        <v>1041</v>
      </c>
      <c r="G612" t="s">
        <v>32</v>
      </c>
      <c r="H612" t="s">
        <v>3150</v>
      </c>
      <c r="I612" t="s">
        <v>56</v>
      </c>
      <c r="J612" t="s">
        <v>57</v>
      </c>
      <c r="L612" t="s">
        <v>787</v>
      </c>
      <c r="M612" t="s">
        <v>4583</v>
      </c>
      <c r="O612" t="str">
        <f t="shared" si="9"/>
        <v>200201V03F01</v>
      </c>
    </row>
    <row r="613" spans="1:15" x14ac:dyDescent="0.25">
      <c r="A613" t="s">
        <v>3200</v>
      </c>
      <c r="B613" s="6" t="s">
        <v>3201</v>
      </c>
      <c r="C613" t="s">
        <v>3201</v>
      </c>
      <c r="D613" t="s">
        <v>27</v>
      </c>
      <c r="E613" s="75" t="s">
        <v>4005</v>
      </c>
      <c r="F613" t="s">
        <v>1041</v>
      </c>
      <c r="G613" t="s">
        <v>32</v>
      </c>
      <c r="H613" t="s">
        <v>3150</v>
      </c>
      <c r="I613" t="s">
        <v>56</v>
      </c>
      <c r="J613" t="s">
        <v>57</v>
      </c>
      <c r="L613" t="s">
        <v>787</v>
      </c>
      <c r="M613" t="s">
        <v>4583</v>
      </c>
      <c r="O613" t="str">
        <f t="shared" si="9"/>
        <v>200201V03F01</v>
      </c>
    </row>
    <row r="614" spans="1:15" x14ac:dyDescent="0.25">
      <c r="A614" t="s">
        <v>3204</v>
      </c>
      <c r="B614" s="6" t="s">
        <v>3986</v>
      </c>
      <c r="C614" t="s">
        <v>3205</v>
      </c>
      <c r="D614" t="s">
        <v>27</v>
      </c>
      <c r="E614" s="75" t="s">
        <v>4005</v>
      </c>
      <c r="F614" t="s">
        <v>1041</v>
      </c>
      <c r="G614" t="s">
        <v>32</v>
      </c>
      <c r="H614" t="s">
        <v>3150</v>
      </c>
      <c r="I614" t="s">
        <v>56</v>
      </c>
      <c r="J614" t="s">
        <v>57</v>
      </c>
      <c r="L614" t="s">
        <v>787</v>
      </c>
      <c r="M614" t="s">
        <v>4583</v>
      </c>
      <c r="O614" t="str">
        <f t="shared" si="9"/>
        <v>200201V03F01</v>
      </c>
    </row>
    <row r="615" spans="1:15" x14ac:dyDescent="0.25">
      <c r="A615" t="s">
        <v>3208</v>
      </c>
      <c r="B615" s="6" t="s">
        <v>3209</v>
      </c>
      <c r="C615" t="s">
        <v>3209</v>
      </c>
      <c r="D615" t="s">
        <v>27</v>
      </c>
      <c r="E615" s="75" t="s">
        <v>4005</v>
      </c>
      <c r="F615" t="s">
        <v>1041</v>
      </c>
      <c r="G615" t="s">
        <v>32</v>
      </c>
      <c r="H615" t="s">
        <v>3150</v>
      </c>
      <c r="I615" t="s">
        <v>56</v>
      </c>
      <c r="J615" t="s">
        <v>57</v>
      </c>
      <c r="L615" t="s">
        <v>787</v>
      </c>
      <c r="M615" t="s">
        <v>4583</v>
      </c>
      <c r="O615" t="str">
        <f t="shared" si="9"/>
        <v>200201V03F01</v>
      </c>
    </row>
    <row r="616" spans="1:15" x14ac:dyDescent="0.25">
      <c r="A616" t="s">
        <v>3212</v>
      </c>
      <c r="B616" s="6" t="s">
        <v>3213</v>
      </c>
      <c r="C616" t="s">
        <v>3213</v>
      </c>
      <c r="D616" t="s">
        <v>27</v>
      </c>
      <c r="E616" s="75" t="s">
        <v>4005</v>
      </c>
      <c r="F616" t="s">
        <v>1041</v>
      </c>
      <c r="G616" t="s">
        <v>32</v>
      </c>
      <c r="H616" t="s">
        <v>3150</v>
      </c>
      <c r="I616" t="s">
        <v>56</v>
      </c>
      <c r="J616" t="s">
        <v>57</v>
      </c>
      <c r="L616" t="s">
        <v>787</v>
      </c>
      <c r="M616" t="s">
        <v>4583</v>
      </c>
      <c r="O616" t="str">
        <f t="shared" si="9"/>
        <v>200201V03F01</v>
      </c>
    </row>
    <row r="617" spans="1:15" x14ac:dyDescent="0.25">
      <c r="A617" t="s">
        <v>3216</v>
      </c>
      <c r="B617" s="6" t="s">
        <v>3217</v>
      </c>
      <c r="C617" t="s">
        <v>3217</v>
      </c>
      <c r="D617" t="s">
        <v>27</v>
      </c>
      <c r="E617" s="75" t="s">
        <v>4005</v>
      </c>
      <c r="F617" t="s">
        <v>1041</v>
      </c>
      <c r="G617" t="s">
        <v>32</v>
      </c>
      <c r="H617" t="s">
        <v>3150</v>
      </c>
      <c r="I617" t="s">
        <v>56</v>
      </c>
      <c r="J617" t="s">
        <v>57</v>
      </c>
      <c r="L617" t="s">
        <v>787</v>
      </c>
      <c r="M617" t="s">
        <v>4583</v>
      </c>
      <c r="O617" t="str">
        <f t="shared" si="9"/>
        <v>200201V03F01</v>
      </c>
    </row>
    <row r="618" spans="1:15" x14ac:dyDescent="0.25">
      <c r="A618" t="s">
        <v>3220</v>
      </c>
      <c r="B618" s="6" t="s">
        <v>3221</v>
      </c>
      <c r="C618" t="s">
        <v>3221</v>
      </c>
      <c r="D618" t="s">
        <v>27</v>
      </c>
      <c r="E618" s="75" t="s">
        <v>4005</v>
      </c>
      <c r="F618" t="s">
        <v>1041</v>
      </c>
      <c r="G618" t="s">
        <v>32</v>
      </c>
      <c r="H618" t="s">
        <v>3150</v>
      </c>
      <c r="I618" t="s">
        <v>56</v>
      </c>
      <c r="J618" t="s">
        <v>57</v>
      </c>
      <c r="L618" t="s">
        <v>787</v>
      </c>
      <c r="M618" t="s">
        <v>4583</v>
      </c>
      <c r="O618" t="str">
        <f t="shared" si="9"/>
        <v>200201V03F01</v>
      </c>
    </row>
    <row r="619" spans="1:15" x14ac:dyDescent="0.25">
      <c r="A619" t="s">
        <v>3224</v>
      </c>
      <c r="B619" s="6" t="s">
        <v>3225</v>
      </c>
      <c r="C619" t="s">
        <v>3225</v>
      </c>
      <c r="D619" t="s">
        <v>27</v>
      </c>
      <c r="E619" s="75" t="s">
        <v>4005</v>
      </c>
      <c r="F619" t="s">
        <v>1041</v>
      </c>
      <c r="G619" t="s">
        <v>32</v>
      </c>
      <c r="H619" t="s">
        <v>3150</v>
      </c>
      <c r="I619" t="s">
        <v>56</v>
      </c>
      <c r="J619" t="s">
        <v>57</v>
      </c>
      <c r="L619" t="s">
        <v>787</v>
      </c>
      <c r="M619" t="s">
        <v>4583</v>
      </c>
      <c r="O619" t="str">
        <f t="shared" si="9"/>
        <v>200201V03F01</v>
      </c>
    </row>
    <row r="620" spans="1:15" x14ac:dyDescent="0.25">
      <c r="A620" t="s">
        <v>3228</v>
      </c>
      <c r="B620" s="6" t="s">
        <v>3229</v>
      </c>
      <c r="C620" t="s">
        <v>3229</v>
      </c>
      <c r="D620" t="s">
        <v>27</v>
      </c>
      <c r="E620" s="75" t="s">
        <v>4005</v>
      </c>
      <c r="F620" t="s">
        <v>1041</v>
      </c>
      <c r="G620" t="s">
        <v>32</v>
      </c>
      <c r="H620" t="s">
        <v>3150</v>
      </c>
      <c r="I620" t="s">
        <v>56</v>
      </c>
      <c r="J620" t="s">
        <v>57</v>
      </c>
      <c r="L620" t="s">
        <v>787</v>
      </c>
      <c r="M620" t="s">
        <v>4583</v>
      </c>
      <c r="O620" t="str">
        <f t="shared" si="9"/>
        <v>200201V03F01</v>
      </c>
    </row>
    <row r="621" spans="1:15" x14ac:dyDescent="0.25">
      <c r="A621" t="s">
        <v>3319</v>
      </c>
      <c r="B621" s="6" t="s">
        <v>3320</v>
      </c>
      <c r="C621" t="s">
        <v>3320</v>
      </c>
      <c r="D621" t="s">
        <v>27</v>
      </c>
      <c r="E621" s="75" t="s">
        <v>4005</v>
      </c>
      <c r="F621" t="s">
        <v>1041</v>
      </c>
      <c r="G621" t="s">
        <v>32</v>
      </c>
      <c r="H621" t="s">
        <v>3150</v>
      </c>
      <c r="I621" t="s">
        <v>56</v>
      </c>
      <c r="J621" t="s">
        <v>57</v>
      </c>
      <c r="L621" t="s">
        <v>787</v>
      </c>
      <c r="M621" t="s">
        <v>4583</v>
      </c>
      <c r="O621" t="str">
        <f t="shared" si="9"/>
        <v>200201V03F01</v>
      </c>
    </row>
    <row r="622" spans="1:15" x14ac:dyDescent="0.25">
      <c r="A622" t="s">
        <v>1113</v>
      </c>
      <c r="B622" s="6" t="s">
        <v>1114</v>
      </c>
      <c r="C622" t="s">
        <v>1114</v>
      </c>
      <c r="D622" t="s">
        <v>213</v>
      </c>
      <c r="E622" s="75" t="s">
        <v>4005</v>
      </c>
      <c r="F622" t="s">
        <v>1041</v>
      </c>
      <c r="G622" t="s">
        <v>32</v>
      </c>
      <c r="H622" t="s">
        <v>255</v>
      </c>
      <c r="I622" t="s">
        <v>256</v>
      </c>
      <c r="J622" t="s">
        <v>57</v>
      </c>
      <c r="L622" t="s">
        <v>726</v>
      </c>
      <c r="M622" t="s">
        <v>4649</v>
      </c>
      <c r="O622" t="str">
        <f t="shared" si="9"/>
        <v>200201V01F01</v>
      </c>
    </row>
    <row r="623" spans="1:15" x14ac:dyDescent="0.25">
      <c r="A623" t="s">
        <v>3500</v>
      </c>
      <c r="B623" s="6" t="s">
        <v>3501</v>
      </c>
      <c r="C623" t="s">
        <v>3501</v>
      </c>
      <c r="D623" t="s">
        <v>213</v>
      </c>
      <c r="E623" s="75" t="s">
        <v>4005</v>
      </c>
      <c r="F623" t="s">
        <v>1041</v>
      </c>
      <c r="G623" t="s">
        <v>45</v>
      </c>
      <c r="H623" t="s">
        <v>255</v>
      </c>
      <c r="I623" t="s">
        <v>256</v>
      </c>
      <c r="J623" t="s">
        <v>57</v>
      </c>
      <c r="L623" t="s">
        <v>660</v>
      </c>
      <c r="M623" t="s">
        <v>4722</v>
      </c>
      <c r="O623" t="str">
        <f t="shared" si="9"/>
        <v>200201V02F02</v>
      </c>
    </row>
    <row r="624" spans="1:15" x14ac:dyDescent="0.25">
      <c r="A624" t="s">
        <v>1903</v>
      </c>
      <c r="B624" s="6" t="s">
        <v>1790</v>
      </c>
      <c r="C624" t="s">
        <v>1790</v>
      </c>
      <c r="D624" t="s">
        <v>27</v>
      </c>
      <c r="E624" s="75" t="s">
        <v>4005</v>
      </c>
      <c r="F624" t="s">
        <v>1041</v>
      </c>
      <c r="G624" t="s">
        <v>32</v>
      </c>
      <c r="H624" t="s">
        <v>1905</v>
      </c>
      <c r="I624" t="s">
        <v>1747</v>
      </c>
      <c r="J624" t="s">
        <v>164</v>
      </c>
      <c r="L624" t="s">
        <v>660</v>
      </c>
      <c r="M624" t="s">
        <v>4722</v>
      </c>
      <c r="O624" t="str">
        <f t="shared" si="9"/>
        <v>200201V02F02</v>
      </c>
    </row>
    <row r="625" spans="1:15" x14ac:dyDescent="0.25">
      <c r="A625" t="s">
        <v>2068</v>
      </c>
      <c r="B625" s="6" t="s">
        <v>1780</v>
      </c>
      <c r="C625" t="s">
        <v>1780</v>
      </c>
      <c r="D625" t="s">
        <v>27</v>
      </c>
      <c r="E625" s="75" t="s">
        <v>4005</v>
      </c>
      <c r="F625" t="s">
        <v>1041</v>
      </c>
      <c r="G625" t="s">
        <v>32</v>
      </c>
      <c r="H625" t="s">
        <v>2070</v>
      </c>
      <c r="I625" t="s">
        <v>1747</v>
      </c>
      <c r="J625" t="s">
        <v>164</v>
      </c>
      <c r="L625" t="s">
        <v>660</v>
      </c>
      <c r="M625" t="s">
        <v>4722</v>
      </c>
      <c r="O625" t="str">
        <f t="shared" si="9"/>
        <v>200201V02F02</v>
      </c>
    </row>
    <row r="626" spans="1:15" x14ac:dyDescent="0.25">
      <c r="A626" t="s">
        <v>2097</v>
      </c>
      <c r="B626" s="6" t="s">
        <v>1775</v>
      </c>
      <c r="C626" t="s">
        <v>1775</v>
      </c>
      <c r="D626" t="s">
        <v>27</v>
      </c>
      <c r="E626" s="75" t="s">
        <v>4005</v>
      </c>
      <c r="F626" t="s">
        <v>1041</v>
      </c>
      <c r="G626" t="s">
        <v>32</v>
      </c>
      <c r="H626" t="s">
        <v>2070</v>
      </c>
      <c r="I626" t="s">
        <v>1747</v>
      </c>
      <c r="J626" t="s">
        <v>164</v>
      </c>
      <c r="L626" t="s">
        <v>660</v>
      </c>
      <c r="M626" t="s">
        <v>4722</v>
      </c>
      <c r="O626" t="str">
        <f t="shared" si="9"/>
        <v>200201V02F02</v>
      </c>
    </row>
    <row r="627" spans="1:15" x14ac:dyDescent="0.25">
      <c r="A627" t="s">
        <v>2122</v>
      </c>
      <c r="B627" s="6" t="s">
        <v>2123</v>
      </c>
      <c r="C627" t="s">
        <v>2123</v>
      </c>
      <c r="D627" t="s">
        <v>27</v>
      </c>
      <c r="E627" s="75" t="s">
        <v>4005</v>
      </c>
      <c r="F627" t="s">
        <v>1041</v>
      </c>
      <c r="G627" t="s">
        <v>32</v>
      </c>
      <c r="H627" t="s">
        <v>2070</v>
      </c>
      <c r="I627" t="s">
        <v>1747</v>
      </c>
      <c r="J627" t="s">
        <v>164</v>
      </c>
      <c r="L627" t="s">
        <v>660</v>
      </c>
      <c r="M627" t="s">
        <v>4722</v>
      </c>
      <c r="O627" t="str">
        <f t="shared" si="9"/>
        <v>200201V02F02</v>
      </c>
    </row>
    <row r="628" spans="1:15" x14ac:dyDescent="0.25">
      <c r="A628" t="s">
        <v>2187</v>
      </c>
      <c r="B628" s="6" t="s">
        <v>2188</v>
      </c>
      <c r="C628" t="s">
        <v>2188</v>
      </c>
      <c r="D628" t="s">
        <v>27</v>
      </c>
      <c r="E628" s="75" t="s">
        <v>4005</v>
      </c>
      <c r="F628" t="s">
        <v>1041</v>
      </c>
      <c r="G628" t="s">
        <v>32</v>
      </c>
      <c r="H628" t="s">
        <v>2070</v>
      </c>
      <c r="I628" t="s">
        <v>1747</v>
      </c>
      <c r="J628" t="s">
        <v>164</v>
      </c>
      <c r="L628" t="s">
        <v>660</v>
      </c>
      <c r="M628" t="s">
        <v>4722</v>
      </c>
      <c r="O628" t="str">
        <f t="shared" si="9"/>
        <v>200201V02F02</v>
      </c>
    </row>
    <row r="629" spans="1:15" x14ac:dyDescent="0.25">
      <c r="A629" t="s">
        <v>2332</v>
      </c>
      <c r="B629" s="6" t="s">
        <v>2333</v>
      </c>
      <c r="C629" t="s">
        <v>2333</v>
      </c>
      <c r="D629" t="s">
        <v>27</v>
      </c>
      <c r="E629" s="75" t="s">
        <v>4005</v>
      </c>
      <c r="F629" t="s">
        <v>1041</v>
      </c>
      <c r="G629" t="s">
        <v>32</v>
      </c>
      <c r="H629" t="s">
        <v>570</v>
      </c>
      <c r="I629" t="s">
        <v>249</v>
      </c>
      <c r="J629" t="s">
        <v>120</v>
      </c>
      <c r="L629" t="s">
        <v>726</v>
      </c>
      <c r="M629" t="s">
        <v>4567</v>
      </c>
      <c r="O629" t="str">
        <f t="shared" si="9"/>
        <v>200201V01F04</v>
      </c>
    </row>
    <row r="630" spans="1:15" x14ac:dyDescent="0.25">
      <c r="A630" t="s">
        <v>1768</v>
      </c>
      <c r="B630" s="6" t="s">
        <v>1790</v>
      </c>
      <c r="C630" t="s">
        <v>1769</v>
      </c>
      <c r="D630" t="s">
        <v>27</v>
      </c>
      <c r="E630" s="75" t="s">
        <v>4005</v>
      </c>
      <c r="F630" t="s">
        <v>1041</v>
      </c>
      <c r="G630" t="s">
        <v>32</v>
      </c>
      <c r="H630" t="s">
        <v>1771</v>
      </c>
      <c r="I630" t="s">
        <v>1747</v>
      </c>
      <c r="J630" t="s">
        <v>164</v>
      </c>
      <c r="L630" t="s">
        <v>660</v>
      </c>
      <c r="M630" t="s">
        <v>4722</v>
      </c>
      <c r="O630" t="str">
        <f t="shared" si="9"/>
        <v>200201V02F02</v>
      </c>
    </row>
    <row r="631" spans="1:15" x14ac:dyDescent="0.25">
      <c r="A631" t="s">
        <v>1898</v>
      </c>
      <c r="B631" s="6" t="s">
        <v>1807</v>
      </c>
      <c r="C631" t="s">
        <v>1807</v>
      </c>
      <c r="D631" t="s">
        <v>27</v>
      </c>
      <c r="E631" s="75" t="s">
        <v>4005</v>
      </c>
      <c r="F631" t="s">
        <v>1041</v>
      </c>
      <c r="G631" t="s">
        <v>32</v>
      </c>
      <c r="H631" t="s">
        <v>1900</v>
      </c>
      <c r="I631" t="s">
        <v>1747</v>
      </c>
      <c r="J631" t="s">
        <v>164</v>
      </c>
      <c r="L631" t="s">
        <v>660</v>
      </c>
      <c r="M631" t="s">
        <v>4722</v>
      </c>
      <c r="O631" t="str">
        <f t="shared" si="9"/>
        <v>200201V02F02</v>
      </c>
    </row>
    <row r="632" spans="1:15" x14ac:dyDescent="0.25">
      <c r="A632" t="s">
        <v>1238</v>
      </c>
      <c r="B632" s="6" t="s">
        <v>1239</v>
      </c>
      <c r="C632" t="s">
        <v>1239</v>
      </c>
      <c r="D632" t="s">
        <v>27</v>
      </c>
      <c r="E632" s="75" t="s">
        <v>4005</v>
      </c>
      <c r="F632" t="s">
        <v>1041</v>
      </c>
      <c r="G632" t="s">
        <v>32</v>
      </c>
      <c r="I632" t="s">
        <v>1241</v>
      </c>
      <c r="J632" t="s">
        <v>311</v>
      </c>
      <c r="L632" t="s">
        <v>726</v>
      </c>
      <c r="M632" t="s">
        <v>4589</v>
      </c>
      <c r="O632" t="str">
        <f t="shared" si="9"/>
        <v>200201V01F03</v>
      </c>
    </row>
    <row r="633" spans="1:15" x14ac:dyDescent="0.25">
      <c r="A633" t="s">
        <v>1296</v>
      </c>
      <c r="B633" s="6" t="s">
        <v>400</v>
      </c>
      <c r="C633" t="s">
        <v>400</v>
      </c>
      <c r="D633" t="s">
        <v>27</v>
      </c>
      <c r="E633" s="75" t="s">
        <v>4005</v>
      </c>
      <c r="F633" t="s">
        <v>1041</v>
      </c>
      <c r="G633" t="s">
        <v>32</v>
      </c>
      <c r="I633" t="s">
        <v>1298</v>
      </c>
      <c r="J633" t="s">
        <v>311</v>
      </c>
      <c r="L633" t="s">
        <v>726</v>
      </c>
      <c r="M633" t="s">
        <v>4589</v>
      </c>
      <c r="O633" t="str">
        <f t="shared" si="9"/>
        <v>200201V01F03</v>
      </c>
    </row>
    <row r="634" spans="1:15" x14ac:dyDescent="0.25">
      <c r="A634" t="s">
        <v>1339</v>
      </c>
      <c r="B634" s="6" t="s">
        <v>1340</v>
      </c>
      <c r="C634" t="s">
        <v>1340</v>
      </c>
      <c r="D634" t="s">
        <v>27</v>
      </c>
      <c r="E634" s="75" t="s">
        <v>4005</v>
      </c>
      <c r="F634" t="s">
        <v>1041</v>
      </c>
      <c r="G634" t="s">
        <v>32</v>
      </c>
      <c r="I634" t="s">
        <v>1342</v>
      </c>
      <c r="J634" t="s">
        <v>311</v>
      </c>
      <c r="L634" t="s">
        <v>726</v>
      </c>
      <c r="M634" t="s">
        <v>4589</v>
      </c>
      <c r="O634" t="str">
        <f t="shared" si="9"/>
        <v>200201V01F03</v>
      </c>
    </row>
    <row r="635" spans="1:15" x14ac:dyDescent="0.25">
      <c r="A635" t="s">
        <v>1435</v>
      </c>
      <c r="B635" s="6" t="s">
        <v>400</v>
      </c>
      <c r="C635" t="s">
        <v>400</v>
      </c>
      <c r="D635" t="s">
        <v>27</v>
      </c>
      <c r="E635" s="75" t="s">
        <v>4005</v>
      </c>
      <c r="F635" t="s">
        <v>1041</v>
      </c>
      <c r="G635" t="s">
        <v>32</v>
      </c>
      <c r="I635" t="s">
        <v>1437</v>
      </c>
      <c r="J635" t="s">
        <v>311</v>
      </c>
      <c r="L635" t="s">
        <v>660</v>
      </c>
      <c r="M635" t="s">
        <v>4577</v>
      </c>
      <c r="O635" t="str">
        <f t="shared" si="9"/>
        <v>200201V02F01</v>
      </c>
    </row>
    <row r="636" spans="1:15" x14ac:dyDescent="0.25">
      <c r="A636" t="s">
        <v>1228</v>
      </c>
      <c r="B636" s="6" t="s">
        <v>1229</v>
      </c>
      <c r="C636" t="s">
        <v>1229</v>
      </c>
      <c r="D636" t="s">
        <v>27</v>
      </c>
      <c r="E636" s="75" t="s">
        <v>4005</v>
      </c>
      <c r="F636" t="s">
        <v>1041</v>
      </c>
      <c r="G636" t="s">
        <v>32</v>
      </c>
      <c r="I636" t="s">
        <v>310</v>
      </c>
      <c r="J636" t="s">
        <v>311</v>
      </c>
      <c r="L636" t="s">
        <v>660</v>
      </c>
      <c r="M636" t="s">
        <v>4722</v>
      </c>
      <c r="O636" t="str">
        <f t="shared" si="9"/>
        <v>200201V02F02</v>
      </c>
    </row>
    <row r="637" spans="1:15" x14ac:dyDescent="0.25">
      <c r="A637" t="s">
        <v>3496</v>
      </c>
      <c r="B637" s="6" t="s">
        <v>3497</v>
      </c>
      <c r="C637" t="s">
        <v>3497</v>
      </c>
      <c r="D637" t="s">
        <v>27</v>
      </c>
      <c r="E637" s="75" t="s">
        <v>4005</v>
      </c>
      <c r="F637" t="s">
        <v>1041</v>
      </c>
      <c r="G637" t="s">
        <v>32</v>
      </c>
      <c r="I637" t="s">
        <v>310</v>
      </c>
      <c r="J637" t="s">
        <v>311</v>
      </c>
      <c r="L637" t="s">
        <v>660</v>
      </c>
      <c r="M637" t="s">
        <v>4722</v>
      </c>
      <c r="O637" t="str">
        <f t="shared" si="9"/>
        <v>200201V02F02</v>
      </c>
    </row>
    <row r="638" spans="1:15" x14ac:dyDescent="0.25">
      <c r="A638" t="s">
        <v>1451</v>
      </c>
      <c r="B638" s="6" t="s">
        <v>400</v>
      </c>
      <c r="C638" t="s">
        <v>400</v>
      </c>
      <c r="D638" t="s">
        <v>27</v>
      </c>
      <c r="E638" s="75" t="s">
        <v>4005</v>
      </c>
      <c r="F638" t="s">
        <v>1041</v>
      </c>
      <c r="G638" t="s">
        <v>32</v>
      </c>
      <c r="I638" t="s">
        <v>402</v>
      </c>
      <c r="J638" t="s">
        <v>311</v>
      </c>
      <c r="L638" t="s">
        <v>787</v>
      </c>
      <c r="M638" t="s">
        <v>4735</v>
      </c>
      <c r="O638" t="str">
        <f t="shared" si="9"/>
        <v>200201V03F02</v>
      </c>
    </row>
    <row r="639" spans="1:15" x14ac:dyDescent="0.25">
      <c r="A639" t="s">
        <v>4562</v>
      </c>
      <c r="B639" s="6" t="str">
        <f t="shared" ref="B639:B702" si="10">HYPERLINK(N639,C639)</f>
        <v>การจัดทำแผนพัฒนาการศึกษา พ.ศ.2563-2565 และแผนปฏิบัติการ ประจำปีงบประมาณ พ.ศ.2563</v>
      </c>
      <c r="C639" t="s">
        <v>4563</v>
      </c>
      <c r="D639" t="s">
        <v>27</v>
      </c>
      <c r="E639" s="75" t="s">
        <v>4004</v>
      </c>
      <c r="F639" t="s">
        <v>215</v>
      </c>
      <c r="G639" t="s">
        <v>45</v>
      </c>
      <c r="H639" t="s">
        <v>2424</v>
      </c>
      <c r="I639" t="s">
        <v>649</v>
      </c>
      <c r="J639" t="s">
        <v>120</v>
      </c>
      <c r="L639" t="s">
        <v>726</v>
      </c>
      <c r="M639" t="s">
        <v>4567</v>
      </c>
      <c r="N639" t="s">
        <v>4568</v>
      </c>
      <c r="O639" t="str">
        <f t="shared" si="9"/>
        <v>200201V01F04</v>
      </c>
    </row>
    <row r="640" spans="1:15" x14ac:dyDescent="0.25">
      <c r="A640" t="s">
        <v>4571</v>
      </c>
      <c r="B640" s="6" t="str">
        <f t="shared" si="10"/>
        <v>โครงการ ขับเคลื่อนการดำเนินงานด้านนโยบายและแผนสู่ความเป็นเลิศ</v>
      </c>
      <c r="C640" t="s">
        <v>4572</v>
      </c>
      <c r="D640" t="s">
        <v>27</v>
      </c>
      <c r="E640" s="75" t="s">
        <v>4005</v>
      </c>
      <c r="F640" t="s">
        <v>889</v>
      </c>
      <c r="G640" t="s">
        <v>45</v>
      </c>
      <c r="H640" t="s">
        <v>4576</v>
      </c>
      <c r="I640" t="s">
        <v>649</v>
      </c>
      <c r="J640" t="s">
        <v>120</v>
      </c>
      <c r="L640" t="s">
        <v>660</v>
      </c>
      <c r="M640" t="s">
        <v>4577</v>
      </c>
      <c r="N640" t="s">
        <v>4578</v>
      </c>
      <c r="O640" t="str">
        <f t="shared" si="9"/>
        <v>200201V02F01</v>
      </c>
    </row>
    <row r="641" spans="1:15" x14ac:dyDescent="0.25">
      <c r="A641" t="s">
        <v>4580</v>
      </c>
      <c r="B641" s="6" t="str">
        <f t="shared" si="10"/>
        <v>โครงการ ติดตาม ตรวจสอบ ให้คำปรึกษาแนะนำเชิงปฏิบัติการด้านการเงิน บัญชีและพัสดุของสถานศึกษา</v>
      </c>
      <c r="C641" t="s">
        <v>4581</v>
      </c>
      <c r="D641" t="s">
        <v>27</v>
      </c>
      <c r="E641" s="75" t="s">
        <v>4005</v>
      </c>
      <c r="F641" t="s">
        <v>889</v>
      </c>
      <c r="G641" t="s">
        <v>45</v>
      </c>
      <c r="H641" t="s">
        <v>4576</v>
      </c>
      <c r="I641" t="s">
        <v>649</v>
      </c>
      <c r="J641" t="s">
        <v>120</v>
      </c>
      <c r="L641" t="s">
        <v>787</v>
      </c>
      <c r="M641" t="s">
        <v>4583</v>
      </c>
      <c r="N641" t="s">
        <v>4584</v>
      </c>
      <c r="O641" t="str">
        <f t="shared" si="9"/>
        <v>200201V03F01</v>
      </c>
    </row>
    <row r="642" spans="1:15" x14ac:dyDescent="0.25">
      <c r="A642" t="s">
        <v>4586</v>
      </c>
      <c r="B642" s="6" t="str">
        <f t="shared" si="10"/>
        <v>โครงการจัดทำแผนปฏิบัติราชการประจำปี พ.ศ. 2565 ของกระทรวงศึกษาธิการ</v>
      </c>
      <c r="C642" t="s">
        <v>4587</v>
      </c>
      <c r="D642" t="s">
        <v>27</v>
      </c>
      <c r="E642" s="75" t="s">
        <v>4005</v>
      </c>
      <c r="F642" t="s">
        <v>889</v>
      </c>
      <c r="G642" t="s">
        <v>45</v>
      </c>
      <c r="H642" t="s">
        <v>118</v>
      </c>
      <c r="I642" t="s">
        <v>119</v>
      </c>
      <c r="J642" t="s">
        <v>120</v>
      </c>
      <c r="L642" t="s">
        <v>726</v>
      </c>
      <c r="M642" t="s">
        <v>4589</v>
      </c>
      <c r="N642" t="s">
        <v>4590</v>
      </c>
      <c r="O642" t="str">
        <f t="shared" si="9"/>
        <v>200201V01F03</v>
      </c>
    </row>
    <row r="643" spans="1:15" x14ac:dyDescent="0.25">
      <c r="A643" t="s">
        <v>3299</v>
      </c>
      <c r="B643" s="6" t="str">
        <f t="shared" si="10"/>
        <v>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</v>
      </c>
      <c r="C643" t="s">
        <v>3300</v>
      </c>
      <c r="D643" t="s">
        <v>27</v>
      </c>
      <c r="E643" s="75" t="s">
        <v>4006</v>
      </c>
      <c r="F643" t="s">
        <v>32</v>
      </c>
      <c r="G643" t="s">
        <v>32</v>
      </c>
      <c r="H643" t="s">
        <v>1485</v>
      </c>
      <c r="I643" t="s">
        <v>649</v>
      </c>
      <c r="J643" t="s">
        <v>120</v>
      </c>
      <c r="L643" t="s">
        <v>726</v>
      </c>
      <c r="M643" t="s">
        <v>4567</v>
      </c>
      <c r="N643" t="s">
        <v>3302</v>
      </c>
      <c r="O643" t="str">
        <f t="shared" si="9"/>
        <v>200201V01F04</v>
      </c>
    </row>
    <row r="644" spans="1:15" x14ac:dyDescent="0.25">
      <c r="A644" t="s">
        <v>3304</v>
      </c>
      <c r="B644" s="6" t="str">
        <f t="shared" si="10"/>
        <v>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</v>
      </c>
      <c r="C644" t="s">
        <v>3305</v>
      </c>
      <c r="D644" t="s">
        <v>27</v>
      </c>
      <c r="E644" s="75" t="s">
        <v>4006</v>
      </c>
      <c r="F644" t="s">
        <v>1041</v>
      </c>
      <c r="G644" t="s">
        <v>32</v>
      </c>
      <c r="H644" t="s">
        <v>3307</v>
      </c>
      <c r="I644" t="s">
        <v>649</v>
      </c>
      <c r="J644" t="s">
        <v>120</v>
      </c>
      <c r="L644" t="s">
        <v>660</v>
      </c>
      <c r="M644" t="s">
        <v>4593</v>
      </c>
      <c r="N644" t="s">
        <v>3308</v>
      </c>
      <c r="O644" t="str">
        <f t="shared" si="9"/>
        <v>200201V02F03</v>
      </c>
    </row>
    <row r="645" spans="1:15" x14ac:dyDescent="0.25">
      <c r="A645" t="s">
        <v>3309</v>
      </c>
      <c r="B645" s="6" t="str">
        <f t="shared" si="10"/>
        <v>ประชุมสัมมนาทบทวนแผนพัฒนาการศึกษาขั้นพื้นฐาน</v>
      </c>
      <c r="C645" t="s">
        <v>3310</v>
      </c>
      <c r="D645" t="s">
        <v>27</v>
      </c>
      <c r="E645" s="75" t="s">
        <v>4006</v>
      </c>
      <c r="F645" t="s">
        <v>1362</v>
      </c>
      <c r="G645" t="s">
        <v>32</v>
      </c>
      <c r="H645" t="s">
        <v>831</v>
      </c>
      <c r="I645" t="s">
        <v>649</v>
      </c>
      <c r="J645" t="s">
        <v>120</v>
      </c>
      <c r="L645" t="s">
        <v>726</v>
      </c>
      <c r="M645" t="s">
        <v>4567</v>
      </c>
      <c r="N645" t="s">
        <v>3312</v>
      </c>
      <c r="O645" t="str">
        <f t="shared" si="9"/>
        <v>200201V01F04</v>
      </c>
    </row>
    <row r="646" spans="1:15" x14ac:dyDescent="0.25">
      <c r="A646" t="s">
        <v>3314</v>
      </c>
      <c r="B646" s="6" t="str">
        <f t="shared" si="10"/>
        <v>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</v>
      </c>
      <c r="C646" t="s">
        <v>3315</v>
      </c>
      <c r="D646" t="s">
        <v>27</v>
      </c>
      <c r="E646" s="75" t="s">
        <v>4006</v>
      </c>
      <c r="F646" t="s">
        <v>1362</v>
      </c>
      <c r="G646" t="s">
        <v>32</v>
      </c>
      <c r="H646" t="s">
        <v>3317</v>
      </c>
      <c r="I646" t="s">
        <v>649</v>
      </c>
      <c r="J646" t="s">
        <v>120</v>
      </c>
      <c r="L646" t="s">
        <v>726</v>
      </c>
      <c r="M646" t="s">
        <v>4567</v>
      </c>
      <c r="N646" t="s">
        <v>3318</v>
      </c>
      <c r="O646" t="str">
        <f t="shared" si="9"/>
        <v>200201V01F04</v>
      </c>
    </row>
    <row r="647" spans="1:15" x14ac:dyDescent="0.25">
      <c r="A647" t="s">
        <v>3319</v>
      </c>
      <c r="B647" s="6" t="str">
        <f t="shared" si="10"/>
        <v>โครงการก่อสร้างอาคารชุดพักอาศัยข้าราชการสำนักงานสรรพสามิตพื้นที่นครพนม</v>
      </c>
      <c r="C647" t="s">
        <v>3320</v>
      </c>
      <c r="D647" t="s">
        <v>27</v>
      </c>
      <c r="E647" s="75" t="s">
        <v>4006</v>
      </c>
      <c r="F647" t="s">
        <v>1041</v>
      </c>
      <c r="G647" t="s">
        <v>32</v>
      </c>
      <c r="H647" t="s">
        <v>3150</v>
      </c>
      <c r="I647" t="s">
        <v>56</v>
      </c>
      <c r="J647" t="s">
        <v>57</v>
      </c>
      <c r="L647" t="s">
        <v>787</v>
      </c>
      <c r="M647" t="s">
        <v>4583</v>
      </c>
      <c r="N647" t="s">
        <v>3322</v>
      </c>
      <c r="O647" t="str">
        <f t="shared" ref="O647:O710" si="11">IF(LEN(M647=11),_xlfn.CONCAT(L647,"F",RIGHT(M647,2)),M647)</f>
        <v>200201V03F01</v>
      </c>
    </row>
    <row r="648" spans="1:15" x14ac:dyDescent="0.25">
      <c r="A648" t="s">
        <v>3323</v>
      </c>
      <c r="B648" s="6" t="str">
        <f t="shared" si="10"/>
        <v>ค่าใช้จ่ายในการบริหารงานกลุ่มจังหวัดแบบบูรณาการ</v>
      </c>
      <c r="C648" t="s">
        <v>400</v>
      </c>
      <c r="D648" t="s">
        <v>27</v>
      </c>
      <c r="E648" s="75" t="s">
        <v>4006</v>
      </c>
      <c r="F648" t="s">
        <v>889</v>
      </c>
      <c r="G648" t="s">
        <v>45</v>
      </c>
      <c r="I648" t="s">
        <v>1437</v>
      </c>
      <c r="J648" t="s">
        <v>311</v>
      </c>
      <c r="L648" t="s">
        <v>660</v>
      </c>
      <c r="M648" t="s">
        <v>4593</v>
      </c>
      <c r="N648" t="s">
        <v>3325</v>
      </c>
      <c r="O648" t="str">
        <f t="shared" si="11"/>
        <v>200201V02F03</v>
      </c>
    </row>
    <row r="649" spans="1:15" x14ac:dyDescent="0.25">
      <c r="A649" t="s">
        <v>3326</v>
      </c>
      <c r="B649" s="6" t="str">
        <f t="shared" si="10"/>
        <v>โครงการติดตามและตรวจสอบการดำเนินงานภายใน ส.ป.ก. ปีงบประมาณ พ.ศ. 2565</v>
      </c>
      <c r="C649" t="s">
        <v>3327</v>
      </c>
      <c r="D649" t="s">
        <v>27</v>
      </c>
      <c r="E649" s="75" t="s">
        <v>4006</v>
      </c>
      <c r="F649" t="s">
        <v>889</v>
      </c>
      <c r="G649" t="s">
        <v>45</v>
      </c>
      <c r="H649" t="s">
        <v>248</v>
      </c>
      <c r="I649" t="s">
        <v>4599</v>
      </c>
      <c r="J649" t="s">
        <v>452</v>
      </c>
      <c r="L649" t="s">
        <v>1054</v>
      </c>
      <c r="M649" t="s">
        <v>4600</v>
      </c>
      <c r="N649" t="s">
        <v>3329</v>
      </c>
      <c r="O649" t="str">
        <f t="shared" si="11"/>
        <v>200201V04F01</v>
      </c>
    </row>
    <row r="650" spans="1:15" x14ac:dyDescent="0.25">
      <c r="A650" t="s">
        <v>3330</v>
      </c>
      <c r="B650" s="6" t="str">
        <f t="shared" si="10"/>
        <v>โครงการฝึกอบรมการยื่นขอรับบำเหน็จบำนาญด้วยตนเองทางอิเลคทรอนิกส์ (Pensions Electronic Filing)</v>
      </c>
      <c r="C650" t="s">
        <v>1125</v>
      </c>
      <c r="D650" t="s">
        <v>27</v>
      </c>
      <c r="E650" s="75" t="s">
        <v>4006</v>
      </c>
      <c r="F650" t="s">
        <v>1041</v>
      </c>
      <c r="G650" t="s">
        <v>32</v>
      </c>
      <c r="H650" t="s">
        <v>3332</v>
      </c>
      <c r="I650" t="s">
        <v>649</v>
      </c>
      <c r="J650" t="s">
        <v>120</v>
      </c>
      <c r="L650" t="s">
        <v>660</v>
      </c>
      <c r="M650" t="s">
        <v>4593</v>
      </c>
      <c r="N650" t="s">
        <v>3333</v>
      </c>
      <c r="O650" t="str">
        <f t="shared" si="11"/>
        <v>200201V02F03</v>
      </c>
    </row>
    <row r="651" spans="1:15" x14ac:dyDescent="0.25">
      <c r="A651" t="s">
        <v>3334</v>
      </c>
      <c r="B651" s="6" t="str">
        <f t="shared" si="10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C651" t="s">
        <v>3335</v>
      </c>
      <c r="D651" t="s">
        <v>27</v>
      </c>
      <c r="E651" s="75" t="s">
        <v>4006</v>
      </c>
      <c r="F651" t="s">
        <v>889</v>
      </c>
      <c r="G651" t="s">
        <v>1737</v>
      </c>
      <c r="H651" t="s">
        <v>162</v>
      </c>
      <c r="I651" t="s">
        <v>431</v>
      </c>
      <c r="J651" t="s">
        <v>164</v>
      </c>
      <c r="L651" t="s">
        <v>787</v>
      </c>
      <c r="M651" t="s">
        <v>4583</v>
      </c>
      <c r="N651" t="s">
        <v>3337</v>
      </c>
      <c r="O651" t="str">
        <f t="shared" si="11"/>
        <v>200201V03F01</v>
      </c>
    </row>
    <row r="652" spans="1:15" x14ac:dyDescent="0.25">
      <c r="A652" t="s">
        <v>3338</v>
      </c>
      <c r="B652" s="6" t="str">
        <f t="shared" si="10"/>
        <v>ค่าใช้จ่ายในการบริหารงานกลุ่มจังหวัดแบบบูรณาการ</v>
      </c>
      <c r="C652" t="s">
        <v>400</v>
      </c>
      <c r="D652" t="s">
        <v>27</v>
      </c>
      <c r="E652" s="75" t="s">
        <v>4006</v>
      </c>
      <c r="F652" t="s">
        <v>889</v>
      </c>
      <c r="G652" t="s">
        <v>45</v>
      </c>
      <c r="I652" t="s">
        <v>1298</v>
      </c>
      <c r="J652" t="s">
        <v>311</v>
      </c>
      <c r="L652" t="s">
        <v>726</v>
      </c>
      <c r="M652" t="s">
        <v>4589</v>
      </c>
      <c r="N652" t="s">
        <v>3340</v>
      </c>
      <c r="O652" t="str">
        <f t="shared" si="11"/>
        <v>200201V01F03</v>
      </c>
    </row>
    <row r="653" spans="1:15" x14ac:dyDescent="0.25">
      <c r="A653" t="s">
        <v>3341</v>
      </c>
      <c r="B653" s="6" t="str">
        <f t="shared" si="10"/>
        <v>การจัดทำแผนปฏิบัติการนิเทศ ติดตามประจำปี เพื่อการพัฒนาเครือข่ายการนิเทศติดตามอย่างมีคุณภาพ</v>
      </c>
      <c r="C653" t="s">
        <v>3342</v>
      </c>
      <c r="D653" t="s">
        <v>27</v>
      </c>
      <c r="E653" s="75" t="s">
        <v>4006</v>
      </c>
      <c r="F653" t="s">
        <v>1362</v>
      </c>
      <c r="G653" t="s">
        <v>32</v>
      </c>
      <c r="H653" t="s">
        <v>2992</v>
      </c>
      <c r="I653" t="s">
        <v>649</v>
      </c>
      <c r="J653" t="s">
        <v>120</v>
      </c>
      <c r="L653" t="s">
        <v>726</v>
      </c>
      <c r="M653" t="s">
        <v>4567</v>
      </c>
      <c r="N653" t="s">
        <v>3344</v>
      </c>
      <c r="O653" t="str">
        <f t="shared" si="11"/>
        <v>200201V01F04</v>
      </c>
    </row>
    <row r="654" spans="1:15" x14ac:dyDescent="0.25">
      <c r="A654" t="s">
        <v>4606</v>
      </c>
      <c r="B654" s="6" t="str">
        <f t="shared" si="10"/>
        <v>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</v>
      </c>
      <c r="C654" t="s">
        <v>4607</v>
      </c>
      <c r="D654" t="s">
        <v>27</v>
      </c>
      <c r="E654" s="75" t="s">
        <v>4006</v>
      </c>
      <c r="F654" t="s">
        <v>889</v>
      </c>
      <c r="G654" t="s">
        <v>45</v>
      </c>
      <c r="H654" t="s">
        <v>3307</v>
      </c>
      <c r="I654" t="s">
        <v>649</v>
      </c>
      <c r="J654" t="s">
        <v>120</v>
      </c>
      <c r="L654" t="s">
        <v>660</v>
      </c>
      <c r="M654" t="s">
        <v>4593</v>
      </c>
      <c r="N654" t="s">
        <v>4609</v>
      </c>
      <c r="O654" t="str">
        <f t="shared" si="11"/>
        <v>200201V02F03</v>
      </c>
    </row>
    <row r="655" spans="1:15" x14ac:dyDescent="0.25">
      <c r="A655" t="s">
        <v>3345</v>
      </c>
      <c r="B655" s="6" t="str">
        <f t="shared" si="10"/>
        <v>แผนการติดตามการจัดเก็บเทียบกับคาดการณ์ของกระทรวงการคลัง</v>
      </c>
      <c r="C655" t="s">
        <v>212</v>
      </c>
      <c r="D655" t="s">
        <v>27</v>
      </c>
      <c r="E655" s="75" t="s">
        <v>4006</v>
      </c>
      <c r="F655" t="s">
        <v>889</v>
      </c>
      <c r="G655" t="s">
        <v>45</v>
      </c>
      <c r="H655" t="s">
        <v>64</v>
      </c>
      <c r="I655" t="s">
        <v>65</v>
      </c>
      <c r="J655" t="s">
        <v>57</v>
      </c>
      <c r="L655" t="s">
        <v>660</v>
      </c>
      <c r="M655" t="s">
        <v>4577</v>
      </c>
      <c r="N655" t="s">
        <v>3347</v>
      </c>
      <c r="O655" t="str">
        <f t="shared" si="11"/>
        <v>200201V02F01</v>
      </c>
    </row>
    <row r="656" spans="1:15" x14ac:dyDescent="0.25">
      <c r="A656" t="s">
        <v>3348</v>
      </c>
      <c r="B656" s="6" t="str">
        <f t="shared" si="10"/>
        <v>การพัฒนาศักยภาพเจ้าหน้าที่ผู้ปฏิบัติงานสำรวจ เพื่อนำผู้เสียภาษีรายใหม่เข้าสู่ระบบภาษีอากร</v>
      </c>
      <c r="C656" t="s">
        <v>993</v>
      </c>
      <c r="D656" t="s">
        <v>27</v>
      </c>
      <c r="E656" s="75" t="s">
        <v>4006</v>
      </c>
      <c r="F656" t="s">
        <v>889</v>
      </c>
      <c r="G656" t="s">
        <v>45</v>
      </c>
      <c r="H656" t="s">
        <v>64</v>
      </c>
      <c r="I656" t="s">
        <v>65</v>
      </c>
      <c r="J656" t="s">
        <v>57</v>
      </c>
      <c r="L656" t="s">
        <v>660</v>
      </c>
      <c r="M656" t="s">
        <v>4577</v>
      </c>
      <c r="N656" t="s">
        <v>3350</v>
      </c>
      <c r="O656" t="str">
        <f t="shared" si="11"/>
        <v>200201V02F01</v>
      </c>
    </row>
    <row r="657" spans="1:15" x14ac:dyDescent="0.25">
      <c r="A657" t="s">
        <v>3351</v>
      </c>
      <c r="B657" s="6" t="str">
        <f t="shared" si="10"/>
        <v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</v>
      </c>
      <c r="C657" t="s">
        <v>3352</v>
      </c>
      <c r="D657" t="s">
        <v>27</v>
      </c>
      <c r="E657" s="75" t="s">
        <v>4006</v>
      </c>
      <c r="F657" t="s">
        <v>601</v>
      </c>
      <c r="G657" t="s">
        <v>1670</v>
      </c>
      <c r="H657" t="s">
        <v>118</v>
      </c>
      <c r="I657" t="s">
        <v>119</v>
      </c>
      <c r="J657" t="s">
        <v>120</v>
      </c>
      <c r="L657" t="s">
        <v>660</v>
      </c>
      <c r="M657" t="s">
        <v>4577</v>
      </c>
      <c r="N657" t="s">
        <v>3354</v>
      </c>
      <c r="O657" t="str">
        <f t="shared" si="11"/>
        <v>200201V02F01</v>
      </c>
    </row>
    <row r="658" spans="1:15" x14ac:dyDescent="0.25">
      <c r="A658" t="s">
        <v>3355</v>
      </c>
      <c r="B658" s="6" t="str">
        <f t="shared" si="10"/>
        <v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</v>
      </c>
      <c r="C658" t="s">
        <v>3356</v>
      </c>
      <c r="D658" t="s">
        <v>27</v>
      </c>
      <c r="E658" s="75" t="s">
        <v>4006</v>
      </c>
      <c r="F658" t="s">
        <v>1670</v>
      </c>
      <c r="G658" t="s">
        <v>32</v>
      </c>
      <c r="H658" t="s">
        <v>1147</v>
      </c>
      <c r="I658" t="s">
        <v>649</v>
      </c>
      <c r="J658" t="s">
        <v>120</v>
      </c>
      <c r="L658" t="s">
        <v>726</v>
      </c>
      <c r="M658" t="s">
        <v>4567</v>
      </c>
      <c r="N658" t="s">
        <v>3358</v>
      </c>
      <c r="O658" t="str">
        <f t="shared" si="11"/>
        <v>200201V01F04</v>
      </c>
    </row>
    <row r="659" spans="1:15" x14ac:dyDescent="0.25">
      <c r="A659" t="s">
        <v>3359</v>
      </c>
      <c r="B659" s="6" t="str">
        <f t="shared" si="10"/>
        <v>การจัดทำแผนปฏิบัติการประจำปี งบประมาณ พ.ศ. 2564</v>
      </c>
      <c r="C659" t="s">
        <v>3360</v>
      </c>
      <c r="D659" t="s">
        <v>27</v>
      </c>
      <c r="E659" s="75" t="s">
        <v>4006</v>
      </c>
      <c r="F659" t="s">
        <v>1041</v>
      </c>
      <c r="G659" t="s">
        <v>32</v>
      </c>
      <c r="H659" t="s">
        <v>3129</v>
      </c>
      <c r="I659" t="s">
        <v>649</v>
      </c>
      <c r="J659" t="s">
        <v>120</v>
      </c>
      <c r="L659" t="s">
        <v>726</v>
      </c>
      <c r="M659" t="s">
        <v>4589</v>
      </c>
      <c r="N659" t="s">
        <v>3362</v>
      </c>
      <c r="O659" t="str">
        <f t="shared" si="11"/>
        <v>200201V01F03</v>
      </c>
    </row>
    <row r="660" spans="1:15" x14ac:dyDescent="0.25">
      <c r="A660" t="s">
        <v>3363</v>
      </c>
      <c r="B660" s="6" t="str">
        <f t="shared" si="10"/>
        <v>บริหารสำนักงานเขตพื้นที่การศึกษาให้มีประสิทธิภาพ</v>
      </c>
      <c r="C660" t="s">
        <v>3364</v>
      </c>
      <c r="D660" t="s">
        <v>27</v>
      </c>
      <c r="E660" s="75" t="s">
        <v>4006</v>
      </c>
      <c r="F660" t="s">
        <v>1041</v>
      </c>
      <c r="G660" t="s">
        <v>32</v>
      </c>
      <c r="H660" t="s">
        <v>3129</v>
      </c>
      <c r="I660" t="s">
        <v>649</v>
      </c>
      <c r="J660" t="s">
        <v>120</v>
      </c>
      <c r="L660" t="s">
        <v>726</v>
      </c>
      <c r="M660" t="s">
        <v>4567</v>
      </c>
      <c r="N660" t="s">
        <v>3366</v>
      </c>
      <c r="O660" t="str">
        <f t="shared" si="11"/>
        <v>200201V01F04</v>
      </c>
    </row>
    <row r="661" spans="1:15" x14ac:dyDescent="0.25">
      <c r="A661" t="s">
        <v>3367</v>
      </c>
      <c r="B661" s="6" t="str">
        <f t="shared" si="10"/>
        <v>โครงการสนับสนุนการบริหารราชการทั่วไป</v>
      </c>
      <c r="C661" t="s">
        <v>1161</v>
      </c>
      <c r="D661" t="s">
        <v>27</v>
      </c>
      <c r="E661" s="75" t="s">
        <v>4006</v>
      </c>
      <c r="F661" t="s">
        <v>889</v>
      </c>
      <c r="G661" t="s">
        <v>45</v>
      </c>
      <c r="H661" t="s">
        <v>270</v>
      </c>
      <c r="I661" t="s">
        <v>271</v>
      </c>
      <c r="J661" t="s">
        <v>209</v>
      </c>
      <c r="L661" t="s">
        <v>660</v>
      </c>
      <c r="M661" t="s">
        <v>4593</v>
      </c>
      <c r="N661" t="s">
        <v>3369</v>
      </c>
      <c r="O661" t="str">
        <f t="shared" si="11"/>
        <v>200201V02F03</v>
      </c>
    </row>
    <row r="662" spans="1:15" x14ac:dyDescent="0.25">
      <c r="A662" t="s">
        <v>3370</v>
      </c>
      <c r="B662" s="6" t="str">
        <f t="shared" si="10"/>
        <v>โครงการสนับสนุนการบริหารจัดการภาครัฐ</v>
      </c>
      <c r="C662" t="s">
        <v>1174</v>
      </c>
      <c r="D662" t="s">
        <v>27</v>
      </c>
      <c r="E662" s="75" t="s">
        <v>4006</v>
      </c>
      <c r="F662" t="s">
        <v>889</v>
      </c>
      <c r="G662" t="s">
        <v>45</v>
      </c>
      <c r="H662" t="s">
        <v>270</v>
      </c>
      <c r="I662" t="s">
        <v>271</v>
      </c>
      <c r="J662" t="s">
        <v>209</v>
      </c>
      <c r="L662" t="s">
        <v>660</v>
      </c>
      <c r="M662" t="s">
        <v>4593</v>
      </c>
      <c r="N662" t="s">
        <v>3372</v>
      </c>
      <c r="O662" t="str">
        <f t="shared" si="11"/>
        <v>200201V02F03</v>
      </c>
    </row>
    <row r="663" spans="1:15" x14ac:dyDescent="0.25">
      <c r="A663" t="s">
        <v>3373</v>
      </c>
      <c r="B663" s="6" t="str">
        <f t="shared" si="10"/>
        <v>จัดสรรงบประมาณรายจ่ายประจำปีงบประมาณ ฑ.ศ.๒๕๖๔</v>
      </c>
      <c r="C663" t="s">
        <v>3374</v>
      </c>
      <c r="D663" t="s">
        <v>27</v>
      </c>
      <c r="E663" s="75" t="s">
        <v>4006</v>
      </c>
      <c r="F663" t="s">
        <v>1041</v>
      </c>
      <c r="G663" t="s">
        <v>32</v>
      </c>
      <c r="H663" t="s">
        <v>2114</v>
      </c>
      <c r="I663" t="s">
        <v>649</v>
      </c>
      <c r="J663" t="s">
        <v>120</v>
      </c>
      <c r="L663" t="s">
        <v>787</v>
      </c>
      <c r="M663" t="s">
        <v>4583</v>
      </c>
      <c r="N663" t="s">
        <v>3376</v>
      </c>
      <c r="O663" t="str">
        <f t="shared" si="11"/>
        <v>200201V03F01</v>
      </c>
    </row>
    <row r="664" spans="1:15" x14ac:dyDescent="0.25">
      <c r="A664" t="s">
        <v>3377</v>
      </c>
      <c r="B664" s="6" t="str">
        <f t="shared" si="10"/>
        <v>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</v>
      </c>
      <c r="C664" t="s">
        <v>3378</v>
      </c>
      <c r="D664" t="s">
        <v>27</v>
      </c>
      <c r="E664" s="75" t="s">
        <v>4006</v>
      </c>
      <c r="F664" t="s">
        <v>32</v>
      </c>
      <c r="G664" t="s">
        <v>889</v>
      </c>
      <c r="H664" t="s">
        <v>738</v>
      </c>
      <c r="I664" t="s">
        <v>649</v>
      </c>
      <c r="J664" t="s">
        <v>120</v>
      </c>
      <c r="L664" t="s">
        <v>726</v>
      </c>
      <c r="M664" t="s">
        <v>4567</v>
      </c>
      <c r="N664" t="s">
        <v>3380</v>
      </c>
      <c r="O664" t="str">
        <f t="shared" si="11"/>
        <v>200201V01F04</v>
      </c>
    </row>
    <row r="665" spans="1:15" x14ac:dyDescent="0.25">
      <c r="A665" t="s">
        <v>3381</v>
      </c>
      <c r="B665" s="6" t="str">
        <f t="shared" si="10"/>
        <v>โครงการการประชุมเชิงปฏิบัติการการจัดทำแผนปฏิบัติการ ประจำปีงบประมาณ พ.ศ.2565</v>
      </c>
      <c r="C665" t="s">
        <v>3382</v>
      </c>
      <c r="D665" t="s">
        <v>27</v>
      </c>
      <c r="E665" s="75" t="s">
        <v>4006</v>
      </c>
      <c r="F665" t="s">
        <v>1670</v>
      </c>
      <c r="G665" t="s">
        <v>889</v>
      </c>
      <c r="H665" t="s">
        <v>715</v>
      </c>
      <c r="I665" t="s">
        <v>649</v>
      </c>
      <c r="J665" t="s">
        <v>120</v>
      </c>
      <c r="L665" t="s">
        <v>726</v>
      </c>
      <c r="M665" t="s">
        <v>4567</v>
      </c>
      <c r="N665" t="s">
        <v>3384</v>
      </c>
      <c r="O665" t="str">
        <f t="shared" si="11"/>
        <v>200201V01F04</v>
      </c>
    </row>
    <row r="666" spans="1:15" x14ac:dyDescent="0.25">
      <c r="A666" t="s">
        <v>3385</v>
      </c>
      <c r="B666" s="6" t="str">
        <f t="shared" si="10"/>
        <v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v>
      </c>
      <c r="C666" t="s">
        <v>1334</v>
      </c>
      <c r="D666" t="s">
        <v>27</v>
      </c>
      <c r="E666" s="75" t="s">
        <v>4006</v>
      </c>
      <c r="F666" t="s">
        <v>889</v>
      </c>
      <c r="G666" t="s">
        <v>45</v>
      </c>
      <c r="H666" t="s">
        <v>1336</v>
      </c>
      <c r="I666" t="s">
        <v>649</v>
      </c>
      <c r="J666" t="s">
        <v>120</v>
      </c>
      <c r="L666" t="s">
        <v>726</v>
      </c>
      <c r="M666" t="s">
        <v>4567</v>
      </c>
      <c r="N666" t="s">
        <v>3387</v>
      </c>
      <c r="O666" t="str">
        <f t="shared" si="11"/>
        <v>200201V01F04</v>
      </c>
    </row>
    <row r="667" spans="1:15" x14ac:dyDescent="0.25">
      <c r="A667" t="s">
        <v>3388</v>
      </c>
      <c r="B667" s="6" t="str">
        <f t="shared" si="10"/>
        <v>โครงการจ้างที่ปรึกษาเพื่อจัดทำแผนปฏิบัติราชการราย 5 ปี (พ.ศ. 2566 - 2570) ของกรมพัฒนาฝีมือแรงงาน</v>
      </c>
      <c r="C667" t="s">
        <v>3389</v>
      </c>
      <c r="D667" t="s">
        <v>27</v>
      </c>
      <c r="E667" s="75" t="s">
        <v>4006</v>
      </c>
      <c r="F667" t="s">
        <v>889</v>
      </c>
      <c r="G667" t="s">
        <v>45</v>
      </c>
      <c r="H667" t="s">
        <v>890</v>
      </c>
      <c r="I667" t="s">
        <v>317</v>
      </c>
      <c r="J667" t="s">
        <v>318</v>
      </c>
      <c r="L667" t="s">
        <v>726</v>
      </c>
      <c r="M667" t="s">
        <v>4567</v>
      </c>
      <c r="N667" t="s">
        <v>3391</v>
      </c>
      <c r="O667" t="str">
        <f t="shared" si="11"/>
        <v>200201V01F04</v>
      </c>
    </row>
    <row r="668" spans="1:15" x14ac:dyDescent="0.25">
      <c r="A668" t="s">
        <v>4624</v>
      </c>
      <c r="B668" s="6" t="str">
        <f t="shared" si="10"/>
        <v>การบริหารจัดการด้านนโยบายและแผน</v>
      </c>
      <c r="C668" t="s">
        <v>701</v>
      </c>
      <c r="D668" t="s">
        <v>27</v>
      </c>
      <c r="E668" s="75" t="s">
        <v>4006</v>
      </c>
      <c r="F668" t="s">
        <v>889</v>
      </c>
      <c r="G668" t="s">
        <v>45</v>
      </c>
      <c r="H668" t="s">
        <v>703</v>
      </c>
      <c r="I668" t="s">
        <v>649</v>
      </c>
      <c r="J668" t="s">
        <v>120</v>
      </c>
      <c r="L668" t="s">
        <v>726</v>
      </c>
      <c r="M668" t="s">
        <v>4567</v>
      </c>
      <c r="N668" t="s">
        <v>4626</v>
      </c>
      <c r="O668" t="str">
        <f t="shared" si="11"/>
        <v>200201V01F04</v>
      </c>
    </row>
    <row r="669" spans="1:15" x14ac:dyDescent="0.25">
      <c r="A669" t="s">
        <v>3393</v>
      </c>
      <c r="B669" s="6" t="str">
        <f t="shared" si="10"/>
        <v>โครงการสรุปรายงาน ประเมินผลโครงการยุทธศาสตร์มหาวิทยาลัยราชภัฏเพื่อการพัฒนาท้องถิ่น</v>
      </c>
      <c r="C669" t="s">
        <v>3394</v>
      </c>
      <c r="D669" t="s">
        <v>27</v>
      </c>
      <c r="E669" s="75" t="s">
        <v>4006</v>
      </c>
      <c r="F669" t="s">
        <v>889</v>
      </c>
      <c r="G669" t="s">
        <v>45</v>
      </c>
      <c r="H669" t="s">
        <v>3396</v>
      </c>
      <c r="I669" t="s">
        <v>3397</v>
      </c>
      <c r="J669" t="s">
        <v>164</v>
      </c>
      <c r="L669" t="s">
        <v>660</v>
      </c>
      <c r="M669" t="s">
        <v>4577</v>
      </c>
      <c r="N669" t="s">
        <v>3398</v>
      </c>
      <c r="O669" t="str">
        <f t="shared" si="11"/>
        <v>200201V02F01</v>
      </c>
    </row>
    <row r="670" spans="1:15" x14ac:dyDescent="0.25">
      <c r="A670" t="s">
        <v>3399</v>
      </c>
      <c r="B670" s="6" t="str">
        <f t="shared" si="10"/>
        <v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</v>
      </c>
      <c r="C670" t="s">
        <v>1215</v>
      </c>
      <c r="D670" t="s">
        <v>27</v>
      </c>
      <c r="E670" s="75" t="s">
        <v>4006</v>
      </c>
      <c r="F670" t="s">
        <v>889</v>
      </c>
      <c r="G670" t="s">
        <v>45</v>
      </c>
      <c r="H670" t="s">
        <v>348</v>
      </c>
      <c r="I670" t="s">
        <v>349</v>
      </c>
      <c r="J670" t="s">
        <v>350</v>
      </c>
      <c r="L670" t="s">
        <v>787</v>
      </c>
      <c r="M670" t="s">
        <v>4583</v>
      </c>
      <c r="N670" t="s">
        <v>3401</v>
      </c>
      <c r="O670" t="str">
        <f t="shared" si="11"/>
        <v>200201V03F01</v>
      </c>
    </row>
    <row r="671" spans="1:15" x14ac:dyDescent="0.25">
      <c r="A671" t="s">
        <v>3402</v>
      </c>
      <c r="B671" s="6" t="str">
        <f t="shared" si="10"/>
        <v>โครงการจ้างที่ปรึกษาติดตามและประเมินผลโครงการตามแผนพัฒนาฝีมือแรงงาน ปีงบประมาณ พ.ศ. 2565</v>
      </c>
      <c r="C671" t="s">
        <v>3403</v>
      </c>
      <c r="D671" t="s">
        <v>27</v>
      </c>
      <c r="E671" s="75" t="s">
        <v>4006</v>
      </c>
      <c r="F671" t="s">
        <v>889</v>
      </c>
      <c r="G671" t="s">
        <v>45</v>
      </c>
      <c r="H671" t="s">
        <v>890</v>
      </c>
      <c r="I671" t="s">
        <v>317</v>
      </c>
      <c r="J671" t="s">
        <v>318</v>
      </c>
      <c r="L671" t="s">
        <v>787</v>
      </c>
      <c r="M671" t="s">
        <v>4583</v>
      </c>
      <c r="N671" t="s">
        <v>3405</v>
      </c>
      <c r="O671" t="str">
        <f t="shared" si="11"/>
        <v>200201V03F01</v>
      </c>
    </row>
    <row r="672" spans="1:15" x14ac:dyDescent="0.25">
      <c r="A672" t="s">
        <v>3406</v>
      </c>
      <c r="B672" s="6" t="str">
        <f t="shared" si="10"/>
        <v>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</v>
      </c>
      <c r="C672" t="s">
        <v>3407</v>
      </c>
      <c r="D672" t="s">
        <v>27</v>
      </c>
      <c r="E672" s="75" t="s">
        <v>4006</v>
      </c>
      <c r="F672" t="s">
        <v>889</v>
      </c>
      <c r="G672" t="s">
        <v>45</v>
      </c>
      <c r="H672" t="s">
        <v>348</v>
      </c>
      <c r="I672" t="s">
        <v>349</v>
      </c>
      <c r="J672" t="s">
        <v>350</v>
      </c>
      <c r="L672" t="s">
        <v>1054</v>
      </c>
      <c r="M672" t="s">
        <v>4631</v>
      </c>
      <c r="N672" t="s">
        <v>3409</v>
      </c>
      <c r="O672" t="str">
        <f t="shared" si="11"/>
        <v>200201V04F02</v>
      </c>
    </row>
    <row r="673" spans="1:15" x14ac:dyDescent="0.25">
      <c r="A673" t="s">
        <v>4633</v>
      </c>
      <c r="B673" s="6" t="str">
        <f t="shared" si="10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</v>
      </c>
      <c r="C673" t="s">
        <v>4634</v>
      </c>
      <c r="D673" t="s">
        <v>27</v>
      </c>
      <c r="E673" s="75" t="s">
        <v>4006</v>
      </c>
      <c r="F673" t="s">
        <v>889</v>
      </c>
      <c r="G673" t="s">
        <v>45</v>
      </c>
      <c r="H673" t="s">
        <v>2904</v>
      </c>
      <c r="I673" t="s">
        <v>649</v>
      </c>
      <c r="J673" t="s">
        <v>120</v>
      </c>
      <c r="L673" t="s">
        <v>726</v>
      </c>
      <c r="M673" t="s">
        <v>4567</v>
      </c>
      <c r="N673" t="s">
        <v>4636</v>
      </c>
      <c r="O673" t="str">
        <f t="shared" si="11"/>
        <v>200201V01F04</v>
      </c>
    </row>
    <row r="674" spans="1:15" x14ac:dyDescent="0.25">
      <c r="A674" t="s">
        <v>4638</v>
      </c>
      <c r="B674" s="6" t="str">
        <f t="shared" si="10"/>
        <v>การจัดทำแผนปฏิบัติราชการ ประจำปีงบประมาณ พ.ศ. 2565</v>
      </c>
      <c r="C674" t="s">
        <v>4639</v>
      </c>
      <c r="D674" t="s">
        <v>27</v>
      </c>
      <c r="E674" s="75" t="s">
        <v>4006</v>
      </c>
      <c r="F674" t="s">
        <v>889</v>
      </c>
      <c r="G674" t="s">
        <v>906</v>
      </c>
      <c r="H674" t="s">
        <v>2904</v>
      </c>
      <c r="I674" t="s">
        <v>649</v>
      </c>
      <c r="J674" t="s">
        <v>120</v>
      </c>
      <c r="L674" t="s">
        <v>726</v>
      </c>
      <c r="M674" t="s">
        <v>4567</v>
      </c>
      <c r="N674" t="s">
        <v>4641</v>
      </c>
      <c r="O674" t="str">
        <f t="shared" si="11"/>
        <v>200201V01F04</v>
      </c>
    </row>
    <row r="675" spans="1:15" x14ac:dyDescent="0.25">
      <c r="A675" t="s">
        <v>3410</v>
      </c>
      <c r="B675" s="6" t="str">
        <f t="shared" si="10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</v>
      </c>
      <c r="C675" t="s">
        <v>3411</v>
      </c>
      <c r="D675" t="s">
        <v>27</v>
      </c>
      <c r="E675" s="75" t="s">
        <v>4006</v>
      </c>
      <c r="F675" t="s">
        <v>889</v>
      </c>
      <c r="G675" t="s">
        <v>45</v>
      </c>
      <c r="H675" t="s">
        <v>1378</v>
      </c>
      <c r="I675" t="s">
        <v>271</v>
      </c>
      <c r="J675" t="s">
        <v>209</v>
      </c>
      <c r="L675" t="s">
        <v>787</v>
      </c>
      <c r="M675" t="s">
        <v>4583</v>
      </c>
      <c r="N675" t="s">
        <v>3413</v>
      </c>
      <c r="O675" t="str">
        <f t="shared" si="11"/>
        <v>200201V03F01</v>
      </c>
    </row>
    <row r="676" spans="1:15" x14ac:dyDescent="0.25">
      <c r="A676" t="s">
        <v>4644</v>
      </c>
      <c r="B676" s="6" t="str">
        <f t="shared" si="10"/>
        <v>การจัดทำแผนพัฒนาการศึกษาขั้นพื้นฐาน พ.ศ.2563- 2565 และแผนปฏิบัติการ ประจำปีงบประมาณ 2565</v>
      </c>
      <c r="C676" t="s">
        <v>4645</v>
      </c>
      <c r="D676" t="s">
        <v>27</v>
      </c>
      <c r="E676" s="75" t="s">
        <v>4006</v>
      </c>
      <c r="F676" t="s">
        <v>889</v>
      </c>
      <c r="G676" t="s">
        <v>45</v>
      </c>
      <c r="H676" t="s">
        <v>1330</v>
      </c>
      <c r="I676" t="s">
        <v>649</v>
      </c>
      <c r="J676" t="s">
        <v>120</v>
      </c>
      <c r="L676" t="s">
        <v>726</v>
      </c>
      <c r="M676" t="s">
        <v>4649</v>
      </c>
      <c r="N676" t="s">
        <v>4650</v>
      </c>
      <c r="O676" t="str">
        <f t="shared" si="11"/>
        <v>200201V01F01</v>
      </c>
    </row>
    <row r="677" spans="1:15" x14ac:dyDescent="0.25">
      <c r="A677" t="s">
        <v>3414</v>
      </c>
      <c r="B677" s="6" t="str">
        <f t="shared" si="10"/>
        <v>โครงการจัดทำคำของบประมาณรายจ่ายประจำปีงบประมาณ พ.ศ. 2566   ของกระทรวงศึกษาธิการ</v>
      </c>
      <c r="C677" t="s">
        <v>3415</v>
      </c>
      <c r="D677" t="s">
        <v>27</v>
      </c>
      <c r="E677" s="75" t="s">
        <v>4006</v>
      </c>
      <c r="F677" t="s">
        <v>3417</v>
      </c>
      <c r="G677" t="s">
        <v>906</v>
      </c>
      <c r="H677" t="s">
        <v>118</v>
      </c>
      <c r="I677" t="s">
        <v>119</v>
      </c>
      <c r="J677" t="s">
        <v>120</v>
      </c>
      <c r="L677" t="s">
        <v>660</v>
      </c>
      <c r="M677" t="s">
        <v>4593</v>
      </c>
      <c r="N677" t="s">
        <v>3418</v>
      </c>
      <c r="O677" t="str">
        <f t="shared" si="11"/>
        <v>200201V02F03</v>
      </c>
    </row>
    <row r="678" spans="1:15" x14ac:dyDescent="0.25">
      <c r="A678" t="s">
        <v>3420</v>
      </c>
      <c r="B678" s="6" t="str">
        <f t="shared" si="10"/>
        <v>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</v>
      </c>
      <c r="C678" t="s">
        <v>3421</v>
      </c>
      <c r="D678" t="s">
        <v>27</v>
      </c>
      <c r="E678" s="75" t="s">
        <v>4006</v>
      </c>
      <c r="F678" t="s">
        <v>3417</v>
      </c>
      <c r="G678" t="s">
        <v>906</v>
      </c>
      <c r="H678" t="s">
        <v>3423</v>
      </c>
      <c r="I678" t="s">
        <v>649</v>
      </c>
      <c r="J678" t="s">
        <v>120</v>
      </c>
      <c r="L678" t="s">
        <v>726</v>
      </c>
      <c r="M678" t="s">
        <v>4567</v>
      </c>
      <c r="N678" t="s">
        <v>3424</v>
      </c>
      <c r="O678" t="str">
        <f t="shared" si="11"/>
        <v>200201V01F04</v>
      </c>
    </row>
    <row r="679" spans="1:15" x14ac:dyDescent="0.25">
      <c r="A679" t="s">
        <v>3425</v>
      </c>
      <c r="B679" s="6" t="str">
        <f t="shared" si="10"/>
        <v>โครงการจัดทำงบประมาณรายจ่ายบูรณาการ ประจำปีงบประมาณ พ.ศ. 2566 ของกระทรวงศึกษาธิการ</v>
      </c>
      <c r="C679" t="s">
        <v>3426</v>
      </c>
      <c r="D679" t="s">
        <v>27</v>
      </c>
      <c r="E679" s="75" t="s">
        <v>4006</v>
      </c>
      <c r="F679" t="s">
        <v>3417</v>
      </c>
      <c r="G679" t="s">
        <v>906</v>
      </c>
      <c r="H679" t="s">
        <v>118</v>
      </c>
      <c r="I679" t="s">
        <v>119</v>
      </c>
      <c r="J679" t="s">
        <v>120</v>
      </c>
      <c r="L679" t="s">
        <v>660</v>
      </c>
      <c r="M679" t="s">
        <v>4593</v>
      </c>
      <c r="N679" t="s">
        <v>3428</v>
      </c>
      <c r="O679" t="str">
        <f t="shared" si="11"/>
        <v>200201V02F03</v>
      </c>
    </row>
    <row r="680" spans="1:15" x14ac:dyDescent="0.25">
      <c r="A680" t="s">
        <v>3429</v>
      </c>
      <c r="B680" s="6" t="str">
        <f t="shared" si="10"/>
        <v>โครงการจัดทำเป้าหมายการให้บริการกระทรวงศึกษาธิการ ประจำปีงบประมาณ พ.ศ. 2566</v>
      </c>
      <c r="C680" t="s">
        <v>3430</v>
      </c>
      <c r="D680" t="s">
        <v>27</v>
      </c>
      <c r="E680" s="75" t="s">
        <v>4006</v>
      </c>
      <c r="F680" t="s">
        <v>3417</v>
      </c>
      <c r="G680" t="s">
        <v>906</v>
      </c>
      <c r="H680" t="s">
        <v>118</v>
      </c>
      <c r="I680" t="s">
        <v>119</v>
      </c>
      <c r="J680" t="s">
        <v>120</v>
      </c>
      <c r="L680" t="s">
        <v>660</v>
      </c>
      <c r="M680" t="s">
        <v>4593</v>
      </c>
      <c r="N680" t="s">
        <v>3432</v>
      </c>
      <c r="O680" t="str">
        <f t="shared" si="11"/>
        <v>200201V02F03</v>
      </c>
    </row>
    <row r="681" spans="1:15" x14ac:dyDescent="0.25">
      <c r="A681" t="s">
        <v>3433</v>
      </c>
      <c r="B681" s="6" t="str">
        <f t="shared" si="10"/>
        <v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</v>
      </c>
      <c r="C681" t="s">
        <v>3434</v>
      </c>
      <c r="D681" t="s">
        <v>27</v>
      </c>
      <c r="E681" s="75" t="s">
        <v>4006</v>
      </c>
      <c r="F681" t="s">
        <v>1005</v>
      </c>
      <c r="G681" t="s">
        <v>45</v>
      </c>
      <c r="H681" t="s">
        <v>118</v>
      </c>
      <c r="I681" t="s">
        <v>119</v>
      </c>
      <c r="J681" t="s">
        <v>120</v>
      </c>
      <c r="L681" t="s">
        <v>660</v>
      </c>
      <c r="M681" t="s">
        <v>4593</v>
      </c>
      <c r="N681" t="s">
        <v>3436</v>
      </c>
      <c r="O681" t="str">
        <f t="shared" si="11"/>
        <v>200201V02F03</v>
      </c>
    </row>
    <row r="682" spans="1:15" x14ac:dyDescent="0.25">
      <c r="A682" t="s">
        <v>3437</v>
      </c>
      <c r="B682" s="6" t="str">
        <f t="shared" si="10"/>
        <v>โครงการเร่งรัดติดตามการใช้จ่ายงบประมาณรายจ่ายประจำปีงบประมาณ พ.ศ. 2565 ของกระทรวงศึกษาธิการ</v>
      </c>
      <c r="C682" t="s">
        <v>3438</v>
      </c>
      <c r="D682" t="s">
        <v>27</v>
      </c>
      <c r="E682" s="75" t="s">
        <v>4006</v>
      </c>
      <c r="F682" t="s">
        <v>889</v>
      </c>
      <c r="G682" t="s">
        <v>45</v>
      </c>
      <c r="H682" t="s">
        <v>118</v>
      </c>
      <c r="I682" t="s">
        <v>119</v>
      </c>
      <c r="J682" t="s">
        <v>120</v>
      </c>
      <c r="L682" t="s">
        <v>660</v>
      </c>
      <c r="M682" t="s">
        <v>4593</v>
      </c>
      <c r="N682" t="s">
        <v>3440</v>
      </c>
      <c r="O682" t="str">
        <f t="shared" si="11"/>
        <v>200201V02F03</v>
      </c>
    </row>
    <row r="683" spans="1:15" x14ac:dyDescent="0.25">
      <c r="A683" t="s">
        <v>3442</v>
      </c>
      <c r="B683" s="6" t="str">
        <f t="shared" si="10"/>
        <v>โครงการจัดทำแผนพัฒนาการศึกษาจังหวัด</v>
      </c>
      <c r="C683" t="s">
        <v>3443</v>
      </c>
      <c r="D683" t="s">
        <v>27</v>
      </c>
      <c r="E683" s="75" t="s">
        <v>4006</v>
      </c>
      <c r="F683" t="s">
        <v>889</v>
      </c>
      <c r="G683" t="s">
        <v>45</v>
      </c>
      <c r="H683" t="s">
        <v>3445</v>
      </c>
      <c r="I683" t="s">
        <v>119</v>
      </c>
      <c r="J683" t="s">
        <v>120</v>
      </c>
      <c r="L683" t="s">
        <v>726</v>
      </c>
      <c r="M683" t="s">
        <v>4589</v>
      </c>
      <c r="N683" t="s">
        <v>3446</v>
      </c>
      <c r="O683" t="str">
        <f t="shared" si="11"/>
        <v>200201V01F03</v>
      </c>
    </row>
    <row r="684" spans="1:15" x14ac:dyDescent="0.25">
      <c r="A684" t="s">
        <v>3447</v>
      </c>
      <c r="B684" s="6" t="str">
        <f t="shared" si="10"/>
        <v>โครงการตรวจ ติดตาม ประเมินผลการดำเนินงานตามนโยบายและยุทธศาสตร์</v>
      </c>
      <c r="C684" t="s">
        <v>3448</v>
      </c>
      <c r="D684" t="s">
        <v>27</v>
      </c>
      <c r="E684" s="75" t="s">
        <v>4006</v>
      </c>
      <c r="F684" t="s">
        <v>889</v>
      </c>
      <c r="G684" t="s">
        <v>45</v>
      </c>
      <c r="H684" t="s">
        <v>3445</v>
      </c>
      <c r="I684" t="s">
        <v>119</v>
      </c>
      <c r="J684" t="s">
        <v>120</v>
      </c>
      <c r="L684" t="s">
        <v>787</v>
      </c>
      <c r="M684" t="s">
        <v>4659</v>
      </c>
      <c r="N684" t="s">
        <v>3450</v>
      </c>
      <c r="O684" t="str">
        <f t="shared" si="11"/>
        <v>200201V03F03</v>
      </c>
    </row>
    <row r="685" spans="1:15" x14ac:dyDescent="0.25">
      <c r="A685" t="s">
        <v>3451</v>
      </c>
      <c r="B685" s="6" t="str">
        <f t="shared" si="10"/>
        <v>ขับเคลื่อนยุทธศาสตร์การพัฒนาการศึกษาสู่การปฏิบัติระดับภาค ประจำปีงบประมาณ พ.ศ.2565</v>
      </c>
      <c r="C685" t="s">
        <v>3452</v>
      </c>
      <c r="D685" t="s">
        <v>27</v>
      </c>
      <c r="E685" s="75" t="s">
        <v>4006</v>
      </c>
      <c r="F685" t="s">
        <v>889</v>
      </c>
      <c r="G685" t="s">
        <v>45</v>
      </c>
      <c r="H685" t="s">
        <v>2618</v>
      </c>
      <c r="I685" t="s">
        <v>119</v>
      </c>
      <c r="J685" t="s">
        <v>120</v>
      </c>
      <c r="L685" t="s">
        <v>726</v>
      </c>
      <c r="M685" t="s">
        <v>4589</v>
      </c>
      <c r="N685" t="s">
        <v>3454</v>
      </c>
      <c r="O685" t="str">
        <f t="shared" si="11"/>
        <v>200201V01F03</v>
      </c>
    </row>
    <row r="686" spans="1:15" x14ac:dyDescent="0.25">
      <c r="A686" t="s">
        <v>4662</v>
      </c>
      <c r="B686" s="6" t="str">
        <f t="shared" si="10"/>
        <v>โครงการจัดทำแผนปฏิบัติการ ประจำปีงบประมาณ พ.ศ. 2565</v>
      </c>
      <c r="C686" t="s">
        <v>4663</v>
      </c>
      <c r="D686" t="s">
        <v>27</v>
      </c>
      <c r="E686" s="75" t="s">
        <v>4006</v>
      </c>
      <c r="F686" t="s">
        <v>889</v>
      </c>
      <c r="G686" t="s">
        <v>45</v>
      </c>
      <c r="H686" t="s">
        <v>2562</v>
      </c>
      <c r="I686" t="s">
        <v>649</v>
      </c>
      <c r="J686" t="s">
        <v>120</v>
      </c>
      <c r="L686" t="s">
        <v>726</v>
      </c>
      <c r="M686" t="s">
        <v>4567</v>
      </c>
      <c r="N686" t="s">
        <v>4665</v>
      </c>
      <c r="O686" t="str">
        <f t="shared" si="11"/>
        <v>200201V01F04</v>
      </c>
    </row>
    <row r="687" spans="1:15" x14ac:dyDescent="0.25">
      <c r="A687" t="s">
        <v>3455</v>
      </c>
      <c r="B687" s="6" t="str">
        <f t="shared" si="10"/>
        <v>การบริหารการคืนภาษีเงินได้บุคคลธรรมดา</v>
      </c>
      <c r="C687" t="s">
        <v>3456</v>
      </c>
      <c r="D687" t="s">
        <v>213</v>
      </c>
      <c r="E687" s="75" t="s">
        <v>4006</v>
      </c>
      <c r="F687" t="s">
        <v>889</v>
      </c>
      <c r="G687" t="s">
        <v>45</v>
      </c>
      <c r="H687" t="s">
        <v>64</v>
      </c>
      <c r="I687" t="s">
        <v>65</v>
      </c>
      <c r="J687" t="s">
        <v>57</v>
      </c>
      <c r="L687" t="s">
        <v>726</v>
      </c>
      <c r="M687" t="s">
        <v>4649</v>
      </c>
      <c r="N687" t="s">
        <v>3458</v>
      </c>
      <c r="O687" t="str">
        <f t="shared" si="11"/>
        <v>200201V01F01</v>
      </c>
    </row>
    <row r="688" spans="1:15" x14ac:dyDescent="0.25">
      <c r="A688" t="s">
        <v>4668</v>
      </c>
      <c r="B688" s="6" t="str">
        <f t="shared" si="10"/>
        <v>ขับเคลื่อนยุทธศาสตร์การพัฒนาการศึกษาของสำนักงานเขตพื้นที่การศึกษาประถมศึกษาจันทบุรี เขต 2</v>
      </c>
      <c r="C688" t="s">
        <v>4669</v>
      </c>
      <c r="D688" t="s">
        <v>27</v>
      </c>
      <c r="E688" s="75" t="s">
        <v>4006</v>
      </c>
      <c r="F688" t="s">
        <v>889</v>
      </c>
      <c r="G688" t="s">
        <v>45</v>
      </c>
      <c r="H688" t="s">
        <v>2177</v>
      </c>
      <c r="I688" t="s">
        <v>649</v>
      </c>
      <c r="J688" t="s">
        <v>120</v>
      </c>
      <c r="L688" t="s">
        <v>726</v>
      </c>
      <c r="M688" t="s">
        <v>4567</v>
      </c>
      <c r="N688" t="s">
        <v>4671</v>
      </c>
      <c r="O688" t="str">
        <f t="shared" si="11"/>
        <v>200201V01F04</v>
      </c>
    </row>
    <row r="689" spans="1:15" x14ac:dyDescent="0.25">
      <c r="A689" t="s">
        <v>3459</v>
      </c>
      <c r="B689" s="6" t="str">
        <f t="shared" si="10"/>
        <v>จัดทำแผนปฏิบัติการประจำปีงบประมาณ พ.ศ.2565 สำนักงานเขตพื้นที่การศึกษาประถมศึกษาอุตรดิตถ์ เขต 2</v>
      </c>
      <c r="C689" t="s">
        <v>3460</v>
      </c>
      <c r="D689" t="s">
        <v>27</v>
      </c>
      <c r="E689" s="75" t="s">
        <v>4006</v>
      </c>
      <c r="F689" t="s">
        <v>889</v>
      </c>
      <c r="G689" t="s">
        <v>45</v>
      </c>
      <c r="H689" t="s">
        <v>2246</v>
      </c>
      <c r="I689" t="s">
        <v>649</v>
      </c>
      <c r="J689" t="s">
        <v>120</v>
      </c>
      <c r="L689" t="s">
        <v>726</v>
      </c>
      <c r="M689" t="s">
        <v>4567</v>
      </c>
      <c r="N689" t="s">
        <v>3462</v>
      </c>
      <c r="O689" t="str">
        <f t="shared" si="11"/>
        <v>200201V01F04</v>
      </c>
    </row>
    <row r="690" spans="1:15" x14ac:dyDescent="0.25">
      <c r="A690" t="s">
        <v>4674</v>
      </c>
      <c r="B690" s="6" t="str">
        <f t="shared" si="10"/>
        <v>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</v>
      </c>
      <c r="C690" t="s">
        <v>4675</v>
      </c>
      <c r="D690" t="s">
        <v>27</v>
      </c>
      <c r="E690" s="75" t="s">
        <v>4006</v>
      </c>
      <c r="F690" t="s">
        <v>889</v>
      </c>
      <c r="G690" t="s">
        <v>45</v>
      </c>
      <c r="H690" t="s">
        <v>2246</v>
      </c>
      <c r="I690" t="s">
        <v>649</v>
      </c>
      <c r="J690" t="s">
        <v>120</v>
      </c>
      <c r="L690" t="s">
        <v>726</v>
      </c>
      <c r="M690" t="s">
        <v>4567</v>
      </c>
      <c r="N690" t="s">
        <v>4677</v>
      </c>
      <c r="O690" t="str">
        <f t="shared" si="11"/>
        <v>200201V01F04</v>
      </c>
    </row>
    <row r="691" spans="1:15" x14ac:dyDescent="0.25">
      <c r="A691" t="s">
        <v>3463</v>
      </c>
      <c r="B691" s="6" t="str">
        <f t="shared" si="10"/>
        <v>การขับเคลื่อนยุทธศาสตร์การพัฒนาการศึกษาสู่การปฏิบัติระดับภาค</v>
      </c>
      <c r="C691" t="s">
        <v>3464</v>
      </c>
      <c r="D691" t="s">
        <v>27</v>
      </c>
      <c r="E691" s="75" t="s">
        <v>4006</v>
      </c>
      <c r="F691" t="s">
        <v>889</v>
      </c>
      <c r="G691" t="s">
        <v>45</v>
      </c>
      <c r="H691" t="s">
        <v>538</v>
      </c>
      <c r="I691" t="s">
        <v>119</v>
      </c>
      <c r="J691" t="s">
        <v>120</v>
      </c>
      <c r="L691" t="s">
        <v>660</v>
      </c>
      <c r="M691" t="s">
        <v>4577</v>
      </c>
      <c r="N691" t="s">
        <v>3466</v>
      </c>
      <c r="O691" t="str">
        <f t="shared" si="11"/>
        <v>200201V02F01</v>
      </c>
    </row>
    <row r="692" spans="1:15" x14ac:dyDescent="0.25">
      <c r="A692" t="s">
        <v>4680</v>
      </c>
      <c r="B692" s="6" t="str">
        <f t="shared" si="10"/>
        <v>จัดทำแผนปฏิบัติการประจำปีงบประมาณ 2565</v>
      </c>
      <c r="C692" t="s">
        <v>4681</v>
      </c>
      <c r="D692" t="s">
        <v>27</v>
      </c>
      <c r="E692" s="75" t="s">
        <v>4006</v>
      </c>
      <c r="F692" t="s">
        <v>889</v>
      </c>
      <c r="G692" t="s">
        <v>45</v>
      </c>
      <c r="H692" t="s">
        <v>1930</v>
      </c>
      <c r="I692" t="s">
        <v>649</v>
      </c>
      <c r="J692" t="s">
        <v>120</v>
      </c>
      <c r="L692" t="s">
        <v>726</v>
      </c>
      <c r="M692" t="s">
        <v>4567</v>
      </c>
      <c r="N692" t="s">
        <v>4683</v>
      </c>
      <c r="O692" t="str">
        <f t="shared" si="11"/>
        <v>200201V01F04</v>
      </c>
    </row>
    <row r="693" spans="1:15" x14ac:dyDescent="0.25">
      <c r="A693" t="s">
        <v>3468</v>
      </c>
      <c r="B693" s="6" t="str">
        <f t="shared" si="10"/>
        <v>การเพิ่มประสิทธิภาพการบริหารจัดการศึกษาขั้นพื้นฐาน</v>
      </c>
      <c r="C693" t="s">
        <v>3469</v>
      </c>
      <c r="D693" t="s">
        <v>27</v>
      </c>
      <c r="E693" s="75" t="s">
        <v>4006</v>
      </c>
      <c r="F693" t="s">
        <v>889</v>
      </c>
      <c r="G693" t="s">
        <v>45</v>
      </c>
      <c r="H693" t="s">
        <v>3471</v>
      </c>
      <c r="I693" t="s">
        <v>649</v>
      </c>
      <c r="J693" t="s">
        <v>120</v>
      </c>
      <c r="L693" t="s">
        <v>726</v>
      </c>
      <c r="M693" t="s">
        <v>4567</v>
      </c>
      <c r="N693" t="s">
        <v>3472</v>
      </c>
      <c r="O693" t="str">
        <f t="shared" si="11"/>
        <v>200201V01F04</v>
      </c>
    </row>
    <row r="694" spans="1:15" x14ac:dyDescent="0.25">
      <c r="A694" t="s">
        <v>4686</v>
      </c>
      <c r="B694" s="6" t="str">
        <f t="shared" si="10"/>
        <v>ประชุมเชิงปฏิบัติการการจัดทำแผนปฏิบัติราชการ ประจำปีงบประมาณ พ.ศ.2565</v>
      </c>
      <c r="C694" t="s">
        <v>4687</v>
      </c>
      <c r="D694" t="s">
        <v>27</v>
      </c>
      <c r="E694" s="75" t="s">
        <v>4006</v>
      </c>
      <c r="F694" t="s">
        <v>889</v>
      </c>
      <c r="G694" t="s">
        <v>990</v>
      </c>
      <c r="H694" t="s">
        <v>1279</v>
      </c>
      <c r="I694" t="s">
        <v>649</v>
      </c>
      <c r="J694" t="s">
        <v>120</v>
      </c>
      <c r="L694" t="s">
        <v>726</v>
      </c>
      <c r="M694" t="s">
        <v>4567</v>
      </c>
      <c r="N694" t="s">
        <v>4689</v>
      </c>
      <c r="O694" t="str">
        <f t="shared" si="11"/>
        <v>200201V01F04</v>
      </c>
    </row>
    <row r="695" spans="1:15" x14ac:dyDescent="0.25">
      <c r="A695" t="s">
        <v>3473</v>
      </c>
      <c r="B695" s="6" t="str">
        <f t="shared" si="10"/>
        <v>การติดตาม ประเมินผลการบริหารจัดการศึกษา ปีงบประมาณ 2565</v>
      </c>
      <c r="C695" t="s">
        <v>3474</v>
      </c>
      <c r="D695" t="s">
        <v>27</v>
      </c>
      <c r="E695" s="75" t="s">
        <v>4006</v>
      </c>
      <c r="F695" t="s">
        <v>889</v>
      </c>
      <c r="G695" t="s">
        <v>45</v>
      </c>
      <c r="H695" t="s">
        <v>1081</v>
      </c>
      <c r="I695" t="s">
        <v>649</v>
      </c>
      <c r="J695" t="s">
        <v>120</v>
      </c>
      <c r="L695" t="s">
        <v>726</v>
      </c>
      <c r="M695" t="s">
        <v>4567</v>
      </c>
      <c r="N695" t="s">
        <v>3476</v>
      </c>
      <c r="O695" t="str">
        <f t="shared" si="11"/>
        <v>200201V01F04</v>
      </c>
    </row>
    <row r="696" spans="1:15" x14ac:dyDescent="0.25">
      <c r="A696" t="s">
        <v>3477</v>
      </c>
      <c r="B696" s="6" t="str">
        <f t="shared" si="10"/>
        <v>แผนการติดตามการจัดเก็บภาษีอากรตามเป้าหมายของกระทรวงการคลัง</v>
      </c>
      <c r="C696" t="s">
        <v>3260</v>
      </c>
      <c r="D696" t="s">
        <v>27</v>
      </c>
      <c r="E696" s="75" t="s">
        <v>4006</v>
      </c>
      <c r="F696" t="s">
        <v>1010</v>
      </c>
      <c r="G696" t="s">
        <v>103</v>
      </c>
      <c r="H696" t="s">
        <v>64</v>
      </c>
      <c r="I696" t="s">
        <v>65</v>
      </c>
      <c r="J696" t="s">
        <v>57</v>
      </c>
      <c r="L696" t="s">
        <v>660</v>
      </c>
      <c r="M696" t="s">
        <v>4577</v>
      </c>
      <c r="N696" t="s">
        <v>3479</v>
      </c>
      <c r="O696" t="str">
        <f t="shared" si="11"/>
        <v>200201V02F01</v>
      </c>
    </row>
    <row r="697" spans="1:15" x14ac:dyDescent="0.25">
      <c r="A697" t="s">
        <v>4693</v>
      </c>
      <c r="B697" s="6" t="str">
        <f t="shared" si="10"/>
        <v>จัดทำแผนปฏิบัติการ ประจำปีงบประมาณ พ.ศ. 2565</v>
      </c>
      <c r="C697" t="s">
        <v>4694</v>
      </c>
      <c r="D697" t="s">
        <v>27</v>
      </c>
      <c r="E697" s="75" t="s">
        <v>4006</v>
      </c>
      <c r="F697" t="s">
        <v>889</v>
      </c>
      <c r="G697" t="s">
        <v>45</v>
      </c>
      <c r="H697" t="s">
        <v>1694</v>
      </c>
      <c r="I697" t="s">
        <v>649</v>
      </c>
      <c r="J697" t="s">
        <v>120</v>
      </c>
      <c r="L697" t="s">
        <v>726</v>
      </c>
      <c r="M697" t="s">
        <v>4567</v>
      </c>
      <c r="N697" t="s">
        <v>4696</v>
      </c>
      <c r="O697" t="str">
        <f t="shared" si="11"/>
        <v>200201V01F04</v>
      </c>
    </row>
    <row r="698" spans="1:15" x14ac:dyDescent="0.25">
      <c r="A698" t="s">
        <v>4698</v>
      </c>
      <c r="B698" s="6" t="str">
        <f t="shared" si="10"/>
        <v>พัฒนาประสิทธิภาพการบริหารจัดการงบประมาณ สำนักงานเขตพื้นที่การศึกษามัธยมศึกษามหาสารคาม</v>
      </c>
      <c r="C698" t="s">
        <v>4699</v>
      </c>
      <c r="D698" t="s">
        <v>27</v>
      </c>
      <c r="E698" s="75" t="s">
        <v>4006</v>
      </c>
      <c r="F698" t="s">
        <v>889</v>
      </c>
      <c r="G698" t="s">
        <v>45</v>
      </c>
      <c r="H698" t="s">
        <v>1604</v>
      </c>
      <c r="I698" t="s">
        <v>649</v>
      </c>
      <c r="J698" t="s">
        <v>120</v>
      </c>
      <c r="L698" t="s">
        <v>660</v>
      </c>
      <c r="M698" t="s">
        <v>4593</v>
      </c>
      <c r="N698" t="s">
        <v>4701</v>
      </c>
      <c r="O698" t="str">
        <f t="shared" si="11"/>
        <v>200201V02F03</v>
      </c>
    </row>
    <row r="699" spans="1:15" x14ac:dyDescent="0.25">
      <c r="A699" t="s">
        <v>4703</v>
      </c>
      <c r="B699" s="6" t="str">
        <f t="shared" si="10"/>
        <v>การบริหารงบประมาณประจำปี พ.ศ. 2565 และการจัดตั้งงบประมาณรายจ่าย ประจำปีงบประมาณ พ.ศ. 2566</v>
      </c>
      <c r="C699" t="s">
        <v>4704</v>
      </c>
      <c r="D699" t="s">
        <v>27</v>
      </c>
      <c r="E699" s="75" t="s">
        <v>4006</v>
      </c>
      <c r="F699" t="s">
        <v>889</v>
      </c>
      <c r="G699" t="s">
        <v>45</v>
      </c>
      <c r="H699" t="s">
        <v>2349</v>
      </c>
      <c r="I699" t="s">
        <v>649</v>
      </c>
      <c r="J699" t="s">
        <v>120</v>
      </c>
      <c r="L699" t="s">
        <v>726</v>
      </c>
      <c r="M699" t="s">
        <v>4567</v>
      </c>
      <c r="N699" t="s">
        <v>4706</v>
      </c>
      <c r="O699" t="str">
        <f t="shared" si="11"/>
        <v>200201V01F04</v>
      </c>
    </row>
    <row r="700" spans="1:15" x14ac:dyDescent="0.25">
      <c r="A700" t="s">
        <v>4708</v>
      </c>
      <c r="B700" s="6" t="str">
        <f t="shared" si="10"/>
        <v>การจัดทำแผนพัฒนาคุณภาพการศึกษาระยะ 3 ปี (พ.ศ. 2565-2567) และการจัดทำแผนปฏิบัติการประจำปี งบประมาณ พ.ศ. 2565</v>
      </c>
      <c r="C700" t="s">
        <v>4709</v>
      </c>
      <c r="D700" t="s">
        <v>27</v>
      </c>
      <c r="E700" s="75" t="s">
        <v>4006</v>
      </c>
      <c r="F700" t="s">
        <v>889</v>
      </c>
      <c r="G700" t="s">
        <v>1737</v>
      </c>
      <c r="H700" t="s">
        <v>744</v>
      </c>
      <c r="I700" t="s">
        <v>649</v>
      </c>
      <c r="J700" t="s">
        <v>120</v>
      </c>
      <c r="L700" t="s">
        <v>726</v>
      </c>
      <c r="M700" t="s">
        <v>4567</v>
      </c>
      <c r="N700" t="s">
        <v>4711</v>
      </c>
      <c r="O700" t="str">
        <f t="shared" si="11"/>
        <v>200201V01F04</v>
      </c>
    </row>
    <row r="701" spans="1:15" x14ac:dyDescent="0.25">
      <c r="A701" t="s">
        <v>3480</v>
      </c>
      <c r="B701" s="6" t="str">
        <f t="shared" si="10"/>
        <v>การจัดทำแผนปฏิบัติการประจำปีงบประมาณ พ.ศ. 2565</v>
      </c>
      <c r="C701" t="s">
        <v>3481</v>
      </c>
      <c r="D701" t="s">
        <v>27</v>
      </c>
      <c r="E701" s="75" t="s">
        <v>4006</v>
      </c>
      <c r="F701" t="s">
        <v>889</v>
      </c>
      <c r="G701" t="s">
        <v>3483</v>
      </c>
      <c r="H701" t="s">
        <v>1449</v>
      </c>
      <c r="I701" t="s">
        <v>649</v>
      </c>
      <c r="J701" t="s">
        <v>120</v>
      </c>
      <c r="L701" t="s">
        <v>726</v>
      </c>
      <c r="M701" t="s">
        <v>4567</v>
      </c>
      <c r="N701" t="s">
        <v>3484</v>
      </c>
      <c r="O701" t="str">
        <f t="shared" si="11"/>
        <v>200201V01F04</v>
      </c>
    </row>
    <row r="702" spans="1:15" x14ac:dyDescent="0.25">
      <c r="A702" t="s">
        <v>3486</v>
      </c>
      <c r="B702" s="6" t="str">
        <f t="shared" si="10"/>
        <v>โครงการกำกับองค์การที่ดี</v>
      </c>
      <c r="C702" t="s">
        <v>3487</v>
      </c>
      <c r="D702" t="s">
        <v>27</v>
      </c>
      <c r="E702" s="75" t="s">
        <v>4006</v>
      </c>
      <c r="F702" t="s">
        <v>889</v>
      </c>
      <c r="G702" t="s">
        <v>45</v>
      </c>
      <c r="H702" t="s">
        <v>3489</v>
      </c>
      <c r="I702" t="s">
        <v>3490</v>
      </c>
      <c r="J702" t="s">
        <v>164</v>
      </c>
      <c r="L702" t="s">
        <v>660</v>
      </c>
      <c r="M702" t="s">
        <v>4593</v>
      </c>
      <c r="N702" t="s">
        <v>3491</v>
      </c>
      <c r="O702" t="str">
        <f t="shared" si="11"/>
        <v>200201V02F03</v>
      </c>
    </row>
    <row r="703" spans="1:15" x14ac:dyDescent="0.25">
      <c r="A703" t="s">
        <v>3492</v>
      </c>
      <c r="B703" s="6" t="str">
        <f t="shared" ref="B703:B766" si="12">HYPERLINK(N703,C703)</f>
        <v>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</v>
      </c>
      <c r="C703" t="s">
        <v>3493</v>
      </c>
      <c r="D703" t="s">
        <v>27</v>
      </c>
      <c r="E703" s="75" t="s">
        <v>4006</v>
      </c>
      <c r="F703" t="s">
        <v>3417</v>
      </c>
      <c r="G703" t="s">
        <v>906</v>
      </c>
      <c r="H703" t="s">
        <v>1497</v>
      </c>
      <c r="I703" t="s">
        <v>649</v>
      </c>
      <c r="J703" t="s">
        <v>120</v>
      </c>
      <c r="L703" t="s">
        <v>726</v>
      </c>
      <c r="M703" t="s">
        <v>4567</v>
      </c>
      <c r="N703" t="s">
        <v>3495</v>
      </c>
      <c r="O703" t="str">
        <f t="shared" si="11"/>
        <v>200201V01F04</v>
      </c>
    </row>
    <row r="704" spans="1:15" x14ac:dyDescent="0.25">
      <c r="A704" t="s">
        <v>4716</v>
      </c>
      <c r="B704" s="6" t="str">
        <f t="shared" si="12"/>
        <v>การติดตาม  ประเมินผลและรายงานผลการดำเนินงาน ของ สพม.กำแพงเพชร</v>
      </c>
      <c r="C704" t="s">
        <v>4717</v>
      </c>
      <c r="D704" t="s">
        <v>27</v>
      </c>
      <c r="E704" s="75" t="s">
        <v>4006</v>
      </c>
      <c r="F704" t="s">
        <v>889</v>
      </c>
      <c r="G704" t="s">
        <v>45</v>
      </c>
      <c r="H704" t="s">
        <v>2349</v>
      </c>
      <c r="I704" t="s">
        <v>649</v>
      </c>
      <c r="J704" t="s">
        <v>120</v>
      </c>
      <c r="L704" t="s">
        <v>726</v>
      </c>
      <c r="M704" t="s">
        <v>4567</v>
      </c>
      <c r="N704" t="s">
        <v>4719</v>
      </c>
      <c r="O704" t="str">
        <f t="shared" si="11"/>
        <v>200201V01F04</v>
      </c>
    </row>
    <row r="705" spans="1:15" x14ac:dyDescent="0.25">
      <c r="A705" t="s">
        <v>3496</v>
      </c>
      <c r="B705" s="6" t="str">
        <f t="shared" si="12"/>
        <v>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</v>
      </c>
      <c r="C705" t="s">
        <v>3497</v>
      </c>
      <c r="D705" t="s">
        <v>27</v>
      </c>
      <c r="E705" s="75" t="s">
        <v>4006</v>
      </c>
      <c r="F705" t="s">
        <v>889</v>
      </c>
      <c r="G705" t="s">
        <v>45</v>
      </c>
      <c r="I705" t="s">
        <v>310</v>
      </c>
      <c r="J705" t="s">
        <v>311</v>
      </c>
      <c r="L705" t="s">
        <v>660</v>
      </c>
      <c r="M705" t="s">
        <v>4722</v>
      </c>
      <c r="N705" t="s">
        <v>3499</v>
      </c>
      <c r="O705" t="str">
        <f t="shared" si="11"/>
        <v>200201V02F02</v>
      </c>
    </row>
    <row r="706" spans="1:15" x14ac:dyDescent="0.25">
      <c r="A706" t="s">
        <v>3500</v>
      </c>
      <c r="B706" s="6" t="str">
        <f t="shared" si="12"/>
        <v>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</v>
      </c>
      <c r="C706" t="s">
        <v>3501</v>
      </c>
      <c r="D706" t="s">
        <v>213</v>
      </c>
      <c r="E706" s="75" t="s">
        <v>4006</v>
      </c>
      <c r="F706" t="s">
        <v>1041</v>
      </c>
      <c r="G706" t="s">
        <v>45</v>
      </c>
      <c r="H706" t="s">
        <v>255</v>
      </c>
      <c r="I706" t="s">
        <v>256</v>
      </c>
      <c r="J706" t="s">
        <v>57</v>
      </c>
      <c r="L706" t="s">
        <v>660</v>
      </c>
      <c r="M706" t="s">
        <v>4722</v>
      </c>
      <c r="N706" t="s">
        <v>3503</v>
      </c>
      <c r="O706" t="str">
        <f t="shared" si="11"/>
        <v>200201V02F02</v>
      </c>
    </row>
    <row r="707" spans="1:15" x14ac:dyDescent="0.25">
      <c r="A707" t="s">
        <v>4725</v>
      </c>
      <c r="B707" s="6" t="str">
        <f t="shared" si="12"/>
        <v>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</v>
      </c>
      <c r="C707" t="s">
        <v>4726</v>
      </c>
      <c r="D707" t="s">
        <v>27</v>
      </c>
      <c r="E707" s="75" t="s">
        <v>4006</v>
      </c>
      <c r="F707" t="s">
        <v>889</v>
      </c>
      <c r="G707" t="s">
        <v>45</v>
      </c>
      <c r="H707" t="s">
        <v>2349</v>
      </c>
      <c r="I707" t="s">
        <v>649</v>
      </c>
      <c r="J707" t="s">
        <v>120</v>
      </c>
      <c r="L707" t="s">
        <v>726</v>
      </c>
      <c r="M707" t="s">
        <v>4567</v>
      </c>
      <c r="N707" t="s">
        <v>4728</v>
      </c>
      <c r="O707" t="str">
        <f t="shared" si="11"/>
        <v>200201V01F04</v>
      </c>
    </row>
    <row r="708" spans="1:15" x14ac:dyDescent="0.25">
      <c r="A708" t="s">
        <v>4730</v>
      </c>
      <c r="B708" s="6" t="str">
        <f t="shared" si="12"/>
        <v>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</v>
      </c>
      <c r="C708" t="s">
        <v>4731</v>
      </c>
      <c r="D708" t="s">
        <v>27</v>
      </c>
      <c r="E708" s="75" t="s">
        <v>4006</v>
      </c>
      <c r="F708" t="s">
        <v>889</v>
      </c>
      <c r="G708" t="s">
        <v>45</v>
      </c>
      <c r="H708" t="s">
        <v>2272</v>
      </c>
      <c r="I708" t="s">
        <v>649</v>
      </c>
      <c r="J708" t="s">
        <v>120</v>
      </c>
      <c r="L708" t="s">
        <v>726</v>
      </c>
      <c r="M708" t="s">
        <v>4567</v>
      </c>
      <c r="N708" t="s">
        <v>4733</v>
      </c>
      <c r="O708" t="str">
        <f t="shared" si="11"/>
        <v>200201V01F04</v>
      </c>
    </row>
    <row r="709" spans="1:15" x14ac:dyDescent="0.25">
      <c r="A709" t="s">
        <v>3504</v>
      </c>
      <c r="B709" s="6" t="str">
        <f t="shared" si="12"/>
        <v>ค่าใช้จ่ายในการบริหารงานกลุ่มจังหวัดแบบบูรณาการ</v>
      </c>
      <c r="C709" t="s">
        <v>400</v>
      </c>
      <c r="D709" t="s">
        <v>27</v>
      </c>
      <c r="E709" s="75" t="s">
        <v>4006</v>
      </c>
      <c r="F709" t="s">
        <v>889</v>
      </c>
      <c r="G709" t="s">
        <v>45</v>
      </c>
      <c r="I709" t="s">
        <v>402</v>
      </c>
      <c r="J709" t="s">
        <v>311</v>
      </c>
      <c r="L709" t="s">
        <v>787</v>
      </c>
      <c r="M709" t="s">
        <v>4735</v>
      </c>
      <c r="N709" t="s">
        <v>3506</v>
      </c>
      <c r="O709" t="str">
        <f t="shared" si="11"/>
        <v>200201V03F02</v>
      </c>
    </row>
    <row r="710" spans="1:15" x14ac:dyDescent="0.25">
      <c r="A710" t="s">
        <v>4738</v>
      </c>
      <c r="B710" s="6" t="str">
        <f t="shared" si="12"/>
        <v>การขับเคลื่อนนโยบายและแผนสู่การบริหารจัดการที่มีประสิทธิภาพ</v>
      </c>
      <c r="C710" t="s">
        <v>4739</v>
      </c>
      <c r="D710" t="s">
        <v>27</v>
      </c>
      <c r="E710" s="75" t="s">
        <v>4006</v>
      </c>
      <c r="F710" t="s">
        <v>889</v>
      </c>
      <c r="G710" t="s">
        <v>45</v>
      </c>
      <c r="H710" t="s">
        <v>4741</v>
      </c>
      <c r="I710" t="s">
        <v>649</v>
      </c>
      <c r="J710" t="s">
        <v>120</v>
      </c>
      <c r="L710" t="s">
        <v>726</v>
      </c>
      <c r="M710" t="s">
        <v>4567</v>
      </c>
      <c r="N710" t="s">
        <v>4742</v>
      </c>
      <c r="O710" t="str">
        <f t="shared" si="11"/>
        <v>200201V01F04</v>
      </c>
    </row>
    <row r="711" spans="1:15" x14ac:dyDescent="0.25">
      <c r="A711" t="s">
        <v>4744</v>
      </c>
      <c r="B711" s="6" t="str">
        <f t="shared" si="12"/>
        <v>โครงการขับเคลื่อนการดำเนินงานด้านนโยบายและแผนสู่ความเป็นเลิศ</v>
      </c>
      <c r="C711" t="s">
        <v>4745</v>
      </c>
      <c r="D711" t="s">
        <v>27</v>
      </c>
      <c r="E711" s="75" t="s">
        <v>4006</v>
      </c>
      <c r="F711" t="s">
        <v>889</v>
      </c>
      <c r="G711" t="s">
        <v>45</v>
      </c>
      <c r="H711" t="s">
        <v>4576</v>
      </c>
      <c r="I711" t="s">
        <v>649</v>
      </c>
      <c r="J711" t="s">
        <v>120</v>
      </c>
      <c r="L711" t="s">
        <v>726</v>
      </c>
      <c r="M711" t="s">
        <v>4589</v>
      </c>
      <c r="N711" t="s">
        <v>4747</v>
      </c>
      <c r="O711" t="str">
        <f t="shared" ref="O711:O774" si="13">IF(LEN(M711=11),_xlfn.CONCAT(L711,"F",RIGHT(M711,2)),M711)</f>
        <v>200201V01F03</v>
      </c>
    </row>
    <row r="712" spans="1:15" x14ac:dyDescent="0.25">
      <c r="A712" t="s">
        <v>3507</v>
      </c>
      <c r="B712" s="6" t="str">
        <f t="shared" si="12"/>
        <v>โครงการตรวจติดตามประสานงานและสนับสนุนภารกิจภายในหน่วยงาน ประจำปีงบประมาณ พ.ศ. 2565</v>
      </c>
      <c r="C712" t="s">
        <v>3508</v>
      </c>
      <c r="D712" t="s">
        <v>27</v>
      </c>
      <c r="E712" s="75" t="s">
        <v>4006</v>
      </c>
      <c r="F712" t="s">
        <v>889</v>
      </c>
      <c r="G712" t="s">
        <v>45</v>
      </c>
      <c r="H712" t="s">
        <v>1422</v>
      </c>
      <c r="I712" t="s">
        <v>271</v>
      </c>
      <c r="J712" t="s">
        <v>209</v>
      </c>
      <c r="L712" t="s">
        <v>787</v>
      </c>
      <c r="M712" t="s">
        <v>4583</v>
      </c>
      <c r="N712" t="s">
        <v>3510</v>
      </c>
      <c r="O712" t="str">
        <f t="shared" si="13"/>
        <v>200201V03F01</v>
      </c>
    </row>
    <row r="713" spans="1:15" x14ac:dyDescent="0.25">
      <c r="A713" t="s">
        <v>4751</v>
      </c>
      <c r="B713" s="6" t="str">
        <f t="shared" si="12"/>
        <v>บริหารงานนโยบาย งบประมาณ ข้อมูล รายงานและติดตาม</v>
      </c>
      <c r="C713" t="s">
        <v>4752</v>
      </c>
      <c r="D713" t="s">
        <v>27</v>
      </c>
      <c r="E713" s="75" t="s">
        <v>4006</v>
      </c>
      <c r="F713" t="s">
        <v>990</v>
      </c>
      <c r="G713" t="s">
        <v>1005</v>
      </c>
      <c r="H713" t="s">
        <v>4754</v>
      </c>
      <c r="I713" t="s">
        <v>649</v>
      </c>
      <c r="J713" t="s">
        <v>120</v>
      </c>
      <c r="L713" t="s">
        <v>726</v>
      </c>
      <c r="M713" t="s">
        <v>4567</v>
      </c>
      <c r="N713" t="s">
        <v>4755</v>
      </c>
      <c r="O713" t="str">
        <f t="shared" si="13"/>
        <v>200201V01F04</v>
      </c>
    </row>
    <row r="714" spans="1:15" x14ac:dyDescent="0.25">
      <c r="A714" t="s">
        <v>4757</v>
      </c>
      <c r="B714" s="6" t="str">
        <f t="shared" si="12"/>
        <v>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</v>
      </c>
      <c r="C714" t="s">
        <v>4758</v>
      </c>
      <c r="D714" t="s">
        <v>27</v>
      </c>
      <c r="E714" s="75" t="s">
        <v>4006</v>
      </c>
      <c r="F714" t="s">
        <v>889</v>
      </c>
      <c r="G714" t="s">
        <v>45</v>
      </c>
      <c r="H714" t="s">
        <v>667</v>
      </c>
      <c r="I714" t="s">
        <v>649</v>
      </c>
      <c r="J714" t="s">
        <v>120</v>
      </c>
      <c r="L714" t="s">
        <v>726</v>
      </c>
      <c r="M714" t="s">
        <v>4567</v>
      </c>
      <c r="N714" t="s">
        <v>4760</v>
      </c>
      <c r="O714" t="str">
        <f t="shared" si="13"/>
        <v>200201V01F04</v>
      </c>
    </row>
    <row r="715" spans="1:15" x14ac:dyDescent="0.25">
      <c r="A715" t="s">
        <v>4762</v>
      </c>
      <c r="B715" s="6" t="str">
        <f t="shared" si="12"/>
        <v>รายงานผลการดำเนินงานประจำปี 2564</v>
      </c>
      <c r="C715" t="s">
        <v>4763</v>
      </c>
      <c r="D715" t="s">
        <v>27</v>
      </c>
      <c r="E715" s="75" t="s">
        <v>4006</v>
      </c>
      <c r="F715" t="s">
        <v>889</v>
      </c>
      <c r="G715" t="s">
        <v>45</v>
      </c>
      <c r="H715" t="s">
        <v>667</v>
      </c>
      <c r="I715" t="s">
        <v>649</v>
      </c>
      <c r="J715" t="s">
        <v>120</v>
      </c>
      <c r="L715" t="s">
        <v>726</v>
      </c>
      <c r="M715" t="s">
        <v>4567</v>
      </c>
      <c r="N715" t="s">
        <v>4765</v>
      </c>
      <c r="O715" t="str">
        <f t="shared" si="13"/>
        <v>200201V01F04</v>
      </c>
    </row>
    <row r="716" spans="1:15" x14ac:dyDescent="0.25">
      <c r="A716" t="s">
        <v>4767</v>
      </c>
      <c r="B716" s="6" t="str">
        <f t="shared" si="12"/>
        <v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</v>
      </c>
      <c r="C716" t="s">
        <v>4768</v>
      </c>
      <c r="D716" t="s">
        <v>27</v>
      </c>
      <c r="E716" s="75" t="s">
        <v>4006</v>
      </c>
      <c r="F716" t="s">
        <v>889</v>
      </c>
      <c r="G716" t="s">
        <v>45</v>
      </c>
      <c r="H716" t="s">
        <v>1591</v>
      </c>
      <c r="I716" t="s">
        <v>649</v>
      </c>
      <c r="J716" t="s">
        <v>120</v>
      </c>
      <c r="L716" t="s">
        <v>726</v>
      </c>
      <c r="M716" t="s">
        <v>4567</v>
      </c>
      <c r="N716" t="s">
        <v>4770</v>
      </c>
      <c r="O716" t="str">
        <f t="shared" si="13"/>
        <v>200201V01F04</v>
      </c>
    </row>
    <row r="717" spans="1:15" x14ac:dyDescent="0.25">
      <c r="A717" t="s">
        <v>4772</v>
      </c>
      <c r="B717" s="6" t="str">
        <f t="shared" si="12"/>
        <v>พัฒนาประสิทธิภาพการปฏิบัติงานด้านงบประมาณ</v>
      </c>
      <c r="C717" t="s">
        <v>1847</v>
      </c>
      <c r="D717" t="s">
        <v>27</v>
      </c>
      <c r="E717" s="75" t="s">
        <v>4006</v>
      </c>
      <c r="F717" t="s">
        <v>889</v>
      </c>
      <c r="G717" t="s">
        <v>45</v>
      </c>
      <c r="H717" t="s">
        <v>941</v>
      </c>
      <c r="I717" t="s">
        <v>649</v>
      </c>
      <c r="J717" t="s">
        <v>120</v>
      </c>
      <c r="L717" t="s">
        <v>1054</v>
      </c>
      <c r="M717" t="s">
        <v>4600</v>
      </c>
      <c r="N717" t="s">
        <v>4774</v>
      </c>
      <c r="O717" t="str">
        <f t="shared" si="13"/>
        <v>200201V04F01</v>
      </c>
    </row>
    <row r="718" spans="1:15" x14ac:dyDescent="0.25">
      <c r="A718" t="s">
        <v>3511</v>
      </c>
      <c r="B718" s="6" t="str">
        <f t="shared" si="12"/>
        <v>โครงการพัฒนานโยบายงบประมาณแบบมุ่งเน้นผลงานตามยุทธศาสตร์ชาติ</v>
      </c>
      <c r="C718" t="s">
        <v>3512</v>
      </c>
      <c r="D718" t="s">
        <v>27</v>
      </c>
      <c r="E718" s="75" t="s">
        <v>4006</v>
      </c>
      <c r="F718" t="s">
        <v>889</v>
      </c>
      <c r="G718" t="s">
        <v>45</v>
      </c>
      <c r="H718" t="s">
        <v>570</v>
      </c>
      <c r="I718" t="s">
        <v>249</v>
      </c>
      <c r="J718" t="s">
        <v>120</v>
      </c>
      <c r="L718" t="s">
        <v>660</v>
      </c>
      <c r="M718" t="s">
        <v>4593</v>
      </c>
      <c r="N718" t="s">
        <v>3514</v>
      </c>
      <c r="O718" t="str">
        <f t="shared" si="13"/>
        <v>200201V02F03</v>
      </c>
    </row>
    <row r="719" spans="1:15" x14ac:dyDescent="0.25">
      <c r="A719" t="s">
        <v>4777</v>
      </c>
      <c r="B719" s="6" t="str">
        <f t="shared" si="12"/>
        <v>ประชุมเชิงปฏิบัติการจัดทำแผนปฏิบัติราชการ ประจำปีงบประมาณ พ.ศ. 2565</v>
      </c>
      <c r="C719" t="s">
        <v>4778</v>
      </c>
      <c r="D719" t="s">
        <v>27</v>
      </c>
      <c r="E719" s="75" t="s">
        <v>4006</v>
      </c>
      <c r="F719" t="s">
        <v>3417</v>
      </c>
      <c r="G719" t="s">
        <v>1737</v>
      </c>
      <c r="H719" t="s">
        <v>1314</v>
      </c>
      <c r="I719" t="s">
        <v>649</v>
      </c>
      <c r="J719" t="s">
        <v>120</v>
      </c>
      <c r="L719" t="s">
        <v>726</v>
      </c>
      <c r="M719" t="s">
        <v>4567</v>
      </c>
      <c r="N719" t="s">
        <v>4780</v>
      </c>
      <c r="O719" t="str">
        <f t="shared" si="13"/>
        <v>200201V01F04</v>
      </c>
    </row>
    <row r="720" spans="1:15" x14ac:dyDescent="0.25">
      <c r="A720" t="s">
        <v>3515</v>
      </c>
      <c r="B720" s="6" t="str">
        <f t="shared" si="12"/>
        <v>ขับเคลื่อนการดำเนินงานของสำนักงานเขตพื้นที่การศึกษาประถมศึกษาสตูล โดยใช้แผน</v>
      </c>
      <c r="C720" t="s">
        <v>3516</v>
      </c>
      <c r="D720" t="s">
        <v>27</v>
      </c>
      <c r="E720" s="75" t="s">
        <v>4006</v>
      </c>
      <c r="F720" t="s">
        <v>1041</v>
      </c>
      <c r="G720" t="s">
        <v>32</v>
      </c>
      <c r="H720" t="s">
        <v>2524</v>
      </c>
      <c r="I720" t="s">
        <v>649</v>
      </c>
      <c r="J720" t="s">
        <v>120</v>
      </c>
      <c r="L720" t="s">
        <v>726</v>
      </c>
      <c r="M720" t="s">
        <v>4567</v>
      </c>
      <c r="N720" t="s">
        <v>3518</v>
      </c>
      <c r="O720" t="str">
        <f t="shared" si="13"/>
        <v>200201V01F04</v>
      </c>
    </row>
    <row r="721" spans="1:15" x14ac:dyDescent="0.25">
      <c r="A721" t="s">
        <v>4783</v>
      </c>
      <c r="B721" s="6" t="str">
        <f t="shared" si="12"/>
        <v>โครงการเพิ่มประสิทธิภาพการบริหารงานด้านนโยบายและแผนเพื่อขับเคลื่อนการจัดการศึกษา</v>
      </c>
      <c r="C721" t="s">
        <v>4784</v>
      </c>
      <c r="D721" t="s">
        <v>27</v>
      </c>
      <c r="E721" s="75" t="s">
        <v>4006</v>
      </c>
      <c r="F721" t="s">
        <v>889</v>
      </c>
      <c r="G721" t="s">
        <v>45</v>
      </c>
      <c r="H721" t="s">
        <v>1521</v>
      </c>
      <c r="I721" t="s">
        <v>649</v>
      </c>
      <c r="J721" t="s">
        <v>120</v>
      </c>
      <c r="L721" t="s">
        <v>726</v>
      </c>
      <c r="M721" t="s">
        <v>4567</v>
      </c>
      <c r="N721" t="s">
        <v>4786</v>
      </c>
      <c r="O721" t="str">
        <f t="shared" si="13"/>
        <v>200201V01F04</v>
      </c>
    </row>
    <row r="722" spans="1:15" x14ac:dyDescent="0.25">
      <c r="A722" t="s">
        <v>4788</v>
      </c>
      <c r="B722" s="6" t="str">
        <f t="shared" si="12"/>
        <v>การจัดทำแผนอัตรากำลังข้าราชการครูและบุคลากรทางการศึกษาในสถานศึกษา</v>
      </c>
      <c r="C722" t="s">
        <v>4789</v>
      </c>
      <c r="D722" t="s">
        <v>27</v>
      </c>
      <c r="E722" s="75" t="s">
        <v>4006</v>
      </c>
      <c r="F722" t="s">
        <v>3740</v>
      </c>
      <c r="G722" t="s">
        <v>45</v>
      </c>
      <c r="H722" t="s">
        <v>4754</v>
      </c>
      <c r="I722" t="s">
        <v>649</v>
      </c>
      <c r="J722" t="s">
        <v>120</v>
      </c>
      <c r="L722" t="s">
        <v>726</v>
      </c>
      <c r="M722" t="s">
        <v>4567</v>
      </c>
      <c r="N722" t="s">
        <v>4791</v>
      </c>
      <c r="O722" t="str">
        <f t="shared" si="13"/>
        <v>200201V01F04</v>
      </c>
    </row>
    <row r="723" spans="1:15" x14ac:dyDescent="0.25">
      <c r="A723" t="s">
        <v>3519</v>
      </c>
      <c r="B723" s="6" t="str">
        <f t="shared" si="12"/>
        <v>โครงการการตรวจราชการ ติดตามและประเมินผลตามนโยบายและยุทธศาสตร์ชาติ</v>
      </c>
      <c r="C723" t="s">
        <v>3520</v>
      </c>
      <c r="D723" t="s">
        <v>27</v>
      </c>
      <c r="E723" s="75" t="s">
        <v>4006</v>
      </c>
      <c r="F723" t="s">
        <v>889</v>
      </c>
      <c r="G723" t="s">
        <v>45</v>
      </c>
      <c r="H723" t="s">
        <v>458</v>
      </c>
      <c r="I723" t="s">
        <v>119</v>
      </c>
      <c r="J723" t="s">
        <v>120</v>
      </c>
      <c r="L723" t="s">
        <v>787</v>
      </c>
      <c r="M723" t="s">
        <v>4583</v>
      </c>
      <c r="N723" t="s">
        <v>3522</v>
      </c>
      <c r="O723" t="str">
        <f t="shared" si="13"/>
        <v>200201V03F01</v>
      </c>
    </row>
    <row r="724" spans="1:15" x14ac:dyDescent="0.25">
      <c r="A724" t="s">
        <v>3523</v>
      </c>
      <c r="B724" s="6" t="str">
        <f t="shared" si="12"/>
        <v>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</v>
      </c>
      <c r="C724" t="s">
        <v>3524</v>
      </c>
      <c r="D724" t="s">
        <v>27</v>
      </c>
      <c r="E724" s="75" t="s">
        <v>4006</v>
      </c>
      <c r="F724" t="s">
        <v>889</v>
      </c>
      <c r="G724" t="s">
        <v>45</v>
      </c>
      <c r="H724" t="s">
        <v>2300</v>
      </c>
      <c r="I724" t="s">
        <v>119</v>
      </c>
      <c r="J724" t="s">
        <v>120</v>
      </c>
      <c r="L724" t="s">
        <v>660</v>
      </c>
      <c r="M724" t="s">
        <v>4577</v>
      </c>
      <c r="N724" t="s">
        <v>3526</v>
      </c>
      <c r="O724" t="str">
        <f t="shared" si="13"/>
        <v>200201V02F01</v>
      </c>
    </row>
    <row r="725" spans="1:15" x14ac:dyDescent="0.25">
      <c r="A725" t="s">
        <v>3527</v>
      </c>
      <c r="B725" s="6" t="str">
        <f t="shared" si="12"/>
        <v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v>
      </c>
      <c r="C725" t="s">
        <v>3528</v>
      </c>
      <c r="D725" t="s">
        <v>27</v>
      </c>
      <c r="E725" s="75" t="s">
        <v>4006</v>
      </c>
      <c r="F725" t="s">
        <v>1737</v>
      </c>
      <c r="G725" t="s">
        <v>45</v>
      </c>
      <c r="H725" t="s">
        <v>458</v>
      </c>
      <c r="I725" t="s">
        <v>119</v>
      </c>
      <c r="J725" t="s">
        <v>120</v>
      </c>
      <c r="L725" t="s">
        <v>726</v>
      </c>
      <c r="M725" t="s">
        <v>4589</v>
      </c>
      <c r="N725" t="s">
        <v>3530</v>
      </c>
      <c r="O725" t="str">
        <f t="shared" si="13"/>
        <v>200201V01F03</v>
      </c>
    </row>
    <row r="726" spans="1:15" x14ac:dyDescent="0.25">
      <c r="A726" t="s">
        <v>3531</v>
      </c>
      <c r="B726" s="6" t="str">
        <f t="shared" si="12"/>
        <v>โครงการจัดทำแผนปฏิบัติการประจำปีงบประมาณ พ.ศ.2565</v>
      </c>
      <c r="C726" t="s">
        <v>3532</v>
      </c>
      <c r="D726" t="s">
        <v>27</v>
      </c>
      <c r="E726" s="75" t="s">
        <v>4006</v>
      </c>
      <c r="F726" t="s">
        <v>1041</v>
      </c>
      <c r="G726" t="s">
        <v>1458</v>
      </c>
      <c r="H726" t="s">
        <v>2630</v>
      </c>
      <c r="I726" t="s">
        <v>649</v>
      </c>
      <c r="J726" t="s">
        <v>120</v>
      </c>
      <c r="L726" t="s">
        <v>726</v>
      </c>
      <c r="M726" t="s">
        <v>4567</v>
      </c>
      <c r="N726" t="s">
        <v>3534</v>
      </c>
      <c r="O726" t="str">
        <f t="shared" si="13"/>
        <v>200201V01F04</v>
      </c>
    </row>
    <row r="727" spans="1:15" x14ac:dyDescent="0.25">
      <c r="A727" t="s">
        <v>3535</v>
      </c>
      <c r="B727" s="6" t="str">
        <f t="shared" si="12"/>
        <v>จัดทำแผนปฏิบัติการประจำปีงบประมาณ พ.ศ. 2565 ของสำนักงานเขตพื้นที่การศึกษาประถมศึกษาราชบุรี เขต 2</v>
      </c>
      <c r="C727" t="s">
        <v>3536</v>
      </c>
      <c r="D727" t="s">
        <v>27</v>
      </c>
      <c r="E727" s="75" t="s">
        <v>4006</v>
      </c>
      <c r="F727" t="s">
        <v>889</v>
      </c>
      <c r="G727" t="s">
        <v>3483</v>
      </c>
      <c r="H727" t="s">
        <v>1081</v>
      </c>
      <c r="I727" t="s">
        <v>649</v>
      </c>
      <c r="J727" t="s">
        <v>120</v>
      </c>
      <c r="L727" t="s">
        <v>726</v>
      </c>
      <c r="M727" t="s">
        <v>4567</v>
      </c>
      <c r="N727" t="s">
        <v>3538</v>
      </c>
      <c r="O727" t="str">
        <f t="shared" si="13"/>
        <v>200201V01F04</v>
      </c>
    </row>
    <row r="728" spans="1:15" x14ac:dyDescent="0.25">
      <c r="A728" t="s">
        <v>4798</v>
      </c>
      <c r="B728" s="6" t="str">
        <f t="shared" si="12"/>
        <v>พัฒนาประสิทธิภาพระบบการบริหารงานนโยบายและแผน สพป.มหาสารคาม เขต 2</v>
      </c>
      <c r="C728" t="s">
        <v>4799</v>
      </c>
      <c r="D728" t="s">
        <v>27</v>
      </c>
      <c r="E728" s="75" t="s">
        <v>4006</v>
      </c>
      <c r="F728" t="s">
        <v>889</v>
      </c>
      <c r="G728" t="s">
        <v>45</v>
      </c>
      <c r="H728" t="s">
        <v>1324</v>
      </c>
      <c r="I728" t="s">
        <v>649</v>
      </c>
      <c r="J728" t="s">
        <v>120</v>
      </c>
      <c r="L728" t="s">
        <v>726</v>
      </c>
      <c r="M728" t="s">
        <v>4567</v>
      </c>
      <c r="N728" t="s">
        <v>4801</v>
      </c>
      <c r="O728" t="str">
        <f t="shared" si="13"/>
        <v>200201V01F04</v>
      </c>
    </row>
    <row r="729" spans="1:15" x14ac:dyDescent="0.25">
      <c r="A729" t="s">
        <v>3539</v>
      </c>
      <c r="B729" s="6" t="str">
        <f t="shared" si="12"/>
        <v>โครงการตรวจติดตามและตรวจนับจำนวนนักเรียนที่ขอรับเงินอุดหนุนโรงเรียนเอกชนในสังกัด</v>
      </c>
      <c r="C729" t="s">
        <v>3540</v>
      </c>
      <c r="D729" t="s">
        <v>27</v>
      </c>
      <c r="E729" s="75" t="s">
        <v>4006</v>
      </c>
      <c r="F729" t="s">
        <v>3417</v>
      </c>
      <c r="G729" t="s">
        <v>45</v>
      </c>
      <c r="H729" t="s">
        <v>458</v>
      </c>
      <c r="I729" t="s">
        <v>119</v>
      </c>
      <c r="J729" t="s">
        <v>120</v>
      </c>
      <c r="L729" t="s">
        <v>787</v>
      </c>
      <c r="M729" t="s">
        <v>4583</v>
      </c>
      <c r="N729" t="s">
        <v>3542</v>
      </c>
      <c r="O729" t="str">
        <f t="shared" si="13"/>
        <v>200201V03F01</v>
      </c>
    </row>
    <row r="730" spans="1:15" x14ac:dyDescent="0.25">
      <c r="A730" t="s">
        <v>4805</v>
      </c>
      <c r="B730" s="6" t="str">
        <f t="shared" si="12"/>
        <v>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</v>
      </c>
      <c r="C730" t="s">
        <v>4806</v>
      </c>
      <c r="D730" t="s">
        <v>27</v>
      </c>
      <c r="E730" s="75" t="s">
        <v>4006</v>
      </c>
      <c r="F730" t="s">
        <v>889</v>
      </c>
      <c r="G730" t="s">
        <v>45</v>
      </c>
      <c r="H730" t="s">
        <v>4808</v>
      </c>
      <c r="I730" t="s">
        <v>649</v>
      </c>
      <c r="J730" t="s">
        <v>120</v>
      </c>
      <c r="L730" t="s">
        <v>726</v>
      </c>
      <c r="M730" t="s">
        <v>4567</v>
      </c>
      <c r="N730" t="s">
        <v>4809</v>
      </c>
      <c r="O730" t="str">
        <f t="shared" si="13"/>
        <v>200201V01F04</v>
      </c>
    </row>
    <row r="731" spans="1:15" x14ac:dyDescent="0.25">
      <c r="A731" t="s">
        <v>4811</v>
      </c>
      <c r="B731" s="6" t="str">
        <f t="shared" si="12"/>
        <v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</v>
      </c>
      <c r="C731" t="s">
        <v>4812</v>
      </c>
      <c r="D731" t="s">
        <v>27</v>
      </c>
      <c r="E731" s="75" t="s">
        <v>4006</v>
      </c>
      <c r="F731" t="s">
        <v>889</v>
      </c>
      <c r="G731" t="s">
        <v>45</v>
      </c>
      <c r="H731" t="s">
        <v>4814</v>
      </c>
      <c r="I731" t="s">
        <v>649</v>
      </c>
      <c r="J731" t="s">
        <v>120</v>
      </c>
      <c r="L731" t="s">
        <v>726</v>
      </c>
      <c r="M731" t="s">
        <v>4567</v>
      </c>
      <c r="N731" t="s">
        <v>4815</v>
      </c>
      <c r="O731" t="str">
        <f t="shared" si="13"/>
        <v>200201V01F04</v>
      </c>
    </row>
    <row r="732" spans="1:15" x14ac:dyDescent="0.25">
      <c r="A732" t="s">
        <v>3543</v>
      </c>
      <c r="B732" s="6" t="str">
        <f t="shared" si="12"/>
        <v>โครงการดำเนินงานตามภาระงานค่าตอบแทนและเงินสมทบประกันสังคมพนักงาน พม. พร.</v>
      </c>
      <c r="C732" t="s">
        <v>3544</v>
      </c>
      <c r="D732" t="s">
        <v>27</v>
      </c>
      <c r="E732" s="75" t="s">
        <v>4006</v>
      </c>
      <c r="F732" t="s">
        <v>889</v>
      </c>
      <c r="G732" t="s">
        <v>45</v>
      </c>
      <c r="H732" t="s">
        <v>270</v>
      </c>
      <c r="I732" t="s">
        <v>324</v>
      </c>
      <c r="J732" t="s">
        <v>164</v>
      </c>
      <c r="L732" t="s">
        <v>787</v>
      </c>
      <c r="M732" t="s">
        <v>4735</v>
      </c>
      <c r="N732" t="s">
        <v>3546</v>
      </c>
      <c r="O732" t="str">
        <f t="shared" si="13"/>
        <v>200201V03F02</v>
      </c>
    </row>
    <row r="733" spans="1:15" x14ac:dyDescent="0.25">
      <c r="A733" t="s">
        <v>3548</v>
      </c>
      <c r="B733" s="6" t="str">
        <f t="shared" si="12"/>
        <v>โครงการ “จัดทำแผนพัฒนาการศึกษาจังหวัดเพชรบูรณ์ ประจำปีงบประมาณ  พ.ศ. 2565”</v>
      </c>
      <c r="C733" t="s">
        <v>3549</v>
      </c>
      <c r="D733" t="s">
        <v>27</v>
      </c>
      <c r="E733" s="75" t="s">
        <v>4006</v>
      </c>
      <c r="F733" t="s">
        <v>990</v>
      </c>
      <c r="G733" t="s">
        <v>45</v>
      </c>
      <c r="H733" t="s">
        <v>3551</v>
      </c>
      <c r="I733" t="s">
        <v>119</v>
      </c>
      <c r="J733" t="s">
        <v>120</v>
      </c>
      <c r="L733" t="s">
        <v>726</v>
      </c>
      <c r="M733" t="s">
        <v>4589</v>
      </c>
      <c r="N733" t="s">
        <v>3552</v>
      </c>
      <c r="O733" t="str">
        <f t="shared" si="13"/>
        <v>200201V01F03</v>
      </c>
    </row>
    <row r="734" spans="1:15" x14ac:dyDescent="0.25">
      <c r="A734" t="s">
        <v>4820</v>
      </c>
      <c r="B734" s="6" t="str">
        <f t="shared" si="12"/>
        <v>ประชุมเชิงปฏิบัติการจัดทำแผนปฏิบัติการ ประจำปีงบประมาณ พ.ศ.2565</v>
      </c>
      <c r="C734" t="s">
        <v>4821</v>
      </c>
      <c r="D734" t="s">
        <v>27</v>
      </c>
      <c r="E734" s="75" t="s">
        <v>4006</v>
      </c>
      <c r="F734" t="s">
        <v>889</v>
      </c>
      <c r="G734" t="s">
        <v>45</v>
      </c>
      <c r="H734" t="s">
        <v>4823</v>
      </c>
      <c r="I734" t="s">
        <v>649</v>
      </c>
      <c r="J734" t="s">
        <v>120</v>
      </c>
      <c r="L734" t="s">
        <v>726</v>
      </c>
      <c r="M734" t="s">
        <v>4567</v>
      </c>
      <c r="N734" t="s">
        <v>4824</v>
      </c>
      <c r="O734" t="str">
        <f t="shared" si="13"/>
        <v>200201V01F04</v>
      </c>
    </row>
    <row r="735" spans="1:15" x14ac:dyDescent="0.25">
      <c r="A735" t="s">
        <v>3553</v>
      </c>
      <c r="B735" s="6" t="str">
        <f t="shared" si="12"/>
        <v>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</v>
      </c>
      <c r="C735" t="s">
        <v>3554</v>
      </c>
      <c r="D735" t="s">
        <v>27</v>
      </c>
      <c r="E735" s="75" t="s">
        <v>4006</v>
      </c>
      <c r="F735" t="s">
        <v>889</v>
      </c>
      <c r="G735" t="s">
        <v>1737</v>
      </c>
      <c r="H735" t="s">
        <v>118</v>
      </c>
      <c r="I735" t="s">
        <v>119</v>
      </c>
      <c r="J735" t="s">
        <v>120</v>
      </c>
      <c r="L735" t="s">
        <v>726</v>
      </c>
      <c r="M735" t="s">
        <v>4589</v>
      </c>
      <c r="N735" t="s">
        <v>3556</v>
      </c>
      <c r="O735" t="str">
        <f t="shared" si="13"/>
        <v>200201V01F03</v>
      </c>
    </row>
    <row r="736" spans="1:15" x14ac:dyDescent="0.25">
      <c r="A736" t="s">
        <v>3557</v>
      </c>
      <c r="B736" s="6" t="str">
        <f t="shared" si="12"/>
        <v>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</v>
      </c>
      <c r="C736" t="s">
        <v>3558</v>
      </c>
      <c r="D736" t="s">
        <v>27</v>
      </c>
      <c r="E736" s="75" t="s">
        <v>4006</v>
      </c>
      <c r="F736" t="s">
        <v>889</v>
      </c>
      <c r="G736" t="s">
        <v>3483</v>
      </c>
      <c r="H736" t="s">
        <v>118</v>
      </c>
      <c r="I736" t="s">
        <v>119</v>
      </c>
      <c r="J736" t="s">
        <v>120</v>
      </c>
      <c r="L736" t="s">
        <v>726</v>
      </c>
      <c r="M736" t="s">
        <v>4589</v>
      </c>
      <c r="N736" t="s">
        <v>3560</v>
      </c>
      <c r="O736" t="str">
        <f t="shared" si="13"/>
        <v>200201V01F03</v>
      </c>
    </row>
    <row r="737" spans="1:15" x14ac:dyDescent="0.25">
      <c r="A737" t="s">
        <v>4828</v>
      </c>
      <c r="B737" s="6" t="str">
        <f t="shared" si="12"/>
        <v>สร้างเสริมพัฒนาประสิทธิภาพการขับเคลื่อนกลุ่มนโยบายและแผน</v>
      </c>
      <c r="C737" t="s">
        <v>4829</v>
      </c>
      <c r="D737" t="s">
        <v>27</v>
      </c>
      <c r="E737" s="75" t="s">
        <v>4006</v>
      </c>
      <c r="F737" t="s">
        <v>889</v>
      </c>
      <c r="G737" t="s">
        <v>45</v>
      </c>
      <c r="H737" t="s">
        <v>1471</v>
      </c>
      <c r="I737" t="s">
        <v>649</v>
      </c>
      <c r="J737" t="s">
        <v>120</v>
      </c>
      <c r="L737" t="s">
        <v>726</v>
      </c>
      <c r="M737" t="s">
        <v>4567</v>
      </c>
      <c r="N737" t="s">
        <v>4831</v>
      </c>
      <c r="O737" t="str">
        <f t="shared" si="13"/>
        <v>200201V01F04</v>
      </c>
    </row>
    <row r="738" spans="1:15" x14ac:dyDescent="0.25">
      <c r="A738" t="s">
        <v>4833</v>
      </c>
      <c r="B738" s="6" t="str">
        <f t="shared" si="12"/>
        <v>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</v>
      </c>
      <c r="C738" t="s">
        <v>4834</v>
      </c>
      <c r="D738" t="s">
        <v>27</v>
      </c>
      <c r="E738" s="75" t="s">
        <v>4006</v>
      </c>
      <c r="F738" t="s">
        <v>889</v>
      </c>
      <c r="G738" t="s">
        <v>45</v>
      </c>
      <c r="H738" t="s">
        <v>1354</v>
      </c>
      <c r="I738" t="s">
        <v>649</v>
      </c>
      <c r="J738" t="s">
        <v>120</v>
      </c>
      <c r="L738" t="s">
        <v>726</v>
      </c>
      <c r="M738" t="s">
        <v>4567</v>
      </c>
      <c r="N738" t="s">
        <v>4836</v>
      </c>
      <c r="O738" t="str">
        <f t="shared" si="13"/>
        <v>200201V01F04</v>
      </c>
    </row>
    <row r="739" spans="1:15" x14ac:dyDescent="0.25">
      <c r="A739" t="s">
        <v>4838</v>
      </c>
      <c r="B739" s="6" t="str">
        <f t="shared" si="12"/>
        <v>ทบทวนและจัดทำแผนปฏิบัติการประจำปีงบประมาณ พ.ศ. 2565 สำนักงานเขตพื้นที่การศึกษามัธยมศึกษานครราชสีมา</v>
      </c>
      <c r="C739" t="s">
        <v>4839</v>
      </c>
      <c r="D739" t="s">
        <v>27</v>
      </c>
      <c r="E739" s="75" t="s">
        <v>4006</v>
      </c>
      <c r="F739" t="s">
        <v>889</v>
      </c>
      <c r="G739" t="s">
        <v>1737</v>
      </c>
      <c r="H739" t="s">
        <v>4841</v>
      </c>
      <c r="I739" t="s">
        <v>649</v>
      </c>
      <c r="J739" t="s">
        <v>120</v>
      </c>
      <c r="L739" t="s">
        <v>726</v>
      </c>
      <c r="M739" t="s">
        <v>4567</v>
      </c>
      <c r="N739" t="s">
        <v>4842</v>
      </c>
      <c r="O739" t="str">
        <f t="shared" si="13"/>
        <v>200201V01F04</v>
      </c>
    </row>
    <row r="740" spans="1:15" x14ac:dyDescent="0.25">
      <c r="A740" t="s">
        <v>3561</v>
      </c>
      <c r="B740" s="6" t="str">
        <f t="shared" si="12"/>
        <v>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</v>
      </c>
      <c r="C740" t="s">
        <v>3562</v>
      </c>
      <c r="D740" t="s">
        <v>27</v>
      </c>
      <c r="E740" s="75" t="s">
        <v>4006</v>
      </c>
      <c r="F740" t="s">
        <v>889</v>
      </c>
      <c r="G740" t="s">
        <v>1737</v>
      </c>
      <c r="H740" t="s">
        <v>2272</v>
      </c>
      <c r="I740" t="s">
        <v>649</v>
      </c>
      <c r="J740" t="s">
        <v>120</v>
      </c>
      <c r="L740" t="s">
        <v>660</v>
      </c>
      <c r="M740" t="s">
        <v>4593</v>
      </c>
      <c r="N740" t="s">
        <v>3564</v>
      </c>
      <c r="O740" t="str">
        <f t="shared" si="13"/>
        <v>200201V02F03</v>
      </c>
    </row>
    <row r="741" spans="1:15" x14ac:dyDescent="0.25">
      <c r="A741" t="s">
        <v>4845</v>
      </c>
      <c r="B741" s="6" t="str">
        <f t="shared" si="12"/>
        <v>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</v>
      </c>
      <c r="C741" t="s">
        <v>4846</v>
      </c>
      <c r="D741" t="s">
        <v>27</v>
      </c>
      <c r="E741" s="75" t="s">
        <v>4006</v>
      </c>
      <c r="F741" t="s">
        <v>889</v>
      </c>
      <c r="G741" t="s">
        <v>45</v>
      </c>
      <c r="H741" t="s">
        <v>1061</v>
      </c>
      <c r="I741" t="s">
        <v>649</v>
      </c>
      <c r="J741" t="s">
        <v>120</v>
      </c>
      <c r="L741" t="s">
        <v>726</v>
      </c>
      <c r="M741" t="s">
        <v>4567</v>
      </c>
      <c r="N741" t="s">
        <v>4848</v>
      </c>
      <c r="O741" t="str">
        <f t="shared" si="13"/>
        <v>200201V01F04</v>
      </c>
    </row>
    <row r="742" spans="1:15" x14ac:dyDescent="0.25">
      <c r="A742" t="s">
        <v>4850</v>
      </c>
      <c r="B742" s="6" t="str">
        <f t="shared" si="12"/>
        <v>การจัดทำแผนพัฒนาคุณภาพการศึกษา และแผนปฏิบัติราชการประจำปีงบประมาณ พ.ศ.2565</v>
      </c>
      <c r="C742" t="s">
        <v>4851</v>
      </c>
      <c r="D742" t="s">
        <v>27</v>
      </c>
      <c r="E742" s="75" t="s">
        <v>4006</v>
      </c>
      <c r="F742" t="s">
        <v>889</v>
      </c>
      <c r="G742" t="s">
        <v>45</v>
      </c>
      <c r="H742" t="s">
        <v>1610</v>
      </c>
      <c r="I742" t="s">
        <v>649</v>
      </c>
      <c r="J742" t="s">
        <v>120</v>
      </c>
      <c r="L742" t="s">
        <v>726</v>
      </c>
      <c r="M742" t="s">
        <v>4567</v>
      </c>
      <c r="N742" t="s">
        <v>4853</v>
      </c>
      <c r="O742" t="str">
        <f t="shared" si="13"/>
        <v>200201V01F04</v>
      </c>
    </row>
    <row r="743" spans="1:15" x14ac:dyDescent="0.25">
      <c r="A743" t="s">
        <v>4856</v>
      </c>
      <c r="B743" s="6" t="str">
        <f t="shared" si="12"/>
        <v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v>
      </c>
      <c r="C743" t="s">
        <v>4857</v>
      </c>
      <c r="D743" t="s">
        <v>27</v>
      </c>
      <c r="E743" s="75" t="s">
        <v>4006</v>
      </c>
      <c r="F743" t="s">
        <v>889</v>
      </c>
      <c r="G743" t="s">
        <v>45</v>
      </c>
      <c r="H743" t="s">
        <v>4859</v>
      </c>
      <c r="I743" t="s">
        <v>649</v>
      </c>
      <c r="J743" t="s">
        <v>120</v>
      </c>
      <c r="L743" t="s">
        <v>726</v>
      </c>
      <c r="M743" t="s">
        <v>4567</v>
      </c>
      <c r="N743" t="s">
        <v>4860</v>
      </c>
      <c r="O743" t="str">
        <f t="shared" si="13"/>
        <v>200201V01F04</v>
      </c>
    </row>
    <row r="744" spans="1:15" x14ac:dyDescent="0.25">
      <c r="A744" t="s">
        <v>4862</v>
      </c>
      <c r="B744" s="6" t="str">
        <f t="shared" si="12"/>
        <v>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</v>
      </c>
      <c r="C744" t="s">
        <v>4863</v>
      </c>
      <c r="D744" t="s">
        <v>27</v>
      </c>
      <c r="E744" s="75" t="s">
        <v>4006</v>
      </c>
      <c r="F744" t="s">
        <v>1737</v>
      </c>
      <c r="G744" t="s">
        <v>45</v>
      </c>
      <c r="H744" t="s">
        <v>4814</v>
      </c>
      <c r="I744" t="s">
        <v>649</v>
      </c>
      <c r="J744" t="s">
        <v>120</v>
      </c>
      <c r="L744" t="s">
        <v>726</v>
      </c>
      <c r="M744" t="s">
        <v>4567</v>
      </c>
      <c r="N744" t="s">
        <v>4865</v>
      </c>
      <c r="O744" t="str">
        <f t="shared" si="13"/>
        <v>200201V01F04</v>
      </c>
    </row>
    <row r="745" spans="1:15" x14ac:dyDescent="0.25">
      <c r="A745" t="s">
        <v>4867</v>
      </c>
      <c r="B745" s="6" t="str">
        <f t="shared" si="12"/>
        <v>ยกระดับการบริหารจัดการ สพป.ลบ 1 ด้วยเครือข่ายงานนโยบายและแผน</v>
      </c>
      <c r="C745" t="s">
        <v>1346</v>
      </c>
      <c r="D745" t="s">
        <v>27</v>
      </c>
      <c r="E745" s="75" t="s">
        <v>4006</v>
      </c>
      <c r="F745" t="s">
        <v>889</v>
      </c>
      <c r="G745" t="s">
        <v>45</v>
      </c>
      <c r="H745" t="s">
        <v>1348</v>
      </c>
      <c r="I745" t="s">
        <v>649</v>
      </c>
      <c r="J745" t="s">
        <v>120</v>
      </c>
      <c r="L745" t="s">
        <v>726</v>
      </c>
      <c r="M745" t="s">
        <v>4567</v>
      </c>
      <c r="N745" t="s">
        <v>4869</v>
      </c>
      <c r="O745" t="str">
        <f t="shared" si="13"/>
        <v>200201V01F04</v>
      </c>
    </row>
    <row r="746" spans="1:15" x14ac:dyDescent="0.25">
      <c r="A746" t="s">
        <v>4871</v>
      </c>
      <c r="B746" s="6" t="str">
        <f t="shared" si="12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v>
      </c>
      <c r="C746" t="s">
        <v>2011</v>
      </c>
      <c r="D746" t="s">
        <v>27</v>
      </c>
      <c r="E746" s="75" t="s">
        <v>4006</v>
      </c>
      <c r="F746" t="s">
        <v>889</v>
      </c>
      <c r="G746" t="s">
        <v>45</v>
      </c>
      <c r="H746" t="s">
        <v>806</v>
      </c>
      <c r="I746" t="s">
        <v>649</v>
      </c>
      <c r="J746" t="s">
        <v>120</v>
      </c>
      <c r="L746" t="s">
        <v>726</v>
      </c>
      <c r="M746" t="s">
        <v>4567</v>
      </c>
      <c r="N746" t="s">
        <v>4873</v>
      </c>
      <c r="O746" t="str">
        <f t="shared" si="13"/>
        <v>200201V01F04</v>
      </c>
    </row>
    <row r="747" spans="1:15" x14ac:dyDescent="0.25">
      <c r="A747" t="s">
        <v>3565</v>
      </c>
      <c r="B747" s="6" t="str">
        <f t="shared" si="12"/>
        <v>การตรวจสอบ ติดตาม และประเมินผลการดำเนินงานของหน่วยงานในสังกัดกระทรวงศึกษาธิการ</v>
      </c>
      <c r="C747" t="s">
        <v>2030</v>
      </c>
      <c r="D747" t="s">
        <v>27</v>
      </c>
      <c r="E747" s="75" t="s">
        <v>4006</v>
      </c>
      <c r="F747" t="s">
        <v>889</v>
      </c>
      <c r="G747" t="s">
        <v>45</v>
      </c>
      <c r="H747" t="s">
        <v>248</v>
      </c>
      <c r="I747" t="s">
        <v>119</v>
      </c>
      <c r="J747" t="s">
        <v>120</v>
      </c>
      <c r="L747" t="s">
        <v>787</v>
      </c>
      <c r="M747" t="s">
        <v>4583</v>
      </c>
      <c r="N747" t="s">
        <v>3567</v>
      </c>
      <c r="O747" t="str">
        <f t="shared" si="13"/>
        <v>200201V03F01</v>
      </c>
    </row>
    <row r="748" spans="1:15" x14ac:dyDescent="0.25">
      <c r="A748" t="s">
        <v>3568</v>
      </c>
      <c r="B748" s="6" t="str">
        <f t="shared" si="12"/>
        <v>การบริการให้คำปรึกษา</v>
      </c>
      <c r="C748" t="s">
        <v>2040</v>
      </c>
      <c r="D748" t="s">
        <v>27</v>
      </c>
      <c r="E748" s="75" t="s">
        <v>4006</v>
      </c>
      <c r="F748" t="s">
        <v>3570</v>
      </c>
      <c r="G748" t="s">
        <v>45</v>
      </c>
      <c r="H748" t="s">
        <v>248</v>
      </c>
      <c r="I748" t="s">
        <v>119</v>
      </c>
      <c r="J748" t="s">
        <v>120</v>
      </c>
      <c r="L748" t="s">
        <v>787</v>
      </c>
      <c r="M748" t="s">
        <v>4583</v>
      </c>
      <c r="N748" t="s">
        <v>3571</v>
      </c>
      <c r="O748" t="str">
        <f t="shared" si="13"/>
        <v>200201V03F01</v>
      </c>
    </row>
    <row r="749" spans="1:15" x14ac:dyDescent="0.25">
      <c r="A749" t="s">
        <v>3572</v>
      </c>
      <c r="B749" s="6" t="str">
        <f t="shared" si="12"/>
        <v>งานสนับสนุนการปฏิบัติงานของ ค.ต.ป. ประจำกระทรวงศึกษาธิการ</v>
      </c>
      <c r="C749" t="s">
        <v>3573</v>
      </c>
      <c r="D749" t="s">
        <v>27</v>
      </c>
      <c r="E749" s="75" t="s">
        <v>4006</v>
      </c>
      <c r="F749" t="s">
        <v>889</v>
      </c>
      <c r="G749" t="s">
        <v>45</v>
      </c>
      <c r="H749" t="s">
        <v>248</v>
      </c>
      <c r="I749" t="s">
        <v>119</v>
      </c>
      <c r="J749" t="s">
        <v>120</v>
      </c>
      <c r="L749" t="s">
        <v>787</v>
      </c>
      <c r="M749" t="s">
        <v>4583</v>
      </c>
      <c r="N749" t="s">
        <v>3575</v>
      </c>
      <c r="O749" t="str">
        <f t="shared" si="13"/>
        <v>200201V03F01</v>
      </c>
    </row>
    <row r="750" spans="1:15" x14ac:dyDescent="0.25">
      <c r="A750" t="s">
        <v>4878</v>
      </c>
      <c r="B750" s="6" t="str">
        <f t="shared" si="12"/>
        <v>โครงการ “ขับเคลื่อนนโยบายสู่การปฏิบัติเพื่อพัฒนาองค์กรสู่ความเป็นเลิศ”</v>
      </c>
      <c r="C750" t="s">
        <v>4879</v>
      </c>
      <c r="D750" t="s">
        <v>27</v>
      </c>
      <c r="E750" s="75" t="s">
        <v>4006</v>
      </c>
      <c r="F750" t="s">
        <v>889</v>
      </c>
      <c r="G750" t="s">
        <v>45</v>
      </c>
      <c r="H750" t="s">
        <v>2310</v>
      </c>
      <c r="I750" t="s">
        <v>649</v>
      </c>
      <c r="J750" t="s">
        <v>120</v>
      </c>
      <c r="L750" t="s">
        <v>726</v>
      </c>
      <c r="M750" t="s">
        <v>4567</v>
      </c>
      <c r="N750" t="s">
        <v>4881</v>
      </c>
      <c r="O750" t="str">
        <f t="shared" si="13"/>
        <v>200201V01F04</v>
      </c>
    </row>
    <row r="751" spans="1:15" x14ac:dyDescent="0.25">
      <c r="A751" t="s">
        <v>3576</v>
      </c>
      <c r="B751" s="6" t="str">
        <f t="shared" si="12"/>
        <v>65_2.2.4 โครงการแผนงานลดค่าใช้จ่าย ในระยะสั้นและระยะยาว</v>
      </c>
      <c r="C751" t="s">
        <v>3577</v>
      </c>
      <c r="D751" t="s">
        <v>27</v>
      </c>
      <c r="E751" s="75" t="s">
        <v>4006</v>
      </c>
      <c r="F751" t="s">
        <v>889</v>
      </c>
      <c r="G751" t="s">
        <v>45</v>
      </c>
      <c r="H751" t="s">
        <v>97</v>
      </c>
      <c r="I751" t="s">
        <v>98</v>
      </c>
      <c r="J751" t="s">
        <v>35</v>
      </c>
      <c r="L751" t="s">
        <v>660</v>
      </c>
      <c r="M751" t="s">
        <v>4593</v>
      </c>
      <c r="N751" t="s">
        <v>3579</v>
      </c>
      <c r="O751" t="str">
        <f t="shared" si="13"/>
        <v>200201V02F03</v>
      </c>
    </row>
    <row r="752" spans="1:15" x14ac:dyDescent="0.25">
      <c r="A752" t="s">
        <v>3580</v>
      </c>
      <c r="B752" s="6" t="str">
        <f t="shared" si="12"/>
        <v>โครงการบริหารจัดการด้านนโยบายและแผน ประจำปีงบประมาณ พ.ศ. 2565</v>
      </c>
      <c r="C752" t="s">
        <v>3581</v>
      </c>
      <c r="D752" t="s">
        <v>27</v>
      </c>
      <c r="E752" s="75" t="s">
        <v>4006</v>
      </c>
      <c r="F752" t="s">
        <v>3417</v>
      </c>
      <c r="G752" t="s">
        <v>45</v>
      </c>
      <c r="H752" t="s">
        <v>1412</v>
      </c>
      <c r="I752" t="s">
        <v>649</v>
      </c>
      <c r="J752" t="s">
        <v>120</v>
      </c>
      <c r="L752" t="s">
        <v>726</v>
      </c>
      <c r="M752" t="s">
        <v>4567</v>
      </c>
      <c r="N752" t="s">
        <v>3583</v>
      </c>
      <c r="O752" t="str">
        <f t="shared" si="13"/>
        <v>200201V01F04</v>
      </c>
    </row>
    <row r="753" spans="1:15" x14ac:dyDescent="0.25">
      <c r="A753" t="s">
        <v>4885</v>
      </c>
      <c r="B753" s="6" t="str">
        <f t="shared" si="12"/>
        <v>โครงการประชุมเชิงปฏิบัติการเพิ่มประสิทธิภาพการจัดทำแผนปฏิบัติการประจำปีงบประมาณ พ.ศ. 2565</v>
      </c>
      <c r="C753" t="s">
        <v>4886</v>
      </c>
      <c r="D753" t="s">
        <v>27</v>
      </c>
      <c r="E753" s="75" t="s">
        <v>4006</v>
      </c>
      <c r="F753" t="s">
        <v>3417</v>
      </c>
      <c r="G753" t="s">
        <v>45</v>
      </c>
      <c r="H753" t="s">
        <v>776</v>
      </c>
      <c r="I753" t="s">
        <v>649</v>
      </c>
      <c r="J753" t="s">
        <v>120</v>
      </c>
      <c r="L753" t="s">
        <v>726</v>
      </c>
      <c r="M753" t="s">
        <v>4567</v>
      </c>
      <c r="N753" t="s">
        <v>4888</v>
      </c>
      <c r="O753" t="str">
        <f t="shared" si="13"/>
        <v>200201V01F04</v>
      </c>
    </row>
    <row r="754" spans="1:15" x14ac:dyDescent="0.25">
      <c r="A754" t="s">
        <v>4891</v>
      </c>
      <c r="B754" s="6" t="str">
        <f t="shared" si="12"/>
        <v>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</v>
      </c>
      <c r="C754" t="s">
        <v>4892</v>
      </c>
      <c r="D754" t="s">
        <v>27</v>
      </c>
      <c r="E754" s="75" t="s">
        <v>4006</v>
      </c>
      <c r="F754" t="s">
        <v>889</v>
      </c>
      <c r="G754" t="s">
        <v>45</v>
      </c>
      <c r="H754" t="s">
        <v>4894</v>
      </c>
      <c r="I754" t="s">
        <v>649</v>
      </c>
      <c r="J754" t="s">
        <v>120</v>
      </c>
      <c r="L754" t="s">
        <v>726</v>
      </c>
      <c r="M754" t="s">
        <v>4567</v>
      </c>
      <c r="N754" t="s">
        <v>4895</v>
      </c>
      <c r="O754" t="str">
        <f t="shared" si="13"/>
        <v>200201V01F04</v>
      </c>
    </row>
    <row r="755" spans="1:15" x14ac:dyDescent="0.25">
      <c r="A755" t="s">
        <v>3584</v>
      </c>
      <c r="B755" s="6" t="str">
        <f t="shared" si="12"/>
        <v>จัดทำแผนปฏิบัติราชการประจำปีงบประมาณ พ.ศ. 2565 ของ สพป.กาญจนบุรี เขต 3</v>
      </c>
      <c r="C755" t="s">
        <v>3585</v>
      </c>
      <c r="D755" t="s">
        <v>27</v>
      </c>
      <c r="E755" s="75" t="s">
        <v>4006</v>
      </c>
      <c r="F755" t="s">
        <v>3417</v>
      </c>
      <c r="G755" t="s">
        <v>45</v>
      </c>
      <c r="H755" t="s">
        <v>2951</v>
      </c>
      <c r="I755" t="s">
        <v>649</v>
      </c>
      <c r="J755" t="s">
        <v>120</v>
      </c>
      <c r="L755" t="s">
        <v>726</v>
      </c>
      <c r="M755" t="s">
        <v>4567</v>
      </c>
      <c r="N755" t="s">
        <v>3587</v>
      </c>
      <c r="O755" t="str">
        <f t="shared" si="13"/>
        <v>200201V01F04</v>
      </c>
    </row>
    <row r="756" spans="1:15" x14ac:dyDescent="0.25">
      <c r="A756" t="s">
        <v>4898</v>
      </c>
      <c r="B756" s="6" t="str">
        <f t="shared" si="12"/>
        <v>ประชุมปฏิบัติการจัดตั้งและจัดสรรงบประมาณ ประจำปีงบประมาณ 2565</v>
      </c>
      <c r="C756" t="s">
        <v>4899</v>
      </c>
      <c r="D756" t="s">
        <v>27</v>
      </c>
      <c r="E756" s="75" t="s">
        <v>4006</v>
      </c>
      <c r="F756" t="s">
        <v>3417</v>
      </c>
      <c r="G756" t="s">
        <v>45</v>
      </c>
      <c r="H756" t="s">
        <v>776</v>
      </c>
      <c r="I756" t="s">
        <v>649</v>
      </c>
      <c r="J756" t="s">
        <v>120</v>
      </c>
      <c r="L756" t="s">
        <v>726</v>
      </c>
      <c r="M756" t="s">
        <v>4567</v>
      </c>
      <c r="N756" t="s">
        <v>4901</v>
      </c>
      <c r="O756" t="str">
        <f t="shared" si="13"/>
        <v>200201V01F04</v>
      </c>
    </row>
    <row r="757" spans="1:15" x14ac:dyDescent="0.25">
      <c r="A757" t="s">
        <v>3588</v>
      </c>
      <c r="B757" s="6" t="str">
        <f t="shared" si="12"/>
        <v>แผนการคลังระยะปานกลาง</v>
      </c>
      <c r="C757" t="s">
        <v>219</v>
      </c>
      <c r="D757" t="s">
        <v>27</v>
      </c>
      <c r="E757" s="75" t="s">
        <v>4006</v>
      </c>
      <c r="F757" t="s">
        <v>889</v>
      </c>
      <c r="G757" t="s">
        <v>45</v>
      </c>
      <c r="H757" t="s">
        <v>221</v>
      </c>
      <c r="I757" t="s">
        <v>222</v>
      </c>
      <c r="J757" t="s">
        <v>57</v>
      </c>
      <c r="L757" t="s">
        <v>726</v>
      </c>
      <c r="M757" t="s">
        <v>4589</v>
      </c>
      <c r="N757" t="s">
        <v>3590</v>
      </c>
      <c r="O757" t="str">
        <f t="shared" si="13"/>
        <v>200201V01F03</v>
      </c>
    </row>
    <row r="758" spans="1:15" x14ac:dyDescent="0.25">
      <c r="A758" t="s">
        <v>3591</v>
      </c>
      <c r="B758" s="6" t="str">
        <f t="shared" si="12"/>
        <v>ขับเคลื่อนยุทธศาสตร์การพัฒนาการศึกษาสู่การปฏิบัติระดับภาค</v>
      </c>
      <c r="C758" t="s">
        <v>2234</v>
      </c>
      <c r="D758" t="s">
        <v>27</v>
      </c>
      <c r="E758" s="75" t="s">
        <v>4006</v>
      </c>
      <c r="F758" t="s">
        <v>889</v>
      </c>
      <c r="G758" t="s">
        <v>45</v>
      </c>
      <c r="H758" t="s">
        <v>2624</v>
      </c>
      <c r="I758" t="s">
        <v>119</v>
      </c>
      <c r="J758" t="s">
        <v>120</v>
      </c>
      <c r="L758" t="s">
        <v>660</v>
      </c>
      <c r="M758" t="s">
        <v>4577</v>
      </c>
      <c r="N758" t="s">
        <v>3593</v>
      </c>
      <c r="O758" t="str">
        <f t="shared" si="13"/>
        <v>200201V02F01</v>
      </c>
    </row>
    <row r="759" spans="1:15" x14ac:dyDescent="0.25">
      <c r="A759" t="s">
        <v>4905</v>
      </c>
      <c r="B759" s="6" t="str">
        <f t="shared" si="12"/>
        <v>โครงการขับเคลื่อนการพัฒนาคุณภาพการศึกษา ด้วย “ชัยนาทโมเดล - CHAINAT Model”</v>
      </c>
      <c r="C759" t="s">
        <v>4906</v>
      </c>
      <c r="D759" t="s">
        <v>27</v>
      </c>
      <c r="E759" s="75" t="s">
        <v>4006</v>
      </c>
      <c r="F759" t="s">
        <v>889</v>
      </c>
      <c r="G759" t="s">
        <v>45</v>
      </c>
      <c r="H759" t="s">
        <v>1354</v>
      </c>
      <c r="I759" t="s">
        <v>649</v>
      </c>
      <c r="J759" t="s">
        <v>120</v>
      </c>
      <c r="L759" t="s">
        <v>660</v>
      </c>
      <c r="M759" t="s">
        <v>4577</v>
      </c>
      <c r="N759" t="s">
        <v>4908</v>
      </c>
      <c r="O759" t="str">
        <f t="shared" si="13"/>
        <v>200201V02F01</v>
      </c>
    </row>
    <row r="760" spans="1:15" x14ac:dyDescent="0.25">
      <c r="A760" t="s">
        <v>4910</v>
      </c>
      <c r="B760" s="6" t="str">
        <f t="shared" si="12"/>
        <v>โครงการเพิ่มประสิทธิภาพการบริหารจัดการ ติดตาม และประเมินผล ของ สพป.ตรัง เขต 2</v>
      </c>
      <c r="C760" t="s">
        <v>4911</v>
      </c>
      <c r="D760" t="s">
        <v>27</v>
      </c>
      <c r="E760" s="75" t="s">
        <v>4006</v>
      </c>
      <c r="F760" t="s">
        <v>1737</v>
      </c>
      <c r="G760" t="s">
        <v>45</v>
      </c>
      <c r="H760" t="s">
        <v>1625</v>
      </c>
      <c r="I760" t="s">
        <v>649</v>
      </c>
      <c r="J760" t="s">
        <v>120</v>
      </c>
      <c r="L760" t="s">
        <v>787</v>
      </c>
      <c r="M760" t="s">
        <v>4735</v>
      </c>
      <c r="N760" t="s">
        <v>4913</v>
      </c>
      <c r="O760" t="str">
        <f t="shared" si="13"/>
        <v>200201V03F02</v>
      </c>
    </row>
    <row r="761" spans="1:15" x14ac:dyDescent="0.25">
      <c r="A761" t="s">
        <v>4915</v>
      </c>
      <c r="B761" s="6" t="str">
        <f t="shared" si="12"/>
        <v>บริหารงานด้านนโยบายและแผนเพื่อขับเคลื่อนการจัดการศึกษา ปีงบประมาณ 2565</v>
      </c>
      <c r="C761" t="s">
        <v>4916</v>
      </c>
      <c r="D761" t="s">
        <v>27</v>
      </c>
      <c r="E761" s="75" t="s">
        <v>4006</v>
      </c>
      <c r="F761" t="s">
        <v>889</v>
      </c>
      <c r="G761" t="s">
        <v>45</v>
      </c>
      <c r="H761" t="s">
        <v>760</v>
      </c>
      <c r="I761" t="s">
        <v>649</v>
      </c>
      <c r="J761" t="s">
        <v>120</v>
      </c>
      <c r="L761" t="s">
        <v>726</v>
      </c>
      <c r="M761" t="s">
        <v>4567</v>
      </c>
      <c r="N761" t="s">
        <v>4918</v>
      </c>
      <c r="O761" t="str">
        <f t="shared" si="13"/>
        <v>200201V01F04</v>
      </c>
    </row>
    <row r="762" spans="1:15" x14ac:dyDescent="0.25">
      <c r="A762" t="s">
        <v>3594</v>
      </c>
      <c r="B762" s="6" t="str">
        <f t="shared" si="12"/>
        <v>โครงการพัฒนาระบบบริหารจัดการมหาวิทยาลัยสู่ความเป็นเลิศ (งปม.)</v>
      </c>
      <c r="C762" t="s">
        <v>1775</v>
      </c>
      <c r="D762" t="s">
        <v>27</v>
      </c>
      <c r="E762" s="75" t="s">
        <v>4006</v>
      </c>
      <c r="F762" t="s">
        <v>889</v>
      </c>
      <c r="G762" t="s">
        <v>45</v>
      </c>
      <c r="H762" t="s">
        <v>2070</v>
      </c>
      <c r="I762" t="s">
        <v>1747</v>
      </c>
      <c r="J762" t="s">
        <v>164</v>
      </c>
      <c r="L762" t="s">
        <v>660</v>
      </c>
      <c r="M762" t="s">
        <v>4722</v>
      </c>
      <c r="N762" t="s">
        <v>3596</v>
      </c>
      <c r="O762" t="str">
        <f t="shared" si="13"/>
        <v>200201V02F02</v>
      </c>
    </row>
    <row r="763" spans="1:15" x14ac:dyDescent="0.25">
      <c r="A763" t="s">
        <v>3597</v>
      </c>
      <c r="B763" s="6" t="str">
        <f t="shared" si="12"/>
        <v>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</v>
      </c>
      <c r="C763" t="s">
        <v>3598</v>
      </c>
      <c r="D763" t="s">
        <v>27</v>
      </c>
      <c r="E763" s="75" t="s">
        <v>4006</v>
      </c>
      <c r="F763" t="s">
        <v>889</v>
      </c>
      <c r="G763" t="s">
        <v>229</v>
      </c>
      <c r="H763" t="s">
        <v>118</v>
      </c>
      <c r="I763" t="s">
        <v>119</v>
      </c>
      <c r="J763" t="s">
        <v>120</v>
      </c>
      <c r="L763" t="s">
        <v>726</v>
      </c>
      <c r="M763" t="s">
        <v>4589</v>
      </c>
      <c r="N763" t="s">
        <v>3600</v>
      </c>
      <c r="O763" t="str">
        <f t="shared" si="13"/>
        <v>200201V01F03</v>
      </c>
    </row>
    <row r="764" spans="1:15" x14ac:dyDescent="0.25">
      <c r="A764" t="s">
        <v>3601</v>
      </c>
      <c r="B764" s="6" t="str">
        <f t="shared" si="12"/>
        <v>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</v>
      </c>
      <c r="C764" t="s">
        <v>3602</v>
      </c>
      <c r="D764" t="s">
        <v>27</v>
      </c>
      <c r="E764" s="75" t="s">
        <v>4006</v>
      </c>
      <c r="F764" t="s">
        <v>889</v>
      </c>
      <c r="G764" t="s">
        <v>229</v>
      </c>
      <c r="H764" t="s">
        <v>118</v>
      </c>
      <c r="I764" t="s">
        <v>119</v>
      </c>
      <c r="J764" t="s">
        <v>120</v>
      </c>
      <c r="L764" t="s">
        <v>726</v>
      </c>
      <c r="M764" t="s">
        <v>4589</v>
      </c>
      <c r="N764" t="s">
        <v>3604</v>
      </c>
      <c r="O764" t="str">
        <f t="shared" si="13"/>
        <v>200201V01F03</v>
      </c>
    </row>
    <row r="765" spans="1:15" x14ac:dyDescent="0.25">
      <c r="A765" t="s">
        <v>3605</v>
      </c>
      <c r="B765" s="6" t="str">
        <f t="shared" si="12"/>
        <v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</v>
      </c>
      <c r="C765" t="s">
        <v>3606</v>
      </c>
      <c r="D765" t="s">
        <v>27</v>
      </c>
      <c r="E765" s="75" t="s">
        <v>4006</v>
      </c>
      <c r="F765" t="s">
        <v>889</v>
      </c>
      <c r="G765" t="s">
        <v>45</v>
      </c>
      <c r="H765" t="s">
        <v>118</v>
      </c>
      <c r="I765" t="s">
        <v>119</v>
      </c>
      <c r="J765" t="s">
        <v>120</v>
      </c>
      <c r="L765" t="s">
        <v>726</v>
      </c>
      <c r="M765" t="s">
        <v>4589</v>
      </c>
      <c r="N765" t="s">
        <v>3608</v>
      </c>
      <c r="O765" t="str">
        <f t="shared" si="13"/>
        <v>200201V01F03</v>
      </c>
    </row>
    <row r="766" spans="1:15" x14ac:dyDescent="0.25">
      <c r="A766" t="s">
        <v>3609</v>
      </c>
      <c r="B766" s="6" t="str">
        <f t="shared" si="12"/>
        <v>โครงการปรับปรุงห้องเรียน ระบบสาธารณูปโภคและอาคารสถานที่คณะวิทยาการจัดการ</v>
      </c>
      <c r="C766" t="s">
        <v>2833</v>
      </c>
      <c r="D766" t="s">
        <v>27</v>
      </c>
      <c r="E766" s="75" t="s">
        <v>4006</v>
      </c>
      <c r="F766" t="s">
        <v>889</v>
      </c>
      <c r="G766" t="s">
        <v>45</v>
      </c>
      <c r="H766" t="s">
        <v>298</v>
      </c>
      <c r="I766" t="s">
        <v>2798</v>
      </c>
      <c r="J766" t="s">
        <v>164</v>
      </c>
      <c r="L766" t="s">
        <v>726</v>
      </c>
      <c r="M766" t="s">
        <v>4649</v>
      </c>
      <c r="N766" t="s">
        <v>3611</v>
      </c>
      <c r="O766" t="str">
        <f t="shared" si="13"/>
        <v>200201V01F01</v>
      </c>
    </row>
    <row r="767" spans="1:15" x14ac:dyDescent="0.25">
      <c r="A767" t="s">
        <v>3612</v>
      </c>
      <c r="B767" s="6" t="str">
        <f t="shared" ref="B767:B830" si="14">HYPERLINK(N767,C767)</f>
        <v>พัฒนาระบบบริหารจัดการมหาวิทยาลัยสู่ความเป็นเลิศ (งน.)</v>
      </c>
      <c r="C767" t="s">
        <v>1790</v>
      </c>
      <c r="D767" t="s">
        <v>27</v>
      </c>
      <c r="E767" s="75" t="s">
        <v>4006</v>
      </c>
      <c r="F767" t="s">
        <v>889</v>
      </c>
      <c r="G767" t="s">
        <v>45</v>
      </c>
      <c r="H767" t="s">
        <v>1803</v>
      </c>
      <c r="I767" t="s">
        <v>1747</v>
      </c>
      <c r="J767" t="s">
        <v>164</v>
      </c>
      <c r="L767" t="s">
        <v>660</v>
      </c>
      <c r="M767" t="s">
        <v>4722</v>
      </c>
      <c r="N767" t="s">
        <v>3614</v>
      </c>
      <c r="O767" t="str">
        <f t="shared" si="13"/>
        <v>200201V02F02</v>
      </c>
    </row>
    <row r="768" spans="1:15" x14ac:dyDescent="0.25">
      <c r="A768" t="s">
        <v>3615</v>
      </c>
      <c r="B768" s="6" t="str">
        <f t="shared" si="14"/>
        <v>โครงการ การพัฒนาการบริหารจัดการคณะวิทยาการจัดการ</v>
      </c>
      <c r="C768" t="s">
        <v>2829</v>
      </c>
      <c r="D768" t="s">
        <v>27</v>
      </c>
      <c r="E768" s="75" t="s">
        <v>4006</v>
      </c>
      <c r="F768" t="s">
        <v>889</v>
      </c>
      <c r="G768" t="s">
        <v>45</v>
      </c>
      <c r="H768" t="s">
        <v>298</v>
      </c>
      <c r="I768" t="s">
        <v>2798</v>
      </c>
      <c r="J768" t="s">
        <v>164</v>
      </c>
      <c r="L768" t="s">
        <v>787</v>
      </c>
      <c r="M768" t="s">
        <v>4583</v>
      </c>
      <c r="N768" t="s">
        <v>3617</v>
      </c>
      <c r="O768" t="str">
        <f t="shared" si="13"/>
        <v>200201V03F01</v>
      </c>
    </row>
    <row r="769" spans="1:15" x14ac:dyDescent="0.25">
      <c r="A769" t="s">
        <v>3618</v>
      </c>
      <c r="B769" s="6" t="str">
        <f t="shared" si="14"/>
        <v>โครงการค่าซ่อมยานพาหนะคณะวิทยาการจัดการ</v>
      </c>
      <c r="C769" t="s">
        <v>2825</v>
      </c>
      <c r="D769" t="s">
        <v>27</v>
      </c>
      <c r="E769" s="75" t="s">
        <v>4006</v>
      </c>
      <c r="F769" t="s">
        <v>889</v>
      </c>
      <c r="G769" t="s">
        <v>45</v>
      </c>
      <c r="H769" t="s">
        <v>298</v>
      </c>
      <c r="I769" t="s">
        <v>2798</v>
      </c>
      <c r="J769" t="s">
        <v>164</v>
      </c>
      <c r="L769" t="s">
        <v>726</v>
      </c>
      <c r="M769" t="s">
        <v>4589</v>
      </c>
      <c r="N769" t="s">
        <v>3620</v>
      </c>
      <c r="O769" t="str">
        <f t="shared" si="13"/>
        <v>200201V01F03</v>
      </c>
    </row>
    <row r="770" spans="1:15" x14ac:dyDescent="0.25">
      <c r="A770" t="s">
        <v>3621</v>
      </c>
      <c r="B770" s="6" t="str">
        <f t="shared" si="14"/>
        <v>พัฒนาระบบบริหารจัดการมหาวิทยาลัยสู่ความเป็นเลิศ/GE(งน.)</v>
      </c>
      <c r="C770" t="s">
        <v>2188</v>
      </c>
      <c r="D770" t="s">
        <v>27</v>
      </c>
      <c r="E770" s="75" t="s">
        <v>4006</v>
      </c>
      <c r="F770" t="s">
        <v>889</v>
      </c>
      <c r="G770" t="s">
        <v>45</v>
      </c>
      <c r="H770" t="s">
        <v>2070</v>
      </c>
      <c r="I770" t="s">
        <v>1747</v>
      </c>
      <c r="J770" t="s">
        <v>164</v>
      </c>
      <c r="L770" t="s">
        <v>660</v>
      </c>
      <c r="M770" t="s">
        <v>4722</v>
      </c>
      <c r="N770" t="s">
        <v>3623</v>
      </c>
      <c r="O770" t="str">
        <f t="shared" si="13"/>
        <v>200201V02F02</v>
      </c>
    </row>
    <row r="771" spans="1:15" x14ac:dyDescent="0.25">
      <c r="A771" t="s">
        <v>4929</v>
      </c>
      <c r="B771" s="6" t="str">
        <f t="shared" si="14"/>
        <v>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</v>
      </c>
      <c r="C771" t="s">
        <v>4930</v>
      </c>
      <c r="D771" t="s">
        <v>27</v>
      </c>
      <c r="E771" s="75" t="s">
        <v>4006</v>
      </c>
      <c r="F771" t="s">
        <v>990</v>
      </c>
      <c r="G771" t="s">
        <v>45</v>
      </c>
      <c r="H771" t="s">
        <v>1465</v>
      </c>
      <c r="I771" t="s">
        <v>649</v>
      </c>
      <c r="J771" t="s">
        <v>120</v>
      </c>
      <c r="L771" t="s">
        <v>726</v>
      </c>
      <c r="M771" t="s">
        <v>4932</v>
      </c>
      <c r="N771" t="s">
        <v>4933</v>
      </c>
      <c r="O771" t="str">
        <f t="shared" si="13"/>
        <v>200201V01F02</v>
      </c>
    </row>
    <row r="772" spans="1:15" x14ac:dyDescent="0.25">
      <c r="A772" t="s">
        <v>3624</v>
      </c>
      <c r="B772" s="6" t="str">
        <f t="shared" si="14"/>
        <v>โครงการค่าจ้างชั่วคราวและค่าประกันสังคมลูกจ้างชั่วคราว</v>
      </c>
      <c r="C772" t="s">
        <v>2796</v>
      </c>
      <c r="D772" t="s">
        <v>27</v>
      </c>
      <c r="E772" s="75" t="s">
        <v>4006</v>
      </c>
      <c r="F772" t="s">
        <v>889</v>
      </c>
      <c r="G772" t="s">
        <v>45</v>
      </c>
      <c r="H772" t="s">
        <v>298</v>
      </c>
      <c r="I772" t="s">
        <v>2798</v>
      </c>
      <c r="J772" t="s">
        <v>164</v>
      </c>
      <c r="L772" t="s">
        <v>868</v>
      </c>
      <c r="M772" t="s">
        <v>4935</v>
      </c>
      <c r="N772" t="s">
        <v>3626</v>
      </c>
      <c r="O772" t="str">
        <f t="shared" si="13"/>
        <v>200201V05F03</v>
      </c>
    </row>
    <row r="773" spans="1:15" x14ac:dyDescent="0.25">
      <c r="A773" t="s">
        <v>4937</v>
      </c>
      <c r="B773" s="6" t="str">
        <f t="shared" si="14"/>
        <v>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</v>
      </c>
      <c r="C773" t="s">
        <v>4938</v>
      </c>
      <c r="D773" t="s">
        <v>27</v>
      </c>
      <c r="E773" s="75" t="s">
        <v>4006</v>
      </c>
      <c r="F773" t="s">
        <v>3570</v>
      </c>
      <c r="G773" t="s">
        <v>45</v>
      </c>
      <c r="H773" t="s">
        <v>1263</v>
      </c>
      <c r="I773" t="s">
        <v>649</v>
      </c>
      <c r="J773" t="s">
        <v>120</v>
      </c>
      <c r="L773" t="s">
        <v>726</v>
      </c>
      <c r="M773" t="s">
        <v>4567</v>
      </c>
      <c r="N773" t="s">
        <v>4940</v>
      </c>
      <c r="O773" t="str">
        <f t="shared" si="13"/>
        <v>200201V01F04</v>
      </c>
    </row>
    <row r="774" spans="1:15" x14ac:dyDescent="0.25">
      <c r="A774" t="s">
        <v>3627</v>
      </c>
      <c r="B774" s="6" t="str">
        <f t="shared" si="14"/>
        <v>โครงการพัฒนาระบบสารสนเทศด้านงบประมาณ ของสำนักงานปลัดกระทรวงศึกษาธิการประจำปีงบประมาณ พ.ศ. 2565</v>
      </c>
      <c r="C774" t="s">
        <v>3628</v>
      </c>
      <c r="D774" t="s">
        <v>27</v>
      </c>
      <c r="E774" s="75" t="s">
        <v>4006</v>
      </c>
      <c r="F774" t="s">
        <v>889</v>
      </c>
      <c r="G774" t="s">
        <v>45</v>
      </c>
      <c r="H774" t="s">
        <v>118</v>
      </c>
      <c r="I774" t="s">
        <v>119</v>
      </c>
      <c r="J774" t="s">
        <v>120</v>
      </c>
      <c r="L774" t="s">
        <v>726</v>
      </c>
      <c r="M774" t="s">
        <v>4589</v>
      </c>
      <c r="N774" t="s">
        <v>3630</v>
      </c>
      <c r="O774" t="str">
        <f t="shared" si="13"/>
        <v>200201V01F03</v>
      </c>
    </row>
    <row r="775" spans="1:15" x14ac:dyDescent="0.25">
      <c r="A775" t="s">
        <v>3631</v>
      </c>
      <c r="B775" s="6" t="str">
        <f t="shared" si="14"/>
        <v>โครงการจัดทำคู่มือการปฏิบัติงานด้านงบประมาณของสำนักงานปลัดกระทรวงศึกษาธิการร</v>
      </c>
      <c r="C775" t="s">
        <v>3632</v>
      </c>
      <c r="D775" t="s">
        <v>27</v>
      </c>
      <c r="E775" s="75" t="s">
        <v>4006</v>
      </c>
      <c r="F775" t="s">
        <v>889</v>
      </c>
      <c r="G775" t="s">
        <v>45</v>
      </c>
      <c r="H775" t="s">
        <v>118</v>
      </c>
      <c r="I775" t="s">
        <v>119</v>
      </c>
      <c r="J775" t="s">
        <v>120</v>
      </c>
      <c r="L775" t="s">
        <v>1054</v>
      </c>
      <c r="M775" t="s">
        <v>4600</v>
      </c>
      <c r="N775" t="s">
        <v>3634</v>
      </c>
      <c r="O775" t="str">
        <f t="shared" ref="O775:O838" si="15">IF(LEN(M775=11),_xlfn.CONCAT(L775,"F",RIGHT(M775,2)),M775)</f>
        <v>200201V04F01</v>
      </c>
    </row>
    <row r="776" spans="1:15" x14ac:dyDescent="0.25">
      <c r="A776" t="s">
        <v>3635</v>
      </c>
      <c r="B776" s="6" t="str">
        <f t="shared" si="14"/>
        <v>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</v>
      </c>
      <c r="C776" t="s">
        <v>3636</v>
      </c>
      <c r="D776" t="s">
        <v>27</v>
      </c>
      <c r="E776" s="75" t="s">
        <v>4006</v>
      </c>
      <c r="F776" t="s">
        <v>889</v>
      </c>
      <c r="G776" t="s">
        <v>45</v>
      </c>
      <c r="H776" t="s">
        <v>118</v>
      </c>
      <c r="I776" t="s">
        <v>119</v>
      </c>
      <c r="J776" t="s">
        <v>120</v>
      </c>
      <c r="L776" t="s">
        <v>726</v>
      </c>
      <c r="M776" t="s">
        <v>4567</v>
      </c>
      <c r="N776" t="s">
        <v>3638</v>
      </c>
      <c r="O776" t="str">
        <f t="shared" si="15"/>
        <v>200201V01F04</v>
      </c>
    </row>
    <row r="777" spans="1:15" x14ac:dyDescent="0.25">
      <c r="A777" t="s">
        <v>3639</v>
      </c>
      <c r="B777" s="6" t="str">
        <f t="shared" si="14"/>
        <v>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</v>
      </c>
      <c r="C777" t="s">
        <v>3640</v>
      </c>
      <c r="D777" t="s">
        <v>27</v>
      </c>
      <c r="E777" s="75" t="s">
        <v>4006</v>
      </c>
      <c r="F777" t="s">
        <v>889</v>
      </c>
      <c r="G777" t="s">
        <v>45</v>
      </c>
      <c r="H777" t="s">
        <v>118</v>
      </c>
      <c r="I777" t="s">
        <v>119</v>
      </c>
      <c r="J777" t="s">
        <v>120</v>
      </c>
      <c r="L777" t="s">
        <v>660</v>
      </c>
      <c r="M777" t="s">
        <v>4593</v>
      </c>
      <c r="N777" t="s">
        <v>3642</v>
      </c>
      <c r="O777" t="str">
        <f t="shared" si="15"/>
        <v>200201V02F03</v>
      </c>
    </row>
    <row r="778" spans="1:15" x14ac:dyDescent="0.25">
      <c r="A778" t="s">
        <v>3644</v>
      </c>
      <c r="B778" s="6" t="str">
        <f t="shared" si="14"/>
        <v>โครงการบริหารจัดการโรงอบ/รมยาง โรงเรือน โรงอัดก้อนยาง อุปกรณ์อัดก้อน และโกดังเก็บยาง</v>
      </c>
      <c r="C778" t="s">
        <v>3645</v>
      </c>
      <c r="D778" t="s">
        <v>27</v>
      </c>
      <c r="E778" s="75" t="s">
        <v>4006</v>
      </c>
      <c r="F778" t="s">
        <v>889</v>
      </c>
      <c r="G778" t="s">
        <v>45</v>
      </c>
      <c r="H778" t="s">
        <v>3647</v>
      </c>
      <c r="I778" t="s">
        <v>3648</v>
      </c>
      <c r="J778" t="s">
        <v>452</v>
      </c>
      <c r="L778" t="s">
        <v>1054</v>
      </c>
      <c r="M778" t="s">
        <v>4600</v>
      </c>
      <c r="N778" t="s">
        <v>3649</v>
      </c>
      <c r="O778" t="str">
        <f t="shared" si="15"/>
        <v>200201V04F01</v>
      </c>
    </row>
    <row r="779" spans="1:15" x14ac:dyDescent="0.25">
      <c r="A779" t="s">
        <v>4947</v>
      </c>
      <c r="B779" s="6" t="str">
        <f t="shared" si="14"/>
        <v>จัดทำแผนปฏิบัติการ ประจำปีงบประมาณ พ.ศ. 2565 ของสำนักงานเขตพื้นที่การศึกษาประถมศึกษาร้อยเอ็ด เขต 3</v>
      </c>
      <c r="C779" t="s">
        <v>4948</v>
      </c>
      <c r="D779" t="s">
        <v>27</v>
      </c>
      <c r="E779" s="75" t="s">
        <v>4006</v>
      </c>
      <c r="F779" t="s">
        <v>889</v>
      </c>
      <c r="G779" t="s">
        <v>45</v>
      </c>
      <c r="H779" t="s">
        <v>3293</v>
      </c>
      <c r="I779" t="s">
        <v>649</v>
      </c>
      <c r="J779" t="s">
        <v>120</v>
      </c>
      <c r="L779" t="s">
        <v>726</v>
      </c>
      <c r="M779" t="s">
        <v>4567</v>
      </c>
      <c r="N779" t="s">
        <v>4950</v>
      </c>
      <c r="O779" t="str">
        <f t="shared" si="15"/>
        <v>200201V01F04</v>
      </c>
    </row>
    <row r="780" spans="1:15" x14ac:dyDescent="0.25">
      <c r="A780" t="s">
        <v>3650</v>
      </c>
      <c r="B780" s="6" t="str">
        <f t="shared" si="14"/>
        <v>โครงการพัฒนาระบบบริหารจัดการมหาวิทยาลัยสู่ความเป็นเลิศ (งน.)</v>
      </c>
      <c r="C780" t="s">
        <v>1780</v>
      </c>
      <c r="D780" t="s">
        <v>27</v>
      </c>
      <c r="E780" s="75" t="s">
        <v>4006</v>
      </c>
      <c r="F780" t="s">
        <v>889</v>
      </c>
      <c r="G780" t="s">
        <v>45</v>
      </c>
      <c r="H780" t="s">
        <v>2070</v>
      </c>
      <c r="I780" t="s">
        <v>1747</v>
      </c>
      <c r="J780" t="s">
        <v>164</v>
      </c>
      <c r="L780" t="s">
        <v>660</v>
      </c>
      <c r="M780" t="s">
        <v>4722</v>
      </c>
      <c r="N780" t="s">
        <v>3652</v>
      </c>
      <c r="O780" t="str">
        <f t="shared" si="15"/>
        <v>200201V02F02</v>
      </c>
    </row>
    <row r="781" spans="1:15" x14ac:dyDescent="0.25">
      <c r="A781" t="s">
        <v>4953</v>
      </c>
      <c r="B781" s="6" t="str">
        <f t="shared" si="14"/>
        <v>พัฒนาระบบการวางแผน และการบริหารงบประมาณ</v>
      </c>
      <c r="C781" t="s">
        <v>4954</v>
      </c>
      <c r="D781" t="s">
        <v>27</v>
      </c>
      <c r="E781" s="75" t="s">
        <v>4006</v>
      </c>
      <c r="F781" t="s">
        <v>889</v>
      </c>
      <c r="G781" t="s">
        <v>45</v>
      </c>
      <c r="H781" t="s">
        <v>2434</v>
      </c>
      <c r="I781" t="s">
        <v>649</v>
      </c>
      <c r="J781" t="s">
        <v>120</v>
      </c>
      <c r="L781" t="s">
        <v>726</v>
      </c>
      <c r="M781" t="s">
        <v>4567</v>
      </c>
      <c r="N781" t="s">
        <v>4956</v>
      </c>
      <c r="O781" t="str">
        <f t="shared" si="15"/>
        <v>200201V01F04</v>
      </c>
    </row>
    <row r="782" spans="1:15" x14ac:dyDescent="0.25">
      <c r="A782" t="s">
        <v>3653</v>
      </c>
      <c r="B782" s="6" t="str">
        <f t="shared" si="14"/>
        <v>โครงการ พัฒนาระบบบริหารจัดการมหาวิทยาลัยสู่ความเป็นเลิศ  งน. สนอ. สังคม</v>
      </c>
      <c r="C782" t="s">
        <v>3654</v>
      </c>
      <c r="D782" t="s">
        <v>27</v>
      </c>
      <c r="E782" s="75" t="s">
        <v>4006</v>
      </c>
      <c r="F782" t="s">
        <v>889</v>
      </c>
      <c r="G782" t="s">
        <v>45</v>
      </c>
      <c r="H782" t="s">
        <v>162</v>
      </c>
      <c r="I782" t="s">
        <v>1747</v>
      </c>
      <c r="J782" t="s">
        <v>164</v>
      </c>
      <c r="L782" t="s">
        <v>660</v>
      </c>
      <c r="M782" t="s">
        <v>4722</v>
      </c>
      <c r="N782" t="s">
        <v>3656</v>
      </c>
      <c r="O782" t="str">
        <f t="shared" si="15"/>
        <v>200201V02F02</v>
      </c>
    </row>
    <row r="783" spans="1:15" x14ac:dyDescent="0.25">
      <c r="A783" t="s">
        <v>3657</v>
      </c>
      <c r="B783" s="6" t="str">
        <f t="shared" si="14"/>
        <v>โครงการ พัฒนาระบบบริหารจัดการมหาวิทยาลัยสู่ความเป็นเลิศ (งน.)</v>
      </c>
      <c r="C783" t="s">
        <v>1796</v>
      </c>
      <c r="D783" t="s">
        <v>27</v>
      </c>
      <c r="E783" s="75" t="s">
        <v>4006</v>
      </c>
      <c r="F783" t="s">
        <v>889</v>
      </c>
      <c r="G783" t="s">
        <v>45</v>
      </c>
      <c r="H783" t="s">
        <v>1782</v>
      </c>
      <c r="I783" t="s">
        <v>1747</v>
      </c>
      <c r="J783" t="s">
        <v>164</v>
      </c>
      <c r="L783" t="s">
        <v>660</v>
      </c>
      <c r="M783" t="s">
        <v>4722</v>
      </c>
      <c r="N783" t="s">
        <v>3659</v>
      </c>
      <c r="O783" t="str">
        <f t="shared" si="15"/>
        <v>200201V02F02</v>
      </c>
    </row>
    <row r="784" spans="1:15" x14ac:dyDescent="0.25">
      <c r="A784" t="s">
        <v>4960</v>
      </c>
      <c r="B784" s="6" t="str">
        <f t="shared" si="14"/>
        <v>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</v>
      </c>
      <c r="C784" t="s">
        <v>4961</v>
      </c>
      <c r="D784" t="s">
        <v>27</v>
      </c>
      <c r="E784" s="75" t="s">
        <v>4006</v>
      </c>
      <c r="F784" t="s">
        <v>889</v>
      </c>
      <c r="G784" t="s">
        <v>45</v>
      </c>
      <c r="H784" t="s">
        <v>1147</v>
      </c>
      <c r="I784" t="s">
        <v>649</v>
      </c>
      <c r="J784" t="s">
        <v>120</v>
      </c>
      <c r="L784" t="s">
        <v>726</v>
      </c>
      <c r="M784" t="s">
        <v>4567</v>
      </c>
      <c r="N784" t="s">
        <v>4963</v>
      </c>
      <c r="O784" t="str">
        <f t="shared" si="15"/>
        <v>200201V01F04</v>
      </c>
    </row>
    <row r="785" spans="1:15" x14ac:dyDescent="0.25">
      <c r="A785" t="s">
        <v>4965</v>
      </c>
      <c r="B785" s="6" t="str">
        <f t="shared" si="14"/>
        <v>ประชุมการพิจารณาจัดตั้งและจัดสรรงบประมาณ</v>
      </c>
      <c r="C785" t="s">
        <v>1861</v>
      </c>
      <c r="D785" t="s">
        <v>27</v>
      </c>
      <c r="E785" s="75" t="s">
        <v>4006</v>
      </c>
      <c r="F785" t="s">
        <v>889</v>
      </c>
      <c r="G785" t="s">
        <v>45</v>
      </c>
      <c r="H785" t="s">
        <v>709</v>
      </c>
      <c r="I785" t="s">
        <v>649</v>
      </c>
      <c r="J785" t="s">
        <v>120</v>
      </c>
      <c r="L785" t="s">
        <v>868</v>
      </c>
      <c r="M785" t="s">
        <v>4935</v>
      </c>
      <c r="N785" t="s">
        <v>4967</v>
      </c>
      <c r="O785" t="str">
        <f t="shared" si="15"/>
        <v>200201V05F03</v>
      </c>
    </row>
    <row r="786" spans="1:15" x14ac:dyDescent="0.25">
      <c r="A786" t="s">
        <v>3660</v>
      </c>
      <c r="B786" s="6" t="str">
        <f t="shared" si="14"/>
        <v>โครงการ พัฒนาระบบบริหารจัดการมหาวิทยาลัยสู่ความเป็นเลิศ (งน.)</v>
      </c>
      <c r="C786" t="s">
        <v>1796</v>
      </c>
      <c r="D786" t="s">
        <v>27</v>
      </c>
      <c r="E786" s="75" t="s">
        <v>4006</v>
      </c>
      <c r="F786" t="s">
        <v>889</v>
      </c>
      <c r="G786" t="s">
        <v>45</v>
      </c>
      <c r="H786" t="s">
        <v>1798</v>
      </c>
      <c r="I786" t="s">
        <v>1747</v>
      </c>
      <c r="J786" t="s">
        <v>164</v>
      </c>
      <c r="L786" t="s">
        <v>660</v>
      </c>
      <c r="M786" t="s">
        <v>4722</v>
      </c>
      <c r="N786" t="s">
        <v>3662</v>
      </c>
      <c r="O786" t="str">
        <f t="shared" si="15"/>
        <v>200201V02F02</v>
      </c>
    </row>
    <row r="787" spans="1:15" x14ac:dyDescent="0.25">
      <c r="A787" t="s">
        <v>4970</v>
      </c>
      <c r="B787" s="6" t="str">
        <f t="shared" si="14"/>
        <v>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</v>
      </c>
      <c r="C787" t="s">
        <v>4971</v>
      </c>
      <c r="D787" t="s">
        <v>27</v>
      </c>
      <c r="E787" s="75" t="s">
        <v>4006</v>
      </c>
      <c r="F787" t="s">
        <v>1737</v>
      </c>
      <c r="G787" t="s">
        <v>1010</v>
      </c>
      <c r="H787" t="s">
        <v>1273</v>
      </c>
      <c r="I787" t="s">
        <v>649</v>
      </c>
      <c r="J787" t="s">
        <v>120</v>
      </c>
      <c r="L787" t="s">
        <v>726</v>
      </c>
      <c r="M787" t="s">
        <v>4567</v>
      </c>
      <c r="N787" t="s">
        <v>4973</v>
      </c>
      <c r="O787" t="str">
        <f t="shared" si="15"/>
        <v>200201V01F04</v>
      </c>
    </row>
    <row r="788" spans="1:15" x14ac:dyDescent="0.25">
      <c r="A788" t="s">
        <v>3663</v>
      </c>
      <c r="B788" s="6" t="str">
        <f t="shared" si="14"/>
        <v>โครงการขับเคลื่อนการบริหารจัดการการศึกษาในระดับภาคใต้และกลุ่มจังหวัดในพื้นที่</v>
      </c>
      <c r="C788" t="s">
        <v>3664</v>
      </c>
      <c r="D788" t="s">
        <v>27</v>
      </c>
      <c r="E788" s="75" t="s">
        <v>4006</v>
      </c>
      <c r="F788" t="s">
        <v>990</v>
      </c>
      <c r="G788" t="s">
        <v>45</v>
      </c>
      <c r="H788" t="s">
        <v>2624</v>
      </c>
      <c r="I788" t="s">
        <v>119</v>
      </c>
      <c r="J788" t="s">
        <v>120</v>
      </c>
      <c r="L788" t="s">
        <v>726</v>
      </c>
      <c r="M788" t="s">
        <v>4589</v>
      </c>
      <c r="N788" t="s">
        <v>3666</v>
      </c>
      <c r="O788" t="str">
        <f t="shared" si="15"/>
        <v>200201V01F03</v>
      </c>
    </row>
    <row r="789" spans="1:15" x14ac:dyDescent="0.25">
      <c r="A789" t="s">
        <v>3667</v>
      </c>
      <c r="B789" s="6" t="str">
        <f t="shared" si="14"/>
        <v>โครงการ พัฒนาระบบบริหารจัดการมหาวิทยาลัยสู่ความเป็นเลิศ (โครงการที่ 21) งน.</v>
      </c>
      <c r="C789" t="s">
        <v>3668</v>
      </c>
      <c r="D789" t="s">
        <v>27</v>
      </c>
      <c r="E789" s="75" t="s">
        <v>4006</v>
      </c>
      <c r="F789" t="s">
        <v>889</v>
      </c>
      <c r="G789" t="s">
        <v>45</v>
      </c>
      <c r="H789" t="s">
        <v>485</v>
      </c>
      <c r="I789" t="s">
        <v>1747</v>
      </c>
      <c r="J789" t="s">
        <v>164</v>
      </c>
      <c r="L789" t="s">
        <v>660</v>
      </c>
      <c r="M789" t="s">
        <v>4722</v>
      </c>
      <c r="N789" t="s">
        <v>3670</v>
      </c>
      <c r="O789" t="str">
        <f t="shared" si="15"/>
        <v>200201V02F02</v>
      </c>
    </row>
    <row r="790" spans="1:15" x14ac:dyDescent="0.25">
      <c r="A790" t="s">
        <v>4977</v>
      </c>
      <c r="B790" s="6" t="str">
        <f t="shared" si="14"/>
        <v>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</v>
      </c>
      <c r="C790" t="s">
        <v>4978</v>
      </c>
      <c r="D790" t="s">
        <v>27</v>
      </c>
      <c r="E790" s="75" t="s">
        <v>4006</v>
      </c>
      <c r="F790" t="s">
        <v>889</v>
      </c>
      <c r="G790" t="s">
        <v>906</v>
      </c>
      <c r="H790" t="s">
        <v>2004</v>
      </c>
      <c r="I790" t="s">
        <v>649</v>
      </c>
      <c r="J790" t="s">
        <v>120</v>
      </c>
      <c r="L790" t="s">
        <v>726</v>
      </c>
      <c r="M790" t="s">
        <v>4567</v>
      </c>
      <c r="N790" t="s">
        <v>4980</v>
      </c>
      <c r="O790" t="str">
        <f t="shared" si="15"/>
        <v>200201V01F04</v>
      </c>
    </row>
    <row r="791" spans="1:15" x14ac:dyDescent="0.25">
      <c r="A791" t="s">
        <v>3671</v>
      </c>
      <c r="B791" s="6" t="str">
        <f t="shared" si="14"/>
        <v>โครงการพัฒนาระบบบริหารจัดการมหาวิทยาลัยสู่ความเป็นเลิศ (งน.)</v>
      </c>
      <c r="C791" t="s">
        <v>1780</v>
      </c>
      <c r="D791" t="s">
        <v>27</v>
      </c>
      <c r="E791" s="75" t="s">
        <v>4006</v>
      </c>
      <c r="F791" t="s">
        <v>889</v>
      </c>
      <c r="G791" t="s">
        <v>45</v>
      </c>
      <c r="H791" t="s">
        <v>1883</v>
      </c>
      <c r="I791" t="s">
        <v>1747</v>
      </c>
      <c r="J791" t="s">
        <v>164</v>
      </c>
      <c r="L791" t="s">
        <v>660</v>
      </c>
      <c r="M791" t="s">
        <v>4722</v>
      </c>
      <c r="N791" t="s">
        <v>3673</v>
      </c>
      <c r="O791" t="str">
        <f t="shared" si="15"/>
        <v>200201V02F02</v>
      </c>
    </row>
    <row r="792" spans="1:15" x14ac:dyDescent="0.25">
      <c r="A792" t="s">
        <v>3674</v>
      </c>
      <c r="B792" s="6" t="str">
        <f t="shared" si="14"/>
        <v>โครงการพัฒนาระบบบริหารจัดการมหาวิทยาลัยสู่ความเป็นเลิศ (C) (งน.)</v>
      </c>
      <c r="C792" t="s">
        <v>3675</v>
      </c>
      <c r="D792" t="s">
        <v>27</v>
      </c>
      <c r="E792" s="75" t="s">
        <v>4006</v>
      </c>
      <c r="F792" t="s">
        <v>889</v>
      </c>
      <c r="G792" t="s">
        <v>45</v>
      </c>
      <c r="H792" t="s">
        <v>1828</v>
      </c>
      <c r="I792" t="s">
        <v>1747</v>
      </c>
      <c r="J792" t="s">
        <v>164</v>
      </c>
      <c r="L792" t="s">
        <v>660</v>
      </c>
      <c r="M792" t="s">
        <v>4722</v>
      </c>
      <c r="N792" t="s">
        <v>3677</v>
      </c>
      <c r="O792" t="str">
        <f t="shared" si="15"/>
        <v>200201V02F02</v>
      </c>
    </row>
    <row r="793" spans="1:15" x14ac:dyDescent="0.25">
      <c r="A793" t="s">
        <v>4984</v>
      </c>
      <c r="B793" s="6" t="str">
        <f t="shared" si="14"/>
        <v>พัฒนาประสิทธิภาพการนำนโยบายสู่การปฏิบัติ สำนักงานเขตพื้นที่การศึกษาประถมศึกษาศรีสะเกษ เขต 3</v>
      </c>
      <c r="C793" t="s">
        <v>4985</v>
      </c>
      <c r="D793" t="s">
        <v>27</v>
      </c>
      <c r="E793" s="75" t="s">
        <v>4006</v>
      </c>
      <c r="F793" t="s">
        <v>889</v>
      </c>
      <c r="G793" t="s">
        <v>45</v>
      </c>
      <c r="H793" t="s">
        <v>2664</v>
      </c>
      <c r="I793" t="s">
        <v>649</v>
      </c>
      <c r="J793" t="s">
        <v>120</v>
      </c>
      <c r="L793" t="s">
        <v>726</v>
      </c>
      <c r="M793" t="s">
        <v>4567</v>
      </c>
      <c r="N793" t="s">
        <v>4987</v>
      </c>
      <c r="O793" t="str">
        <f t="shared" si="15"/>
        <v>200201V01F04</v>
      </c>
    </row>
    <row r="794" spans="1:15" x14ac:dyDescent="0.25">
      <c r="A794" t="s">
        <v>3678</v>
      </c>
      <c r="B794" s="6" t="str">
        <f t="shared" si="14"/>
        <v>โครงการพัฒนาระบบบริหารจัดการมหาวิทยาลัยสู่ความเป็นเลิศ (งปม.)</v>
      </c>
      <c r="C794" t="s">
        <v>1775</v>
      </c>
      <c r="D794" t="s">
        <v>27</v>
      </c>
      <c r="E794" s="75" t="s">
        <v>4006</v>
      </c>
      <c r="F794" t="s">
        <v>889</v>
      </c>
      <c r="G794" t="s">
        <v>45</v>
      </c>
      <c r="H794" t="s">
        <v>1782</v>
      </c>
      <c r="I794" t="s">
        <v>1747</v>
      </c>
      <c r="J794" t="s">
        <v>164</v>
      </c>
      <c r="L794" t="s">
        <v>660</v>
      </c>
      <c r="M794" t="s">
        <v>4722</v>
      </c>
      <c r="N794" t="s">
        <v>3680</v>
      </c>
      <c r="O794" t="str">
        <f t="shared" si="15"/>
        <v>200201V02F02</v>
      </c>
    </row>
    <row r="795" spans="1:15" x14ac:dyDescent="0.25">
      <c r="A795" t="s">
        <v>3681</v>
      </c>
      <c r="B795" s="6" t="str">
        <f t="shared" si="14"/>
        <v>โครงการ พัฒนาระบบบริหารจัดการมหาวิทยาลัยสู่ความเป็นเลิศ (งปม.)</v>
      </c>
      <c r="C795" t="s">
        <v>1785</v>
      </c>
      <c r="D795" t="s">
        <v>27</v>
      </c>
      <c r="E795" s="75" t="s">
        <v>4006</v>
      </c>
      <c r="F795" t="s">
        <v>889</v>
      </c>
      <c r="G795" t="s">
        <v>45</v>
      </c>
      <c r="H795" t="s">
        <v>1798</v>
      </c>
      <c r="I795" t="s">
        <v>1747</v>
      </c>
      <c r="J795" t="s">
        <v>164</v>
      </c>
      <c r="L795" t="s">
        <v>660</v>
      </c>
      <c r="M795" t="s">
        <v>4722</v>
      </c>
      <c r="N795" t="s">
        <v>3683</v>
      </c>
      <c r="O795" t="str">
        <f t="shared" si="15"/>
        <v>200201V02F02</v>
      </c>
    </row>
    <row r="796" spans="1:15" x14ac:dyDescent="0.25">
      <c r="A796" t="s">
        <v>3684</v>
      </c>
      <c r="B796" s="6" t="str">
        <f t="shared" si="14"/>
        <v>โครงการพัฒนาระบบบริหารจัดการมหาวิทยาลัยสู่ความเป็นเลิศ (งปม.)</v>
      </c>
      <c r="C796" t="s">
        <v>1775</v>
      </c>
      <c r="D796" t="s">
        <v>27</v>
      </c>
      <c r="E796" s="75" t="s">
        <v>4006</v>
      </c>
      <c r="F796" t="s">
        <v>889</v>
      </c>
      <c r="G796" t="s">
        <v>45</v>
      </c>
      <c r="H796" t="s">
        <v>641</v>
      </c>
      <c r="I796" t="s">
        <v>1747</v>
      </c>
      <c r="J796" t="s">
        <v>164</v>
      </c>
      <c r="L796" t="s">
        <v>660</v>
      </c>
      <c r="M796" t="s">
        <v>4722</v>
      </c>
      <c r="N796" t="s">
        <v>3686</v>
      </c>
      <c r="O796" t="str">
        <f t="shared" si="15"/>
        <v>200201V02F02</v>
      </c>
    </row>
    <row r="797" spans="1:15" x14ac:dyDescent="0.25">
      <c r="A797" t="s">
        <v>3688</v>
      </c>
      <c r="B797" s="6" t="str">
        <f t="shared" si="14"/>
        <v>โครงการเพิ่มประสิทธิภาพการบริหารจัดการการดำเนินงานตามนโยบายและแผน</v>
      </c>
      <c r="C797" t="s">
        <v>3689</v>
      </c>
      <c r="D797" t="s">
        <v>27</v>
      </c>
      <c r="E797" s="75" t="s">
        <v>4006</v>
      </c>
      <c r="F797" t="s">
        <v>889</v>
      </c>
      <c r="G797" t="s">
        <v>45</v>
      </c>
      <c r="H797" t="s">
        <v>3691</v>
      </c>
      <c r="I797" t="s">
        <v>649</v>
      </c>
      <c r="J797" t="s">
        <v>120</v>
      </c>
      <c r="L797" t="s">
        <v>726</v>
      </c>
      <c r="M797" t="s">
        <v>4567</v>
      </c>
      <c r="N797" t="s">
        <v>3692</v>
      </c>
      <c r="O797" t="str">
        <f t="shared" si="15"/>
        <v>200201V01F04</v>
      </c>
    </row>
    <row r="798" spans="1:15" x14ac:dyDescent="0.25">
      <c r="A798" t="s">
        <v>4993</v>
      </c>
      <c r="B798" s="6" t="str">
        <f t="shared" si="14"/>
        <v>โครงการประชุม จัดตั้ง จัดสรร งบประมาณ ปีงบประมาณ พ.ศ.2565</v>
      </c>
      <c r="C798" t="s">
        <v>4994</v>
      </c>
      <c r="D798" t="s">
        <v>27</v>
      </c>
      <c r="E798" s="75" t="s">
        <v>4006</v>
      </c>
      <c r="F798" t="s">
        <v>3417</v>
      </c>
      <c r="G798" t="s">
        <v>45</v>
      </c>
      <c r="H798" t="s">
        <v>2108</v>
      </c>
      <c r="I798" t="s">
        <v>649</v>
      </c>
      <c r="J798" t="s">
        <v>120</v>
      </c>
      <c r="L798" t="s">
        <v>726</v>
      </c>
      <c r="M798" t="s">
        <v>4567</v>
      </c>
      <c r="N798" t="s">
        <v>4996</v>
      </c>
      <c r="O798" t="str">
        <f t="shared" si="15"/>
        <v>200201V01F04</v>
      </c>
    </row>
    <row r="799" spans="1:15" x14ac:dyDescent="0.25">
      <c r="A799" t="s">
        <v>3693</v>
      </c>
      <c r="B799" s="6" t="str">
        <f t="shared" si="14"/>
        <v>โครงการพัฒนาระบบบริหารจัดการมหาวิทยาลัยสู่ความเป็นเลิศ (โครงการที่21) (งน.)</v>
      </c>
      <c r="C799" t="s">
        <v>3694</v>
      </c>
      <c r="D799" t="s">
        <v>27</v>
      </c>
      <c r="E799" s="75" t="s">
        <v>4006</v>
      </c>
      <c r="F799" t="s">
        <v>889</v>
      </c>
      <c r="G799" t="s">
        <v>45</v>
      </c>
      <c r="H799" t="s">
        <v>298</v>
      </c>
      <c r="I799" t="s">
        <v>1747</v>
      </c>
      <c r="J799" t="s">
        <v>164</v>
      </c>
      <c r="L799" t="s">
        <v>660</v>
      </c>
      <c r="M799" t="s">
        <v>4722</v>
      </c>
      <c r="N799" t="s">
        <v>3696</v>
      </c>
      <c r="O799" t="str">
        <f t="shared" si="15"/>
        <v>200201V02F02</v>
      </c>
    </row>
    <row r="800" spans="1:15" x14ac:dyDescent="0.25">
      <c r="A800" t="s">
        <v>3697</v>
      </c>
      <c r="B800" s="6" t="str">
        <f t="shared" si="14"/>
        <v>พัฒนาระบบบริหารจัดการมหาวิทยาลัยสู่ความเป็นเลิศ (งปม)</v>
      </c>
      <c r="C800" t="s">
        <v>3698</v>
      </c>
      <c r="D800" t="s">
        <v>27</v>
      </c>
      <c r="E800" s="75" t="s">
        <v>4006</v>
      </c>
      <c r="F800" t="s">
        <v>889</v>
      </c>
      <c r="G800" t="s">
        <v>45</v>
      </c>
      <c r="H800" t="s">
        <v>1818</v>
      </c>
      <c r="I800" t="s">
        <v>1747</v>
      </c>
      <c r="J800" t="s">
        <v>164</v>
      </c>
      <c r="L800" t="s">
        <v>660</v>
      </c>
      <c r="M800" t="s">
        <v>4722</v>
      </c>
      <c r="N800" t="s">
        <v>3700</v>
      </c>
      <c r="O800" t="str">
        <f t="shared" si="15"/>
        <v>200201V02F02</v>
      </c>
    </row>
    <row r="801" spans="1:15" x14ac:dyDescent="0.25">
      <c r="A801" t="s">
        <v>5000</v>
      </c>
      <c r="B801" s="6" t="str">
        <f t="shared" si="14"/>
        <v>เสริมสร้างประสิทธิภาพการปฏิบัติงานด้านนโยบายและแผน</v>
      </c>
      <c r="C801" t="s">
        <v>5001</v>
      </c>
      <c r="D801" t="s">
        <v>27</v>
      </c>
      <c r="E801" s="75" t="s">
        <v>4006</v>
      </c>
      <c r="F801" t="s">
        <v>889</v>
      </c>
      <c r="G801" t="s">
        <v>45</v>
      </c>
      <c r="H801" t="s">
        <v>2114</v>
      </c>
      <c r="I801" t="s">
        <v>649</v>
      </c>
      <c r="J801" t="s">
        <v>120</v>
      </c>
      <c r="L801" t="s">
        <v>726</v>
      </c>
      <c r="M801" t="s">
        <v>4567</v>
      </c>
      <c r="N801" t="s">
        <v>5003</v>
      </c>
      <c r="O801" t="str">
        <f t="shared" si="15"/>
        <v>200201V01F04</v>
      </c>
    </row>
    <row r="802" spans="1:15" x14ac:dyDescent="0.25">
      <c r="A802" t="s">
        <v>3701</v>
      </c>
      <c r="B802" s="6" t="str">
        <f t="shared" si="14"/>
        <v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v>
      </c>
      <c r="C802" t="s">
        <v>3702</v>
      </c>
      <c r="D802" t="s">
        <v>27</v>
      </c>
      <c r="E802" s="75" t="s">
        <v>4006</v>
      </c>
      <c r="F802" t="s">
        <v>1737</v>
      </c>
      <c r="G802" t="s">
        <v>3704</v>
      </c>
      <c r="H802" t="s">
        <v>118</v>
      </c>
      <c r="I802" t="s">
        <v>119</v>
      </c>
      <c r="J802" t="s">
        <v>120</v>
      </c>
      <c r="L802" t="s">
        <v>787</v>
      </c>
      <c r="M802" t="s">
        <v>4583</v>
      </c>
      <c r="N802" t="s">
        <v>3705</v>
      </c>
      <c r="O802" t="str">
        <f t="shared" si="15"/>
        <v>200201V03F01</v>
      </c>
    </row>
    <row r="803" spans="1:15" x14ac:dyDescent="0.25">
      <c r="A803" t="s">
        <v>3706</v>
      </c>
      <c r="B803" s="6" t="str">
        <f t="shared" si="14"/>
        <v>โครงการประชุมเชิงปฏิบัติการติดตาม ประเมิน และรายงานผลการดำเนินงานของกระทรวงศึกษาธิการ</v>
      </c>
      <c r="C803" t="s">
        <v>3707</v>
      </c>
      <c r="D803" t="s">
        <v>27</v>
      </c>
      <c r="E803" s="75" t="s">
        <v>4006</v>
      </c>
      <c r="F803" t="s">
        <v>1737</v>
      </c>
      <c r="G803" t="s">
        <v>3704</v>
      </c>
      <c r="H803" t="s">
        <v>118</v>
      </c>
      <c r="I803" t="s">
        <v>119</v>
      </c>
      <c r="J803" t="s">
        <v>120</v>
      </c>
      <c r="L803" t="s">
        <v>787</v>
      </c>
      <c r="M803" t="s">
        <v>4583</v>
      </c>
      <c r="N803" t="s">
        <v>3709</v>
      </c>
      <c r="O803" t="str">
        <f t="shared" si="15"/>
        <v>200201V03F01</v>
      </c>
    </row>
    <row r="804" spans="1:15" x14ac:dyDescent="0.25">
      <c r="A804" t="s">
        <v>3710</v>
      </c>
      <c r="B804" s="6" t="str">
        <f t="shared" si="14"/>
        <v>โครงการติดตามการนำนโยบายและยุทธศาสตร์ของกระทรวงศึกษาธิการไปสู่การปฏิบัติเชิงพื้นที่</v>
      </c>
      <c r="C804" t="s">
        <v>3711</v>
      </c>
      <c r="D804" t="s">
        <v>27</v>
      </c>
      <c r="E804" s="75" t="s">
        <v>4006</v>
      </c>
      <c r="F804" t="s">
        <v>3713</v>
      </c>
      <c r="G804" t="s">
        <v>1005</v>
      </c>
      <c r="H804" t="s">
        <v>118</v>
      </c>
      <c r="I804" t="s">
        <v>119</v>
      </c>
      <c r="J804" t="s">
        <v>120</v>
      </c>
      <c r="L804" t="s">
        <v>787</v>
      </c>
      <c r="M804" t="s">
        <v>4583</v>
      </c>
      <c r="N804" t="s">
        <v>3714</v>
      </c>
      <c r="O804" t="str">
        <f t="shared" si="15"/>
        <v>200201V03F01</v>
      </c>
    </row>
    <row r="805" spans="1:15" x14ac:dyDescent="0.25">
      <c r="A805" t="s">
        <v>5008</v>
      </c>
      <c r="B805" s="6" t="str">
        <f t="shared" si="14"/>
        <v>ประชุมเชิงปฏิบัติการการรายงานผลการดำเนินงาน ประจำปีงบประมาณ 2565</v>
      </c>
      <c r="C805" t="s">
        <v>5009</v>
      </c>
      <c r="D805" t="s">
        <v>27</v>
      </c>
      <c r="E805" s="75" t="s">
        <v>4006</v>
      </c>
      <c r="F805" t="s">
        <v>889</v>
      </c>
      <c r="G805" t="s">
        <v>45</v>
      </c>
      <c r="H805" t="s">
        <v>709</v>
      </c>
      <c r="I805" t="s">
        <v>649</v>
      </c>
      <c r="J805" t="s">
        <v>120</v>
      </c>
      <c r="L805" t="s">
        <v>726</v>
      </c>
      <c r="M805" t="s">
        <v>4567</v>
      </c>
      <c r="N805" t="s">
        <v>5011</v>
      </c>
      <c r="O805" t="str">
        <f t="shared" si="15"/>
        <v>200201V01F04</v>
      </c>
    </row>
    <row r="806" spans="1:15" x14ac:dyDescent="0.25">
      <c r="A806" t="s">
        <v>5013</v>
      </c>
      <c r="B806" s="6" t="str">
        <f t="shared" si="14"/>
        <v>ประชุมเชิงปฏิบัติการจัดทำแผนปฏิบัติการประจำปีงบประมาณ พ.ศ. 2565</v>
      </c>
      <c r="C806" t="s">
        <v>5014</v>
      </c>
      <c r="D806" t="s">
        <v>27</v>
      </c>
      <c r="E806" s="75" t="s">
        <v>4006</v>
      </c>
      <c r="F806" t="s">
        <v>889</v>
      </c>
      <c r="G806" t="s">
        <v>45</v>
      </c>
      <c r="H806" t="s">
        <v>709</v>
      </c>
      <c r="I806" t="s">
        <v>649</v>
      </c>
      <c r="J806" t="s">
        <v>120</v>
      </c>
      <c r="L806" t="s">
        <v>726</v>
      </c>
      <c r="M806" t="s">
        <v>4567</v>
      </c>
      <c r="N806" t="s">
        <v>5016</v>
      </c>
      <c r="O806" t="str">
        <f t="shared" si="15"/>
        <v>200201V01F04</v>
      </c>
    </row>
    <row r="807" spans="1:15" x14ac:dyDescent="0.25">
      <c r="A807" t="s">
        <v>5018</v>
      </c>
      <c r="B807" s="6" t="str">
        <f t="shared" si="14"/>
        <v>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</v>
      </c>
      <c r="C807" t="s">
        <v>5019</v>
      </c>
      <c r="D807" t="s">
        <v>27</v>
      </c>
      <c r="E807" s="75" t="s">
        <v>4006</v>
      </c>
      <c r="F807" t="s">
        <v>889</v>
      </c>
      <c r="G807" t="s">
        <v>45</v>
      </c>
      <c r="H807" t="s">
        <v>667</v>
      </c>
      <c r="I807" t="s">
        <v>649</v>
      </c>
      <c r="J807" t="s">
        <v>120</v>
      </c>
      <c r="L807" t="s">
        <v>726</v>
      </c>
      <c r="M807" t="s">
        <v>4567</v>
      </c>
      <c r="N807" t="s">
        <v>5021</v>
      </c>
      <c r="O807" t="str">
        <f t="shared" si="15"/>
        <v>200201V01F04</v>
      </c>
    </row>
    <row r="808" spans="1:15" x14ac:dyDescent="0.25">
      <c r="A808" t="s">
        <v>3715</v>
      </c>
      <c r="B808" s="6" t="str">
        <f t="shared" si="14"/>
        <v>พัฒนาระบบบริหารจัดการมหาวิทยาลัยสู่ความเป็นเลิศ (งน.)</v>
      </c>
      <c r="C808" t="s">
        <v>1790</v>
      </c>
      <c r="D808" t="s">
        <v>27</v>
      </c>
      <c r="E808" s="75" t="s">
        <v>4006</v>
      </c>
      <c r="F808" t="s">
        <v>889</v>
      </c>
      <c r="G808" t="s">
        <v>45</v>
      </c>
      <c r="H808" t="s">
        <v>1905</v>
      </c>
      <c r="I808" t="s">
        <v>1747</v>
      </c>
      <c r="J808" t="s">
        <v>164</v>
      </c>
      <c r="L808" t="s">
        <v>660</v>
      </c>
      <c r="M808" t="s">
        <v>4722</v>
      </c>
      <c r="N808" t="s">
        <v>3717</v>
      </c>
      <c r="O808" t="str">
        <f t="shared" si="15"/>
        <v>200201V02F02</v>
      </c>
    </row>
    <row r="809" spans="1:15" x14ac:dyDescent="0.25">
      <c r="A809" t="s">
        <v>5024</v>
      </c>
      <c r="B809" s="6" t="str">
        <f t="shared" si="14"/>
        <v>โครงการพัฒนาประสิทธิภาพการบริหารจัดการเชิงกลยุทธ์ สพป.เชียงราย เขต 1</v>
      </c>
      <c r="C809" t="s">
        <v>5025</v>
      </c>
      <c r="D809" t="s">
        <v>27</v>
      </c>
      <c r="E809" s="75" t="s">
        <v>4006</v>
      </c>
      <c r="F809" t="s">
        <v>889</v>
      </c>
      <c r="G809" t="s">
        <v>45</v>
      </c>
      <c r="H809" t="s">
        <v>1443</v>
      </c>
      <c r="I809" t="s">
        <v>649</v>
      </c>
      <c r="J809" t="s">
        <v>120</v>
      </c>
      <c r="L809" t="s">
        <v>726</v>
      </c>
      <c r="M809" t="s">
        <v>4567</v>
      </c>
      <c r="N809" t="s">
        <v>5027</v>
      </c>
      <c r="O809" t="str">
        <f t="shared" si="15"/>
        <v>200201V01F04</v>
      </c>
    </row>
    <row r="810" spans="1:15" x14ac:dyDescent="0.25">
      <c r="A810" t="s">
        <v>5029</v>
      </c>
      <c r="B810" s="6" t="str">
        <f t="shared" si="14"/>
        <v>พัฒนาประสิทธิภาพการวางแผนการศึกษาข้ัั้นพื้่นฐาน</v>
      </c>
      <c r="C810" t="s">
        <v>5030</v>
      </c>
      <c r="D810" t="s">
        <v>27</v>
      </c>
      <c r="E810" s="75" t="s">
        <v>4006</v>
      </c>
      <c r="F810" t="s">
        <v>889</v>
      </c>
      <c r="G810" t="s">
        <v>45</v>
      </c>
      <c r="H810" t="s">
        <v>2726</v>
      </c>
      <c r="I810" t="s">
        <v>649</v>
      </c>
      <c r="J810" t="s">
        <v>120</v>
      </c>
      <c r="L810" t="s">
        <v>726</v>
      </c>
      <c r="M810" t="s">
        <v>4567</v>
      </c>
      <c r="N810" t="s">
        <v>5032</v>
      </c>
      <c r="O810" t="str">
        <f t="shared" si="15"/>
        <v>200201V01F04</v>
      </c>
    </row>
    <row r="811" spans="1:15" x14ac:dyDescent="0.25">
      <c r="A811" t="s">
        <v>3718</v>
      </c>
      <c r="B811" s="6" t="str">
        <f t="shared" si="14"/>
        <v>พัฒนาระบบบริหารจัดการมหาวิทยาลัยสู่ความเป็นเลิศ (งปม.)</v>
      </c>
      <c r="C811" t="s">
        <v>1807</v>
      </c>
      <c r="D811" t="s">
        <v>27</v>
      </c>
      <c r="E811" s="75" t="s">
        <v>4006</v>
      </c>
      <c r="F811" t="s">
        <v>889</v>
      </c>
      <c r="G811" t="s">
        <v>45</v>
      </c>
      <c r="H811" t="s">
        <v>1818</v>
      </c>
      <c r="I811" t="s">
        <v>1747</v>
      </c>
      <c r="J811" t="s">
        <v>164</v>
      </c>
      <c r="L811" t="s">
        <v>660</v>
      </c>
      <c r="M811" t="s">
        <v>4722</v>
      </c>
      <c r="N811" t="s">
        <v>3720</v>
      </c>
      <c r="O811" t="str">
        <f t="shared" si="15"/>
        <v>200201V02F02</v>
      </c>
    </row>
    <row r="812" spans="1:15" x14ac:dyDescent="0.25">
      <c r="A812" t="s">
        <v>5035</v>
      </c>
      <c r="B812" s="6" t="str">
        <f t="shared" si="14"/>
        <v>พัฒนาระบบการกำกับ ติดตาม ประเมินผลและรายงานผลการดำเนินงาน ประจำปีงบประมาณ พ.ศ.2565</v>
      </c>
      <c r="C812" t="s">
        <v>5036</v>
      </c>
      <c r="D812" t="s">
        <v>27</v>
      </c>
      <c r="E812" s="75" t="s">
        <v>4006</v>
      </c>
      <c r="F812" t="s">
        <v>889</v>
      </c>
      <c r="G812" t="s">
        <v>45</v>
      </c>
      <c r="H812" t="s">
        <v>687</v>
      </c>
      <c r="I812" t="s">
        <v>649</v>
      </c>
      <c r="J812" t="s">
        <v>120</v>
      </c>
      <c r="L812" t="s">
        <v>726</v>
      </c>
      <c r="M812" t="s">
        <v>4567</v>
      </c>
      <c r="N812" t="s">
        <v>5038</v>
      </c>
      <c r="O812" t="str">
        <f t="shared" si="15"/>
        <v>200201V01F04</v>
      </c>
    </row>
    <row r="813" spans="1:15" x14ac:dyDescent="0.25">
      <c r="A813" t="s">
        <v>3721</v>
      </c>
      <c r="B813" s="6" t="str">
        <f t="shared" si="14"/>
        <v>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</v>
      </c>
      <c r="C813" t="s">
        <v>3722</v>
      </c>
      <c r="D813" t="s">
        <v>27</v>
      </c>
      <c r="E813" s="75" t="s">
        <v>4006</v>
      </c>
      <c r="F813" t="s">
        <v>3417</v>
      </c>
      <c r="G813" t="s">
        <v>906</v>
      </c>
      <c r="H813" t="s">
        <v>687</v>
      </c>
      <c r="I813" t="s">
        <v>649</v>
      </c>
      <c r="J813" t="s">
        <v>120</v>
      </c>
      <c r="L813" t="s">
        <v>726</v>
      </c>
      <c r="M813" t="s">
        <v>4567</v>
      </c>
      <c r="N813" t="s">
        <v>3724</v>
      </c>
      <c r="O813" t="str">
        <f t="shared" si="15"/>
        <v>200201V01F04</v>
      </c>
    </row>
    <row r="814" spans="1:15" x14ac:dyDescent="0.25">
      <c r="A814" t="s">
        <v>3725</v>
      </c>
      <c r="B814" s="6" t="str">
        <f t="shared" si="14"/>
        <v>พัฒนาระบบบริหารจัดการมหาวิทยาลัยสู่ความเป็นเลิศ (งน)</v>
      </c>
      <c r="C814" t="s">
        <v>3726</v>
      </c>
      <c r="D814" t="s">
        <v>27</v>
      </c>
      <c r="E814" s="75" t="s">
        <v>4006</v>
      </c>
      <c r="F814" t="s">
        <v>889</v>
      </c>
      <c r="G814" t="s">
        <v>45</v>
      </c>
      <c r="H814" t="s">
        <v>1818</v>
      </c>
      <c r="I814" t="s">
        <v>1747</v>
      </c>
      <c r="J814" t="s">
        <v>164</v>
      </c>
      <c r="L814" t="s">
        <v>660</v>
      </c>
      <c r="M814" t="s">
        <v>4722</v>
      </c>
      <c r="N814" t="s">
        <v>3728</v>
      </c>
      <c r="O814" t="str">
        <f t="shared" si="15"/>
        <v>200201V02F02</v>
      </c>
    </row>
    <row r="815" spans="1:15" x14ac:dyDescent="0.25">
      <c r="A815" t="s">
        <v>3729</v>
      </c>
      <c r="B815" s="6" t="str">
        <f t="shared" si="14"/>
        <v>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</v>
      </c>
      <c r="C815" t="s">
        <v>3730</v>
      </c>
      <c r="D815" t="s">
        <v>27</v>
      </c>
      <c r="E815" s="75" t="s">
        <v>4006</v>
      </c>
      <c r="F815" t="s">
        <v>889</v>
      </c>
      <c r="G815" t="s">
        <v>45</v>
      </c>
      <c r="H815" t="s">
        <v>596</v>
      </c>
      <c r="I815" t="s">
        <v>119</v>
      </c>
      <c r="J815" t="s">
        <v>120</v>
      </c>
      <c r="L815" t="s">
        <v>787</v>
      </c>
      <c r="M815" t="s">
        <v>4583</v>
      </c>
      <c r="N815" t="s">
        <v>3732</v>
      </c>
      <c r="O815" t="str">
        <f t="shared" si="15"/>
        <v>200201V03F01</v>
      </c>
    </row>
    <row r="816" spans="1:15" x14ac:dyDescent="0.25">
      <c r="A816" t="s">
        <v>3733</v>
      </c>
      <c r="B816" s="6" t="str">
        <f t="shared" si="14"/>
        <v>ติดตามประเมินผลและรายงาน</v>
      </c>
      <c r="C816" t="s">
        <v>3734</v>
      </c>
      <c r="D816" t="s">
        <v>27</v>
      </c>
      <c r="E816" s="75" t="s">
        <v>4006</v>
      </c>
      <c r="F816" t="s">
        <v>889</v>
      </c>
      <c r="G816" t="s">
        <v>45</v>
      </c>
      <c r="H816" t="s">
        <v>596</v>
      </c>
      <c r="I816" t="s">
        <v>119</v>
      </c>
      <c r="J816" t="s">
        <v>120</v>
      </c>
      <c r="L816" t="s">
        <v>787</v>
      </c>
      <c r="M816" t="s">
        <v>4583</v>
      </c>
      <c r="N816" t="s">
        <v>3736</v>
      </c>
      <c r="O816" t="str">
        <f t="shared" si="15"/>
        <v>200201V03F01</v>
      </c>
    </row>
    <row r="817" spans="1:15" x14ac:dyDescent="0.25">
      <c r="A817" t="s">
        <v>3737</v>
      </c>
      <c r="B817" s="6" t="str">
        <f t="shared" si="14"/>
        <v>โครงการจัดทำแผนปฏิบัติการประจำปีงบประมาณ พ.ศ. 2565 ของ สพป.นศ.เขต 1</v>
      </c>
      <c r="C817" t="s">
        <v>3738</v>
      </c>
      <c r="D817" t="s">
        <v>27</v>
      </c>
      <c r="E817" s="75" t="s">
        <v>4006</v>
      </c>
      <c r="F817" t="s">
        <v>1737</v>
      </c>
      <c r="G817" t="s">
        <v>3740</v>
      </c>
      <c r="H817" t="s">
        <v>2294</v>
      </c>
      <c r="I817" t="s">
        <v>649</v>
      </c>
      <c r="J817" t="s">
        <v>120</v>
      </c>
      <c r="L817" t="s">
        <v>726</v>
      </c>
      <c r="M817" t="s">
        <v>4567</v>
      </c>
      <c r="N817" t="s">
        <v>3741</v>
      </c>
      <c r="O817" t="str">
        <f t="shared" si="15"/>
        <v>200201V01F04</v>
      </c>
    </row>
    <row r="818" spans="1:15" x14ac:dyDescent="0.25">
      <c r="A818" t="s">
        <v>3742</v>
      </c>
      <c r="B818" s="6" t="str">
        <f t="shared" si="14"/>
        <v>พัฒนาระบบบริหารจัดการมหาวิทยาลัยสู่ความเป็นเลิศ (งน.)</v>
      </c>
      <c r="C818" t="s">
        <v>1790</v>
      </c>
      <c r="D818" t="s">
        <v>27</v>
      </c>
      <c r="E818" s="75" t="s">
        <v>4006</v>
      </c>
      <c r="F818" t="s">
        <v>889</v>
      </c>
      <c r="G818" t="s">
        <v>45</v>
      </c>
      <c r="H818" t="s">
        <v>1792</v>
      </c>
      <c r="I818" t="s">
        <v>1747</v>
      </c>
      <c r="J818" t="s">
        <v>164</v>
      </c>
      <c r="L818" t="s">
        <v>660</v>
      </c>
      <c r="M818" t="s">
        <v>4722</v>
      </c>
      <c r="N818" t="s">
        <v>3744</v>
      </c>
      <c r="O818" t="str">
        <f t="shared" si="15"/>
        <v>200201V02F02</v>
      </c>
    </row>
    <row r="819" spans="1:15" x14ac:dyDescent="0.25">
      <c r="A819" t="s">
        <v>5046</v>
      </c>
      <c r="B819" s="6" t="str">
        <f t="shared" si="14"/>
        <v>โครงการจัดทำแผนปฏิบัติการประจำปีงบประมาณ พ.ศ. 2565</v>
      </c>
      <c r="C819" t="s">
        <v>5047</v>
      </c>
      <c r="D819" t="s">
        <v>27</v>
      </c>
      <c r="E819" s="75" t="s">
        <v>4006</v>
      </c>
      <c r="F819" t="s">
        <v>990</v>
      </c>
      <c r="G819" t="s">
        <v>45</v>
      </c>
      <c r="H819" t="s">
        <v>2051</v>
      </c>
      <c r="I819" t="s">
        <v>649</v>
      </c>
      <c r="J819" t="s">
        <v>120</v>
      </c>
      <c r="L819" t="s">
        <v>726</v>
      </c>
      <c r="M819" t="s">
        <v>4567</v>
      </c>
      <c r="N819" t="s">
        <v>5049</v>
      </c>
      <c r="O819" t="str">
        <f t="shared" si="15"/>
        <v>200201V01F04</v>
      </c>
    </row>
    <row r="820" spans="1:15" x14ac:dyDescent="0.25">
      <c r="A820" t="s">
        <v>3745</v>
      </c>
      <c r="B820" s="6" t="str">
        <f t="shared" si="14"/>
        <v>โครงการ พัฒนาระบบบริหารจัดการมหาวิทยาลัยสู่ความเป็นเลิศ (โครงการที่ 21) งปม.</v>
      </c>
      <c r="C820" t="s">
        <v>3746</v>
      </c>
      <c r="D820" t="s">
        <v>27</v>
      </c>
      <c r="E820" s="75" t="s">
        <v>4006</v>
      </c>
      <c r="F820" t="s">
        <v>889</v>
      </c>
      <c r="G820" t="s">
        <v>45</v>
      </c>
      <c r="H820" t="s">
        <v>485</v>
      </c>
      <c r="I820" t="s">
        <v>1747</v>
      </c>
      <c r="J820" t="s">
        <v>164</v>
      </c>
      <c r="L820" t="s">
        <v>660</v>
      </c>
      <c r="M820" t="s">
        <v>4722</v>
      </c>
      <c r="N820" t="s">
        <v>3748</v>
      </c>
      <c r="O820" t="str">
        <f t="shared" si="15"/>
        <v>200201V02F02</v>
      </c>
    </row>
    <row r="821" spans="1:15" x14ac:dyDescent="0.25">
      <c r="A821" t="s">
        <v>3749</v>
      </c>
      <c r="B821" s="6" t="str">
        <f t="shared" si="14"/>
        <v>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</v>
      </c>
      <c r="C821" t="s">
        <v>3750</v>
      </c>
      <c r="D821" t="s">
        <v>27</v>
      </c>
      <c r="E821" s="75" t="s">
        <v>4006</v>
      </c>
      <c r="F821" t="s">
        <v>889</v>
      </c>
      <c r="G821" t="s">
        <v>45</v>
      </c>
      <c r="H821" t="s">
        <v>2394</v>
      </c>
      <c r="I821" t="s">
        <v>119</v>
      </c>
      <c r="J821" t="s">
        <v>120</v>
      </c>
      <c r="L821" t="s">
        <v>726</v>
      </c>
      <c r="M821" t="s">
        <v>4567</v>
      </c>
      <c r="N821" t="s">
        <v>3752</v>
      </c>
      <c r="O821" t="str">
        <f t="shared" si="15"/>
        <v>200201V01F04</v>
      </c>
    </row>
    <row r="822" spans="1:15" x14ac:dyDescent="0.25">
      <c r="A822" t="s">
        <v>5053</v>
      </c>
      <c r="B822" s="6" t="str">
        <f t="shared" si="14"/>
        <v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</v>
      </c>
      <c r="C822" t="s">
        <v>1478</v>
      </c>
      <c r="D822" t="s">
        <v>27</v>
      </c>
      <c r="E822" s="75" t="s">
        <v>4006</v>
      </c>
      <c r="F822" t="s">
        <v>889</v>
      </c>
      <c r="G822" t="s">
        <v>45</v>
      </c>
      <c r="H822" t="s">
        <v>806</v>
      </c>
      <c r="I822" t="s">
        <v>649</v>
      </c>
      <c r="J822" t="s">
        <v>120</v>
      </c>
      <c r="L822" t="s">
        <v>726</v>
      </c>
      <c r="M822" t="s">
        <v>4567</v>
      </c>
      <c r="N822" t="s">
        <v>5055</v>
      </c>
      <c r="O822" t="str">
        <f t="shared" si="15"/>
        <v>200201V01F04</v>
      </c>
    </row>
    <row r="823" spans="1:15" x14ac:dyDescent="0.25">
      <c r="A823" t="s">
        <v>3753</v>
      </c>
      <c r="B823" s="6" t="str">
        <f t="shared" si="14"/>
        <v>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</v>
      </c>
      <c r="C823" t="s">
        <v>3754</v>
      </c>
      <c r="D823" t="s">
        <v>27</v>
      </c>
      <c r="E823" s="75" t="s">
        <v>4006</v>
      </c>
      <c r="F823" t="s">
        <v>889</v>
      </c>
      <c r="G823" t="s">
        <v>45</v>
      </c>
      <c r="H823" t="s">
        <v>2394</v>
      </c>
      <c r="I823" t="s">
        <v>119</v>
      </c>
      <c r="J823" t="s">
        <v>120</v>
      </c>
      <c r="L823" t="s">
        <v>726</v>
      </c>
      <c r="M823" t="s">
        <v>4567</v>
      </c>
      <c r="N823" t="s">
        <v>3756</v>
      </c>
      <c r="O823" t="str">
        <f t="shared" si="15"/>
        <v>200201V01F04</v>
      </c>
    </row>
    <row r="824" spans="1:15" x14ac:dyDescent="0.25">
      <c r="A824" t="s">
        <v>5058</v>
      </c>
      <c r="B824" s="6" t="str">
        <f t="shared" si="14"/>
        <v>โครงการเพิ่มประสิทธิภาพการบริหารงบประมาณ</v>
      </c>
      <c r="C824" t="s">
        <v>5059</v>
      </c>
      <c r="D824" t="s">
        <v>27</v>
      </c>
      <c r="E824" s="75" t="s">
        <v>4006</v>
      </c>
      <c r="F824" t="s">
        <v>889</v>
      </c>
      <c r="G824" t="s">
        <v>45</v>
      </c>
      <c r="H824" t="s">
        <v>4741</v>
      </c>
      <c r="I824" t="s">
        <v>649</v>
      </c>
      <c r="J824" t="s">
        <v>120</v>
      </c>
      <c r="L824" t="s">
        <v>660</v>
      </c>
      <c r="M824" t="s">
        <v>4593</v>
      </c>
      <c r="N824" t="s">
        <v>5061</v>
      </c>
      <c r="O824" t="str">
        <f t="shared" si="15"/>
        <v>200201V02F03</v>
      </c>
    </row>
    <row r="825" spans="1:15" x14ac:dyDescent="0.25">
      <c r="A825" t="s">
        <v>5063</v>
      </c>
      <c r="B825" s="6" t="str">
        <f t="shared" si="14"/>
        <v>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</v>
      </c>
      <c r="C825" t="s">
        <v>5064</v>
      </c>
      <c r="D825" t="s">
        <v>27</v>
      </c>
      <c r="E825" s="75" t="s">
        <v>4006</v>
      </c>
      <c r="F825" t="s">
        <v>889</v>
      </c>
      <c r="G825" t="s">
        <v>45</v>
      </c>
      <c r="H825" t="s">
        <v>1878</v>
      </c>
      <c r="I825" t="s">
        <v>649</v>
      </c>
      <c r="J825" t="s">
        <v>120</v>
      </c>
      <c r="L825" t="s">
        <v>726</v>
      </c>
      <c r="M825" t="s">
        <v>4567</v>
      </c>
      <c r="N825" t="s">
        <v>5066</v>
      </c>
      <c r="O825" t="str">
        <f t="shared" si="15"/>
        <v>200201V01F04</v>
      </c>
    </row>
    <row r="826" spans="1:15" x14ac:dyDescent="0.25">
      <c r="A826" t="s">
        <v>3758</v>
      </c>
      <c r="B826" s="6" t="str">
        <f t="shared" si="14"/>
        <v>โครงการ  พัฒนาระบบบริหารจัดการมหาวิทยาลัยสู่ความเป็นเลิศ (งน.)</v>
      </c>
      <c r="C826" t="s">
        <v>3759</v>
      </c>
      <c r="D826" t="s">
        <v>27</v>
      </c>
      <c r="E826" s="75" t="s">
        <v>4006</v>
      </c>
      <c r="F826" t="s">
        <v>889</v>
      </c>
      <c r="G826" t="s">
        <v>45</v>
      </c>
      <c r="H826" t="s">
        <v>3761</v>
      </c>
      <c r="I826" t="s">
        <v>1747</v>
      </c>
      <c r="J826" t="s">
        <v>164</v>
      </c>
      <c r="L826" t="s">
        <v>660</v>
      </c>
      <c r="M826" t="s">
        <v>4722</v>
      </c>
      <c r="N826" t="s">
        <v>3762</v>
      </c>
      <c r="O826" t="str">
        <f t="shared" si="15"/>
        <v>200201V02F02</v>
      </c>
    </row>
    <row r="827" spans="1:15" x14ac:dyDescent="0.25">
      <c r="A827" t="s">
        <v>5069</v>
      </c>
      <c r="B827" s="6" t="str">
        <f t="shared" si="14"/>
        <v>การจัดทำแผนปฏิบัติราชการ ประจำปีงบประมาณ 2565</v>
      </c>
      <c r="C827" t="s">
        <v>5070</v>
      </c>
      <c r="D827" t="s">
        <v>27</v>
      </c>
      <c r="E827" s="75" t="s">
        <v>4006</v>
      </c>
      <c r="F827" t="s">
        <v>889</v>
      </c>
      <c r="G827" t="s">
        <v>45</v>
      </c>
      <c r="H827" t="s">
        <v>837</v>
      </c>
      <c r="I827" t="s">
        <v>649</v>
      </c>
      <c r="J827" t="s">
        <v>120</v>
      </c>
      <c r="L827" t="s">
        <v>726</v>
      </c>
      <c r="M827" t="s">
        <v>4567</v>
      </c>
      <c r="N827" t="s">
        <v>5072</v>
      </c>
      <c r="O827" t="str">
        <f t="shared" si="15"/>
        <v>200201V01F04</v>
      </c>
    </row>
    <row r="828" spans="1:15" x14ac:dyDescent="0.25">
      <c r="A828" t="s">
        <v>5074</v>
      </c>
      <c r="B828" s="6" t="str">
        <f t="shared" si="14"/>
        <v>โครงการขับเคลื่อนแผนปฏิบัติการประจำปีงบประมาณ พ.ศ.2565</v>
      </c>
      <c r="C828" t="s">
        <v>5075</v>
      </c>
      <c r="D828" t="s">
        <v>27</v>
      </c>
      <c r="E828" s="75" t="s">
        <v>4006</v>
      </c>
      <c r="F828" t="s">
        <v>889</v>
      </c>
      <c r="G828" t="s">
        <v>45</v>
      </c>
      <c r="H828" t="s">
        <v>1924</v>
      </c>
      <c r="I828" t="s">
        <v>649</v>
      </c>
      <c r="J828" t="s">
        <v>120</v>
      </c>
      <c r="L828" t="s">
        <v>726</v>
      </c>
      <c r="M828" t="s">
        <v>4567</v>
      </c>
      <c r="N828" t="s">
        <v>5077</v>
      </c>
      <c r="O828" t="str">
        <f t="shared" si="15"/>
        <v>200201V01F04</v>
      </c>
    </row>
    <row r="829" spans="1:15" x14ac:dyDescent="0.25">
      <c r="A829" t="s">
        <v>3763</v>
      </c>
      <c r="B829" s="6" t="str">
        <f t="shared" si="14"/>
        <v>จัดทำแผนพัฒนาการศึกษาจังหวัดนครราชสีมา</v>
      </c>
      <c r="C829" t="s">
        <v>3764</v>
      </c>
      <c r="D829" t="s">
        <v>27</v>
      </c>
      <c r="E829" s="75" t="s">
        <v>4006</v>
      </c>
      <c r="F829" t="s">
        <v>1737</v>
      </c>
      <c r="G829" t="s">
        <v>45</v>
      </c>
      <c r="H829" t="s">
        <v>2720</v>
      </c>
      <c r="I829" t="s">
        <v>119</v>
      </c>
      <c r="J829" t="s">
        <v>120</v>
      </c>
      <c r="L829" t="s">
        <v>726</v>
      </c>
      <c r="M829" t="s">
        <v>4589</v>
      </c>
      <c r="N829" t="s">
        <v>3766</v>
      </c>
      <c r="O829" t="str">
        <f t="shared" si="15"/>
        <v>200201V01F03</v>
      </c>
    </row>
    <row r="830" spans="1:15" x14ac:dyDescent="0.25">
      <c r="A830" t="s">
        <v>5080</v>
      </c>
      <c r="B830" s="6" t="str">
        <f t="shared" si="14"/>
        <v>โครงการจัดทำแผนปฏิบัติการประจำปีงบประมาณ พ.ศ.2565</v>
      </c>
      <c r="C830" t="s">
        <v>3532</v>
      </c>
      <c r="D830" t="s">
        <v>27</v>
      </c>
      <c r="E830" s="75" t="s">
        <v>4006</v>
      </c>
      <c r="F830" t="s">
        <v>889</v>
      </c>
      <c r="G830" t="s">
        <v>45</v>
      </c>
      <c r="H830" t="s">
        <v>1067</v>
      </c>
      <c r="I830" t="s">
        <v>649</v>
      </c>
      <c r="J830" t="s">
        <v>120</v>
      </c>
      <c r="L830" t="s">
        <v>726</v>
      </c>
      <c r="M830" t="s">
        <v>4567</v>
      </c>
      <c r="N830" t="s">
        <v>5082</v>
      </c>
      <c r="O830" t="str">
        <f t="shared" si="15"/>
        <v>200201V01F04</v>
      </c>
    </row>
    <row r="831" spans="1:15" x14ac:dyDescent="0.25">
      <c r="A831" t="s">
        <v>3767</v>
      </c>
      <c r="B831" s="6" t="str">
        <f t="shared" ref="B831:B893" si="16">HYPERLINK(N831,C831)</f>
        <v>จัดทำรายงานผลการดำเนินงาน ประจำปีงบประมาณ พ.ศ.2564  และแผนปฏิบัติการ ประจำปีงบประมาณ พ.ศ.2565</v>
      </c>
      <c r="C831" t="s">
        <v>3768</v>
      </c>
      <c r="D831" t="s">
        <v>27</v>
      </c>
      <c r="E831" s="75" t="s">
        <v>4006</v>
      </c>
      <c r="F831" t="s">
        <v>889</v>
      </c>
      <c r="G831" t="s">
        <v>3483</v>
      </c>
      <c r="H831" t="s">
        <v>1680</v>
      </c>
      <c r="I831" t="s">
        <v>649</v>
      </c>
      <c r="J831" t="s">
        <v>120</v>
      </c>
      <c r="L831" t="s">
        <v>726</v>
      </c>
      <c r="M831" t="s">
        <v>4567</v>
      </c>
      <c r="N831" t="s">
        <v>3770</v>
      </c>
      <c r="O831" t="str">
        <f t="shared" si="15"/>
        <v>200201V01F04</v>
      </c>
    </row>
    <row r="832" spans="1:15" x14ac:dyDescent="0.25">
      <c r="A832" t="s">
        <v>3771</v>
      </c>
      <c r="B832" s="6" t="str">
        <f t="shared" si="16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C832" t="s">
        <v>3772</v>
      </c>
      <c r="D832" t="s">
        <v>27</v>
      </c>
      <c r="E832" s="75" t="s">
        <v>4006</v>
      </c>
      <c r="F832" t="s">
        <v>3417</v>
      </c>
      <c r="G832" t="s">
        <v>45</v>
      </c>
      <c r="H832" t="s">
        <v>2720</v>
      </c>
      <c r="I832" t="s">
        <v>119</v>
      </c>
      <c r="J832" t="s">
        <v>120</v>
      </c>
      <c r="L832" t="s">
        <v>787</v>
      </c>
      <c r="M832" t="s">
        <v>4583</v>
      </c>
      <c r="N832" t="s">
        <v>3774</v>
      </c>
      <c r="O832" t="str">
        <f t="shared" si="15"/>
        <v>200201V03F01</v>
      </c>
    </row>
    <row r="833" spans="1:15" x14ac:dyDescent="0.25">
      <c r="A833" t="s">
        <v>3775</v>
      </c>
      <c r="B833" s="6" t="str">
        <f t="shared" si="16"/>
        <v>จ้างผู้ปฏิบัติงาน (จ้างเหมาบริการ) สังกัดสำนักงานศึกษาธิการจังหวัดนครราชสีมา</v>
      </c>
      <c r="C833" t="s">
        <v>2718</v>
      </c>
      <c r="D833" t="s">
        <v>27</v>
      </c>
      <c r="E833" s="75" t="s">
        <v>4006</v>
      </c>
      <c r="F833" t="s">
        <v>889</v>
      </c>
      <c r="G833" t="s">
        <v>45</v>
      </c>
      <c r="H833" t="s">
        <v>2720</v>
      </c>
      <c r="I833" t="s">
        <v>119</v>
      </c>
      <c r="J833" t="s">
        <v>120</v>
      </c>
      <c r="L833" t="s">
        <v>660</v>
      </c>
      <c r="M833" t="s">
        <v>4593</v>
      </c>
      <c r="N833" t="s">
        <v>3777</v>
      </c>
      <c r="O833" t="str">
        <f t="shared" si="15"/>
        <v>200201V02F03</v>
      </c>
    </row>
    <row r="834" spans="1:15" x14ac:dyDescent="0.25">
      <c r="A834" t="s">
        <v>5087</v>
      </c>
      <c r="B834" s="6" t="str">
        <f t="shared" si="16"/>
        <v>กำหนดนโยบายและทิศทางการจัดการศึกษา ประจำปีงบประมาณ พ.ศ. 2565</v>
      </c>
      <c r="C834" t="s">
        <v>5088</v>
      </c>
      <c r="D834" t="s">
        <v>27</v>
      </c>
      <c r="E834" s="75" t="s">
        <v>4006</v>
      </c>
      <c r="F834" t="s">
        <v>889</v>
      </c>
      <c r="G834" t="s">
        <v>45</v>
      </c>
      <c r="H834" t="s">
        <v>1994</v>
      </c>
      <c r="I834" t="s">
        <v>649</v>
      </c>
      <c r="J834" t="s">
        <v>120</v>
      </c>
      <c r="L834" t="s">
        <v>726</v>
      </c>
      <c r="M834" t="s">
        <v>4567</v>
      </c>
      <c r="N834" t="s">
        <v>5090</v>
      </c>
      <c r="O834" t="str">
        <f t="shared" si="15"/>
        <v>200201V01F04</v>
      </c>
    </row>
    <row r="835" spans="1:15" x14ac:dyDescent="0.25">
      <c r="A835" t="s">
        <v>5092</v>
      </c>
      <c r="B835" s="6" t="str">
        <f t="shared" si="16"/>
        <v>การติดตามและประเมินผลการดำเนินงานในระบบติดตามและประเมินผลแห่งชาติ (eMENSCR) ประจำปีงบประมาณ พ.ศ.2565</v>
      </c>
      <c r="C835" t="s">
        <v>5093</v>
      </c>
      <c r="D835" t="s">
        <v>27</v>
      </c>
      <c r="E835" s="75" t="s">
        <v>4006</v>
      </c>
      <c r="F835" t="s">
        <v>990</v>
      </c>
      <c r="G835" t="s">
        <v>45</v>
      </c>
      <c r="H835" t="s">
        <v>2930</v>
      </c>
      <c r="I835" t="s">
        <v>649</v>
      </c>
      <c r="J835" t="s">
        <v>120</v>
      </c>
      <c r="L835" t="s">
        <v>726</v>
      </c>
      <c r="M835" t="s">
        <v>4567</v>
      </c>
      <c r="N835" t="s">
        <v>5095</v>
      </c>
      <c r="O835" t="str">
        <f t="shared" si="15"/>
        <v>200201V01F04</v>
      </c>
    </row>
    <row r="836" spans="1:15" x14ac:dyDescent="0.25">
      <c r="A836" t="s">
        <v>5097</v>
      </c>
      <c r="B836" s="6" t="str">
        <f t="shared" si="16"/>
        <v>พัฒนารูปแบบการบริหารจัดการที่เป็นเลิศ</v>
      </c>
      <c r="C836" t="s">
        <v>5098</v>
      </c>
      <c r="D836" t="s">
        <v>27</v>
      </c>
      <c r="E836" s="75" t="s">
        <v>4006</v>
      </c>
      <c r="F836" t="s">
        <v>3417</v>
      </c>
      <c r="G836" t="s">
        <v>45</v>
      </c>
      <c r="H836" t="s">
        <v>969</v>
      </c>
      <c r="I836" t="s">
        <v>649</v>
      </c>
      <c r="J836" t="s">
        <v>120</v>
      </c>
      <c r="L836" t="s">
        <v>726</v>
      </c>
      <c r="M836" t="s">
        <v>4567</v>
      </c>
      <c r="N836" t="s">
        <v>5100</v>
      </c>
      <c r="O836" t="str">
        <f t="shared" si="15"/>
        <v>200201V01F04</v>
      </c>
    </row>
    <row r="837" spans="1:15" x14ac:dyDescent="0.25">
      <c r="A837" t="s">
        <v>3778</v>
      </c>
      <c r="B837" s="6" t="str">
        <f t="shared" si="16"/>
        <v>ประชุมเชิงปฏิบัติการจัดทำแผนปฏิบัติการ ประจำปีงบประมาณ พ.ศ.  2565</v>
      </c>
      <c r="C837" t="s">
        <v>3779</v>
      </c>
      <c r="D837" t="s">
        <v>27</v>
      </c>
      <c r="E837" s="75" t="s">
        <v>4006</v>
      </c>
      <c r="F837" t="s">
        <v>990</v>
      </c>
      <c r="G837" t="s">
        <v>906</v>
      </c>
      <c r="H837" t="s">
        <v>1625</v>
      </c>
      <c r="I837" t="s">
        <v>649</v>
      </c>
      <c r="J837" t="s">
        <v>120</v>
      </c>
      <c r="L837" t="s">
        <v>726</v>
      </c>
      <c r="M837" t="s">
        <v>4567</v>
      </c>
      <c r="N837" t="s">
        <v>3781</v>
      </c>
      <c r="O837" t="str">
        <f t="shared" si="15"/>
        <v>200201V01F04</v>
      </c>
    </row>
    <row r="838" spans="1:15" x14ac:dyDescent="0.25">
      <c r="A838" t="s">
        <v>5103</v>
      </c>
      <c r="B838" s="6" t="str">
        <f t="shared" si="16"/>
        <v>ติดตามการดำเนินการบริหารจุดเน้นสำนักงานเขตพื้นที่การศึกษาประถมศึกษาสตูล</v>
      </c>
      <c r="C838" t="s">
        <v>5104</v>
      </c>
      <c r="D838" t="s">
        <v>27</v>
      </c>
      <c r="E838" s="75" t="s">
        <v>4006</v>
      </c>
      <c r="F838" t="s">
        <v>889</v>
      </c>
      <c r="G838" t="s">
        <v>45</v>
      </c>
      <c r="H838" t="s">
        <v>2524</v>
      </c>
      <c r="I838" t="s">
        <v>649</v>
      </c>
      <c r="J838" t="s">
        <v>120</v>
      </c>
      <c r="L838" t="s">
        <v>726</v>
      </c>
      <c r="M838" t="s">
        <v>4567</v>
      </c>
      <c r="N838" t="s">
        <v>5106</v>
      </c>
      <c r="O838" t="str">
        <f t="shared" si="15"/>
        <v>200201V01F04</v>
      </c>
    </row>
    <row r="839" spans="1:15" x14ac:dyDescent="0.25">
      <c r="A839" t="s">
        <v>3782</v>
      </c>
      <c r="B839" s="6" t="str">
        <f t="shared" si="16"/>
        <v>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</v>
      </c>
      <c r="C839" t="s">
        <v>3783</v>
      </c>
      <c r="D839" t="s">
        <v>27</v>
      </c>
      <c r="E839" s="75" t="s">
        <v>4006</v>
      </c>
      <c r="F839" t="s">
        <v>3417</v>
      </c>
      <c r="G839" t="s">
        <v>990</v>
      </c>
      <c r="H839" t="s">
        <v>118</v>
      </c>
      <c r="I839" t="s">
        <v>119</v>
      </c>
      <c r="J839" t="s">
        <v>120</v>
      </c>
      <c r="L839" t="s">
        <v>726</v>
      </c>
      <c r="M839" t="s">
        <v>4589</v>
      </c>
      <c r="N839" t="s">
        <v>3785</v>
      </c>
      <c r="O839" t="str">
        <f t="shared" ref="O839:O902" si="17">IF(LEN(M839=11),_xlfn.CONCAT(L839,"F",RIGHT(M839,2)),M839)</f>
        <v>200201V01F03</v>
      </c>
    </row>
    <row r="840" spans="1:15" x14ac:dyDescent="0.25">
      <c r="A840" t="s">
        <v>3786</v>
      </c>
      <c r="B840" s="6" t="str">
        <f t="shared" si="16"/>
        <v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</v>
      </c>
      <c r="C840" t="s">
        <v>3787</v>
      </c>
      <c r="D840" t="s">
        <v>27</v>
      </c>
      <c r="E840" s="75" t="s">
        <v>4006</v>
      </c>
      <c r="F840" t="s">
        <v>32</v>
      </c>
      <c r="G840" t="s">
        <v>45</v>
      </c>
      <c r="H840" t="s">
        <v>2061</v>
      </c>
      <c r="I840" t="s">
        <v>649</v>
      </c>
      <c r="J840" t="s">
        <v>120</v>
      </c>
      <c r="L840" t="s">
        <v>726</v>
      </c>
      <c r="M840" t="s">
        <v>4567</v>
      </c>
      <c r="N840" t="s">
        <v>3789</v>
      </c>
      <c r="O840" t="str">
        <f t="shared" si="17"/>
        <v>200201V01F04</v>
      </c>
    </row>
    <row r="841" spans="1:15" x14ac:dyDescent="0.25">
      <c r="A841" t="s">
        <v>5110</v>
      </c>
      <c r="B841" s="6" t="str">
        <f t="shared" si="16"/>
        <v>บริหารจัดการสำนักงานเขตพื้นที่การศึกษาและโรงเรียนในสังกัดตาม ภาระงาน</v>
      </c>
      <c r="C841" t="s">
        <v>5111</v>
      </c>
      <c r="D841" t="s">
        <v>27</v>
      </c>
      <c r="E841" s="75" t="s">
        <v>4006</v>
      </c>
      <c r="F841" t="s">
        <v>889</v>
      </c>
      <c r="G841" t="s">
        <v>45</v>
      </c>
      <c r="H841" t="s">
        <v>2061</v>
      </c>
      <c r="I841" t="s">
        <v>649</v>
      </c>
      <c r="J841" t="s">
        <v>120</v>
      </c>
      <c r="L841" t="s">
        <v>660</v>
      </c>
      <c r="M841" t="s">
        <v>4577</v>
      </c>
      <c r="N841" t="s">
        <v>5113</v>
      </c>
      <c r="O841" t="str">
        <f t="shared" si="17"/>
        <v>200201V02F01</v>
      </c>
    </row>
    <row r="842" spans="1:15" x14ac:dyDescent="0.25">
      <c r="A842" t="s">
        <v>5115</v>
      </c>
      <c r="B842" s="6" t="str">
        <f t="shared" si="16"/>
        <v>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</v>
      </c>
      <c r="C842" t="s">
        <v>5116</v>
      </c>
      <c r="D842" t="s">
        <v>27</v>
      </c>
      <c r="E842" s="75" t="s">
        <v>4006</v>
      </c>
      <c r="F842" t="s">
        <v>889</v>
      </c>
      <c r="G842" t="s">
        <v>45</v>
      </c>
      <c r="H842" t="s">
        <v>812</v>
      </c>
      <c r="I842" t="s">
        <v>649</v>
      </c>
      <c r="J842" t="s">
        <v>120</v>
      </c>
      <c r="L842" t="s">
        <v>726</v>
      </c>
      <c r="M842" t="s">
        <v>4567</v>
      </c>
      <c r="N842" t="s">
        <v>5118</v>
      </c>
      <c r="O842" t="str">
        <f t="shared" si="17"/>
        <v>200201V01F04</v>
      </c>
    </row>
    <row r="843" spans="1:15" x14ac:dyDescent="0.25">
      <c r="A843" t="s">
        <v>3790</v>
      </c>
      <c r="B843" s="6" t="str">
        <f t="shared" si="16"/>
        <v>โครงการติดตามและประเมินผลการขับเคลื่อนการจัดการอาชีวศึกษา</v>
      </c>
      <c r="C843" t="s">
        <v>2744</v>
      </c>
      <c r="D843" t="s">
        <v>27</v>
      </c>
      <c r="E843" s="75" t="s">
        <v>4006</v>
      </c>
      <c r="F843" t="s">
        <v>889</v>
      </c>
      <c r="G843" t="s">
        <v>45</v>
      </c>
      <c r="H843" t="s">
        <v>2746</v>
      </c>
      <c r="I843" t="s">
        <v>2747</v>
      </c>
      <c r="J843" t="s">
        <v>120</v>
      </c>
      <c r="L843" t="s">
        <v>787</v>
      </c>
      <c r="M843" t="s">
        <v>4583</v>
      </c>
      <c r="N843" t="s">
        <v>3792</v>
      </c>
      <c r="O843" t="str">
        <f t="shared" si="17"/>
        <v>200201V03F01</v>
      </c>
    </row>
    <row r="844" spans="1:15" x14ac:dyDescent="0.25">
      <c r="A844" t="s">
        <v>5121</v>
      </c>
      <c r="B844" s="6" t="str">
        <f t="shared" si="16"/>
        <v>การบริหารงบประมาณ งบลงทุน งบดำเนินงาน ประจำปีงบประมาณ พ.ศ. 2565-2566</v>
      </c>
      <c r="C844" t="s">
        <v>5122</v>
      </c>
      <c r="D844" t="s">
        <v>27</v>
      </c>
      <c r="E844" s="75" t="s">
        <v>4006</v>
      </c>
      <c r="F844" t="s">
        <v>889</v>
      </c>
      <c r="G844" t="s">
        <v>45</v>
      </c>
      <c r="H844" t="s">
        <v>1061</v>
      </c>
      <c r="I844" t="s">
        <v>649</v>
      </c>
      <c r="J844" t="s">
        <v>120</v>
      </c>
      <c r="L844" t="s">
        <v>726</v>
      </c>
      <c r="M844" t="s">
        <v>4567</v>
      </c>
      <c r="N844" t="s">
        <v>5124</v>
      </c>
      <c r="O844" t="str">
        <f t="shared" si="17"/>
        <v>200201V01F04</v>
      </c>
    </row>
    <row r="845" spans="1:15" x14ac:dyDescent="0.25">
      <c r="A845" t="s">
        <v>3793</v>
      </c>
      <c r="B845" s="6" t="str">
        <f t="shared" si="16"/>
        <v>จัดทำแผนปฏิบัติการของศูนย์ประสานงานและบริหารการศึกษาจังหวัดชายแดนภาคใต้</v>
      </c>
      <c r="C845" t="s">
        <v>3794</v>
      </c>
      <c r="D845" t="s">
        <v>27</v>
      </c>
      <c r="E845" s="75" t="s">
        <v>4006</v>
      </c>
      <c r="F845" t="s">
        <v>889</v>
      </c>
      <c r="G845" t="s">
        <v>45</v>
      </c>
      <c r="H845" t="s">
        <v>596</v>
      </c>
      <c r="I845" t="s">
        <v>119</v>
      </c>
      <c r="J845" t="s">
        <v>120</v>
      </c>
      <c r="L845" t="s">
        <v>660</v>
      </c>
      <c r="M845" t="s">
        <v>4593</v>
      </c>
      <c r="N845" t="s">
        <v>3796</v>
      </c>
      <c r="O845" t="str">
        <f t="shared" si="17"/>
        <v>200201V02F03</v>
      </c>
    </row>
    <row r="846" spans="1:15" x14ac:dyDescent="0.25">
      <c r="A846" t="s">
        <v>5127</v>
      </c>
      <c r="B846" s="6" t="str">
        <f t="shared" si="16"/>
        <v>กำกับติดตาม ประเมินผลและรายงานผลการดำเนินงานประจำปีงบประมาณ 2565</v>
      </c>
      <c r="C846" t="s">
        <v>5128</v>
      </c>
      <c r="D846" t="s">
        <v>27</v>
      </c>
      <c r="E846" s="75" t="s">
        <v>4006</v>
      </c>
      <c r="F846" t="s">
        <v>889</v>
      </c>
      <c r="G846" t="s">
        <v>45</v>
      </c>
      <c r="H846" t="s">
        <v>1053</v>
      </c>
      <c r="I846" t="s">
        <v>649</v>
      </c>
      <c r="J846" t="s">
        <v>120</v>
      </c>
      <c r="L846" t="s">
        <v>726</v>
      </c>
      <c r="M846" t="s">
        <v>4567</v>
      </c>
      <c r="N846" t="s">
        <v>5130</v>
      </c>
      <c r="O846" t="str">
        <f t="shared" si="17"/>
        <v>200201V01F04</v>
      </c>
    </row>
    <row r="847" spans="1:15" x14ac:dyDescent="0.25">
      <c r="A847" t="s">
        <v>5132</v>
      </c>
      <c r="B847" s="6" t="str">
        <f t="shared" si="16"/>
        <v>เพิ่มประสิทธิภาพระบบบริหารจัดการงบประมาณ ประจำปีงบประมาณ พ.ศ. 2565</v>
      </c>
      <c r="C847" t="s">
        <v>5133</v>
      </c>
      <c r="D847" t="s">
        <v>27</v>
      </c>
      <c r="E847" s="75" t="s">
        <v>4006</v>
      </c>
      <c r="F847" t="s">
        <v>889</v>
      </c>
      <c r="G847" t="s">
        <v>45</v>
      </c>
      <c r="H847" t="s">
        <v>1053</v>
      </c>
      <c r="I847" t="s">
        <v>649</v>
      </c>
      <c r="J847" t="s">
        <v>120</v>
      </c>
      <c r="L847" t="s">
        <v>726</v>
      </c>
      <c r="M847" t="s">
        <v>4567</v>
      </c>
      <c r="N847" t="s">
        <v>5135</v>
      </c>
      <c r="O847" t="str">
        <f t="shared" si="17"/>
        <v>200201V01F04</v>
      </c>
    </row>
    <row r="848" spans="1:15" x14ac:dyDescent="0.25">
      <c r="A848" t="s">
        <v>5137</v>
      </c>
      <c r="B848" s="6" t="str">
        <f t="shared" si="16"/>
        <v>เข็มทิศการบริหารจัดการศึกษาภายใต้ยุทธศาสตร์ชาติ</v>
      </c>
      <c r="C848" t="s">
        <v>5138</v>
      </c>
      <c r="D848" t="s">
        <v>27</v>
      </c>
      <c r="E848" s="75" t="s">
        <v>4006</v>
      </c>
      <c r="F848" t="s">
        <v>3417</v>
      </c>
      <c r="G848" t="s">
        <v>45</v>
      </c>
      <c r="H848" t="s">
        <v>2445</v>
      </c>
      <c r="I848" t="s">
        <v>649</v>
      </c>
      <c r="J848" t="s">
        <v>120</v>
      </c>
      <c r="L848" t="s">
        <v>726</v>
      </c>
      <c r="M848" t="s">
        <v>4567</v>
      </c>
      <c r="N848" t="s">
        <v>5140</v>
      </c>
      <c r="O848" t="str">
        <f t="shared" si="17"/>
        <v>200201V01F04</v>
      </c>
    </row>
    <row r="849" spans="1:15" x14ac:dyDescent="0.25">
      <c r="A849" t="s">
        <v>3797</v>
      </c>
      <c r="B849" s="6" t="str">
        <f t="shared" si="16"/>
        <v>จัดทำแผนปฏิบัติราชการประจำปีงบประมาณ พ.ศ. 2565 ของสำนักงานศึกษาธิการภาค 17</v>
      </c>
      <c r="C849" t="s">
        <v>3798</v>
      </c>
      <c r="D849" t="s">
        <v>27</v>
      </c>
      <c r="E849" s="75" t="s">
        <v>4006</v>
      </c>
      <c r="F849" t="s">
        <v>889</v>
      </c>
      <c r="G849" t="s">
        <v>45</v>
      </c>
      <c r="H849" t="s">
        <v>2394</v>
      </c>
      <c r="I849" t="s">
        <v>119</v>
      </c>
      <c r="J849" t="s">
        <v>120</v>
      </c>
      <c r="L849" t="s">
        <v>726</v>
      </c>
      <c r="M849" t="s">
        <v>4567</v>
      </c>
      <c r="N849" t="s">
        <v>3800</v>
      </c>
      <c r="O849" t="str">
        <f t="shared" si="17"/>
        <v>200201V01F04</v>
      </c>
    </row>
    <row r="850" spans="1:15" x14ac:dyDescent="0.25">
      <c r="A850" t="s">
        <v>5143</v>
      </c>
      <c r="B850" s="6" t="str">
        <f t="shared" si="16"/>
        <v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v>
      </c>
      <c r="C850" t="s">
        <v>5144</v>
      </c>
      <c r="D850" t="s">
        <v>27</v>
      </c>
      <c r="E850" s="75" t="s">
        <v>4006</v>
      </c>
      <c r="F850" t="s">
        <v>889</v>
      </c>
      <c r="G850" t="s">
        <v>45</v>
      </c>
      <c r="H850" t="s">
        <v>821</v>
      </c>
      <c r="I850" t="s">
        <v>649</v>
      </c>
      <c r="J850" t="s">
        <v>120</v>
      </c>
      <c r="L850" t="s">
        <v>726</v>
      </c>
      <c r="M850" t="s">
        <v>4567</v>
      </c>
      <c r="N850" t="s">
        <v>5146</v>
      </c>
      <c r="O850" t="str">
        <f t="shared" si="17"/>
        <v>200201V01F04</v>
      </c>
    </row>
    <row r="851" spans="1:15" x14ac:dyDescent="0.25">
      <c r="A851" t="s">
        <v>5148</v>
      </c>
      <c r="B851" s="6" t="str">
        <f t="shared" si="16"/>
        <v>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</v>
      </c>
      <c r="C851" t="s">
        <v>5149</v>
      </c>
      <c r="D851" t="s">
        <v>27</v>
      </c>
      <c r="E851" s="75" t="s">
        <v>4006</v>
      </c>
      <c r="F851" t="s">
        <v>889</v>
      </c>
      <c r="G851" t="s">
        <v>45</v>
      </c>
      <c r="H851" t="s">
        <v>1547</v>
      </c>
      <c r="I851" t="s">
        <v>649</v>
      </c>
      <c r="J851" t="s">
        <v>120</v>
      </c>
      <c r="L851" t="s">
        <v>726</v>
      </c>
      <c r="M851" t="s">
        <v>4567</v>
      </c>
      <c r="N851" t="s">
        <v>5151</v>
      </c>
      <c r="O851" t="str">
        <f t="shared" si="17"/>
        <v>200201V01F04</v>
      </c>
    </row>
    <row r="852" spans="1:15" x14ac:dyDescent="0.25">
      <c r="A852" t="s">
        <v>5153</v>
      </c>
      <c r="B852" s="6" t="str">
        <f t="shared" si="16"/>
        <v>เพิ่มประสิทธิภาพการบริหารจัดการศึกษาด้านนโยบายและแผน</v>
      </c>
      <c r="C852" t="s">
        <v>1404</v>
      </c>
      <c r="D852" t="s">
        <v>27</v>
      </c>
      <c r="E852" s="75" t="s">
        <v>4006</v>
      </c>
      <c r="F852" t="s">
        <v>3417</v>
      </c>
      <c r="G852" t="s">
        <v>45</v>
      </c>
      <c r="H852" t="s">
        <v>1406</v>
      </c>
      <c r="I852" t="s">
        <v>649</v>
      </c>
      <c r="J852" t="s">
        <v>120</v>
      </c>
      <c r="L852" t="s">
        <v>726</v>
      </c>
      <c r="M852" t="s">
        <v>4567</v>
      </c>
      <c r="N852" t="s">
        <v>5155</v>
      </c>
      <c r="O852" t="str">
        <f t="shared" si="17"/>
        <v>200201V01F04</v>
      </c>
    </row>
    <row r="853" spans="1:15" x14ac:dyDescent="0.25">
      <c r="A853" t="s">
        <v>5157</v>
      </c>
      <c r="B853" s="6" t="str">
        <f t="shared" si="16"/>
        <v>โครงการส่งเสริมประสิทธิภาพการบริหารจัดการและพัฒนาคุณภาพการจัดการศึกษา</v>
      </c>
      <c r="C853" t="s">
        <v>5158</v>
      </c>
      <c r="D853" t="s">
        <v>27</v>
      </c>
      <c r="E853" s="75" t="s">
        <v>4006</v>
      </c>
      <c r="F853" t="s">
        <v>889</v>
      </c>
      <c r="G853" t="s">
        <v>906</v>
      </c>
      <c r="H853" t="s">
        <v>1093</v>
      </c>
      <c r="I853" t="s">
        <v>649</v>
      </c>
      <c r="J853" t="s">
        <v>120</v>
      </c>
      <c r="L853" t="s">
        <v>726</v>
      </c>
      <c r="M853" t="s">
        <v>4589</v>
      </c>
      <c r="N853" t="s">
        <v>5160</v>
      </c>
      <c r="O853" t="str">
        <f t="shared" si="17"/>
        <v>200201V01F03</v>
      </c>
    </row>
    <row r="854" spans="1:15" x14ac:dyDescent="0.25">
      <c r="A854" t="s">
        <v>3801</v>
      </c>
      <c r="B854" s="6" t="str">
        <f t="shared" si="16"/>
        <v>โครงการตรวจสอบภายใน ประจำปีงบประมาณ พ.ศ. 2565</v>
      </c>
      <c r="C854" t="s">
        <v>3802</v>
      </c>
      <c r="D854" t="s">
        <v>27</v>
      </c>
      <c r="E854" s="75" t="s">
        <v>4006</v>
      </c>
      <c r="F854" t="s">
        <v>889</v>
      </c>
      <c r="G854" t="s">
        <v>45</v>
      </c>
      <c r="H854" t="s">
        <v>3445</v>
      </c>
      <c r="I854" t="s">
        <v>119</v>
      </c>
      <c r="J854" t="s">
        <v>120</v>
      </c>
      <c r="L854" t="s">
        <v>787</v>
      </c>
      <c r="M854" t="s">
        <v>4583</v>
      </c>
      <c r="N854" t="s">
        <v>3804</v>
      </c>
      <c r="O854" t="str">
        <f t="shared" si="17"/>
        <v>200201V03F01</v>
      </c>
    </row>
    <row r="855" spans="1:15" x14ac:dyDescent="0.25">
      <c r="A855" t="s">
        <v>5163</v>
      </c>
      <c r="B855" s="6" t="str">
        <f t="shared" si="16"/>
        <v>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</v>
      </c>
      <c r="C855" t="s">
        <v>5164</v>
      </c>
      <c r="D855" t="s">
        <v>27</v>
      </c>
      <c r="E855" s="75" t="s">
        <v>4006</v>
      </c>
      <c r="F855" t="s">
        <v>889</v>
      </c>
      <c r="G855" t="s">
        <v>45</v>
      </c>
      <c r="H855" t="s">
        <v>941</v>
      </c>
      <c r="I855" t="s">
        <v>649</v>
      </c>
      <c r="J855" t="s">
        <v>120</v>
      </c>
      <c r="L855" t="s">
        <v>726</v>
      </c>
      <c r="M855" t="s">
        <v>4567</v>
      </c>
      <c r="N855" t="s">
        <v>5166</v>
      </c>
      <c r="O855" t="str">
        <f t="shared" si="17"/>
        <v>200201V01F04</v>
      </c>
    </row>
    <row r="856" spans="1:15" x14ac:dyDescent="0.25">
      <c r="A856" t="s">
        <v>5168</v>
      </c>
      <c r="B856" s="6" t="str">
        <f t="shared" si="16"/>
        <v>จัดทำแผนกลยุทธ์พัฒนาคุณภาพการศึกษา ปี พ.ศ.2566-2570 และแผนปฏิบัติการ สพป.เชียงราย เขต 2 ประจำปี พ.ศ.2565</v>
      </c>
      <c r="C856" t="s">
        <v>5169</v>
      </c>
      <c r="D856" t="s">
        <v>27</v>
      </c>
      <c r="E856" s="75" t="s">
        <v>4006</v>
      </c>
      <c r="F856" t="s">
        <v>889</v>
      </c>
      <c r="G856" t="s">
        <v>45</v>
      </c>
      <c r="H856" t="s">
        <v>1053</v>
      </c>
      <c r="I856" t="s">
        <v>649</v>
      </c>
      <c r="J856" t="s">
        <v>120</v>
      </c>
      <c r="L856" t="s">
        <v>726</v>
      </c>
      <c r="M856" t="s">
        <v>4567</v>
      </c>
      <c r="N856" t="s">
        <v>5171</v>
      </c>
      <c r="O856" t="str">
        <f t="shared" si="17"/>
        <v>200201V01F04</v>
      </c>
    </row>
    <row r="857" spans="1:15" x14ac:dyDescent="0.25">
      <c r="A857" t="s">
        <v>3805</v>
      </c>
      <c r="B857" s="6" t="str">
        <f t="shared" si="16"/>
        <v>การจัดตั้งงบประมาณ งบลงทุน ปีงบประมาณ พ.ศ. 2566</v>
      </c>
      <c r="C857" t="s">
        <v>3806</v>
      </c>
      <c r="D857" t="s">
        <v>27</v>
      </c>
      <c r="E857" s="75" t="s">
        <v>4006</v>
      </c>
      <c r="F857" t="s">
        <v>3417</v>
      </c>
      <c r="G857" t="s">
        <v>1737</v>
      </c>
      <c r="H857" t="s">
        <v>1081</v>
      </c>
      <c r="I857" t="s">
        <v>649</v>
      </c>
      <c r="J857" t="s">
        <v>120</v>
      </c>
      <c r="L857" t="s">
        <v>660</v>
      </c>
      <c r="M857" t="s">
        <v>4593</v>
      </c>
      <c r="N857" t="s">
        <v>3808</v>
      </c>
      <c r="O857" t="str">
        <f t="shared" si="17"/>
        <v>200201V02F03</v>
      </c>
    </row>
    <row r="858" spans="1:15" x14ac:dyDescent="0.25">
      <c r="A858" t="s">
        <v>5174</v>
      </c>
      <c r="B858" s="6" t="str">
        <f t="shared" si="16"/>
        <v>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</v>
      </c>
      <c r="C858" t="s">
        <v>5175</v>
      </c>
      <c r="D858" t="s">
        <v>27</v>
      </c>
      <c r="E858" s="75" t="s">
        <v>4006</v>
      </c>
      <c r="F858" t="s">
        <v>889</v>
      </c>
      <c r="G858" t="s">
        <v>45</v>
      </c>
      <c r="H858" t="s">
        <v>1465</v>
      </c>
      <c r="I858" t="s">
        <v>649</v>
      </c>
      <c r="J858" t="s">
        <v>120</v>
      </c>
      <c r="L858" t="s">
        <v>726</v>
      </c>
      <c r="M858" t="s">
        <v>4567</v>
      </c>
      <c r="N858" t="s">
        <v>5177</v>
      </c>
      <c r="O858" t="str">
        <f t="shared" si="17"/>
        <v>200201V01F04</v>
      </c>
    </row>
    <row r="859" spans="1:15" x14ac:dyDescent="0.25">
      <c r="A859" t="s">
        <v>3809</v>
      </c>
      <c r="B859" s="6" t="str">
        <f t="shared" si="16"/>
        <v>โครงการพัฒนาระบบบริหารจัดการมหาวิทยาลัยสู่ความเป็นเลิศ (โครงการที่ 21) (งน.)</v>
      </c>
      <c r="C859" t="s">
        <v>3810</v>
      </c>
      <c r="D859" t="s">
        <v>27</v>
      </c>
      <c r="E859" s="75" t="s">
        <v>4006</v>
      </c>
      <c r="F859" t="s">
        <v>889</v>
      </c>
      <c r="G859" t="s">
        <v>45</v>
      </c>
      <c r="H859" t="s">
        <v>1944</v>
      </c>
      <c r="I859" t="s">
        <v>1747</v>
      </c>
      <c r="J859" t="s">
        <v>164</v>
      </c>
      <c r="L859" t="s">
        <v>660</v>
      </c>
      <c r="M859" t="s">
        <v>4722</v>
      </c>
      <c r="N859" t="s">
        <v>3812</v>
      </c>
      <c r="O859" t="str">
        <f t="shared" si="17"/>
        <v>200201V02F02</v>
      </c>
    </row>
    <row r="860" spans="1:15" x14ac:dyDescent="0.25">
      <c r="A860" t="s">
        <v>5180</v>
      </c>
      <c r="B860" s="6" t="str">
        <f t="shared" si="16"/>
        <v>จัดทำแผนพัฒนาการศึกษาขั้นพื้นฐานและแผนปฏิบัติการประจำปีงบประมาณ พ.ศ. 2565</v>
      </c>
      <c r="C860" t="s">
        <v>5181</v>
      </c>
      <c r="D860" t="s">
        <v>27</v>
      </c>
      <c r="E860" s="75" t="s">
        <v>4006</v>
      </c>
      <c r="F860" t="s">
        <v>889</v>
      </c>
      <c r="G860" t="s">
        <v>45</v>
      </c>
      <c r="H860" t="s">
        <v>1726</v>
      </c>
      <c r="I860" t="s">
        <v>649</v>
      </c>
      <c r="J860" t="s">
        <v>120</v>
      </c>
      <c r="L860" t="s">
        <v>726</v>
      </c>
      <c r="M860" t="s">
        <v>4567</v>
      </c>
      <c r="N860" t="s">
        <v>5183</v>
      </c>
      <c r="O860" t="str">
        <f t="shared" si="17"/>
        <v>200201V01F04</v>
      </c>
    </row>
    <row r="861" spans="1:15" x14ac:dyDescent="0.25">
      <c r="A861" t="s">
        <v>5185</v>
      </c>
      <c r="B861" s="6" t="str">
        <f t="shared" si="16"/>
        <v>การจัดทำแผนปฏิบัติการประจำปีงบประมาณ พ.ศ. 2565 และทบทวนแผนพัฒนาการศึกษาประจำปี 2566</v>
      </c>
      <c r="C861" t="s">
        <v>5186</v>
      </c>
      <c r="D861" t="s">
        <v>27</v>
      </c>
      <c r="E861" s="75" t="s">
        <v>4006</v>
      </c>
      <c r="F861" t="s">
        <v>889</v>
      </c>
      <c r="G861" t="s">
        <v>45</v>
      </c>
      <c r="H861" t="s">
        <v>1654</v>
      </c>
      <c r="I861" t="s">
        <v>649</v>
      </c>
      <c r="J861" t="s">
        <v>120</v>
      </c>
      <c r="L861" t="s">
        <v>726</v>
      </c>
      <c r="M861" t="s">
        <v>4567</v>
      </c>
      <c r="N861" t="s">
        <v>5188</v>
      </c>
      <c r="O861" t="str">
        <f t="shared" si="17"/>
        <v>200201V01F04</v>
      </c>
    </row>
    <row r="862" spans="1:15" x14ac:dyDescent="0.25">
      <c r="A862" t="s">
        <v>5190</v>
      </c>
      <c r="B862" s="6" t="str">
        <f t="shared" si="16"/>
        <v>โครงการส่งเสริมศักยภาพการบริหารจัดการด้านนโยบายและแผนด้วยนวัตกรรมและเทคโนโลยีดิจิทัล</v>
      </c>
      <c r="C862" t="s">
        <v>5191</v>
      </c>
      <c r="D862" t="s">
        <v>27</v>
      </c>
      <c r="E862" s="75" t="s">
        <v>4006</v>
      </c>
      <c r="F862" t="s">
        <v>889</v>
      </c>
      <c r="G862" t="s">
        <v>45</v>
      </c>
      <c r="H862" t="s">
        <v>5193</v>
      </c>
      <c r="I862" t="s">
        <v>649</v>
      </c>
      <c r="J862" t="s">
        <v>120</v>
      </c>
      <c r="L862" t="s">
        <v>726</v>
      </c>
      <c r="M862" t="s">
        <v>4567</v>
      </c>
      <c r="N862" t="s">
        <v>5194</v>
      </c>
      <c r="O862" t="str">
        <f t="shared" si="17"/>
        <v>200201V01F04</v>
      </c>
    </row>
    <row r="863" spans="1:15" x14ac:dyDescent="0.25">
      <c r="A863" t="s">
        <v>5196</v>
      </c>
      <c r="B863" s="6" t="str">
        <f t="shared" si="16"/>
        <v>“การจัดตั้ง จัดสรร และการบริหารงบประมาณประจำปี”</v>
      </c>
      <c r="C863" t="s">
        <v>5197</v>
      </c>
      <c r="D863" t="s">
        <v>27</v>
      </c>
      <c r="E863" s="75" t="s">
        <v>4006</v>
      </c>
      <c r="F863" t="s">
        <v>889</v>
      </c>
      <c r="G863" t="s">
        <v>45</v>
      </c>
      <c r="H863" t="s">
        <v>1591</v>
      </c>
      <c r="I863" t="s">
        <v>649</v>
      </c>
      <c r="J863" t="s">
        <v>120</v>
      </c>
      <c r="L863" t="s">
        <v>726</v>
      </c>
      <c r="M863" t="s">
        <v>4567</v>
      </c>
      <c r="N863" t="s">
        <v>5199</v>
      </c>
      <c r="O863" t="str">
        <f t="shared" si="17"/>
        <v>200201V01F04</v>
      </c>
    </row>
    <row r="864" spans="1:15" x14ac:dyDescent="0.25">
      <c r="A864" t="s">
        <v>5201</v>
      </c>
      <c r="B864" s="6" t="str">
        <f t="shared" si="16"/>
        <v>โครงการปรับปรุงแผนพัฒนาการศึกษา และจัดทำแผนปฏิบัติการประจำปีงบประมาณ พ.ศ. ๒๕๖๕</v>
      </c>
      <c r="C864" t="s">
        <v>5202</v>
      </c>
      <c r="D864" t="s">
        <v>27</v>
      </c>
      <c r="E864" s="75" t="s">
        <v>4006</v>
      </c>
      <c r="F864" t="s">
        <v>889</v>
      </c>
      <c r="G864" t="s">
        <v>45</v>
      </c>
      <c r="H864" t="s">
        <v>1103</v>
      </c>
      <c r="I864" t="s">
        <v>649</v>
      </c>
      <c r="J864" t="s">
        <v>120</v>
      </c>
      <c r="L864" t="s">
        <v>726</v>
      </c>
      <c r="M864" t="s">
        <v>4567</v>
      </c>
      <c r="N864" t="s">
        <v>5204</v>
      </c>
      <c r="O864" t="str">
        <f t="shared" si="17"/>
        <v>200201V01F04</v>
      </c>
    </row>
    <row r="865" spans="1:15" x14ac:dyDescent="0.25">
      <c r="A865" t="s">
        <v>3813</v>
      </c>
      <c r="B865" s="6" t="str">
        <f t="shared" si="16"/>
        <v>พัฒนาระบบบริหารจัดการมหาวิทยาลัยสู่ความเป็นเลิศ (งน.)</v>
      </c>
      <c r="C865" t="s">
        <v>1790</v>
      </c>
      <c r="D865" t="s">
        <v>27</v>
      </c>
      <c r="E865" s="75" t="s">
        <v>4006</v>
      </c>
      <c r="F865" t="s">
        <v>889</v>
      </c>
      <c r="G865" t="s">
        <v>45</v>
      </c>
      <c r="H865" t="s">
        <v>1771</v>
      </c>
      <c r="I865" t="s">
        <v>1747</v>
      </c>
      <c r="J865" t="s">
        <v>164</v>
      </c>
      <c r="L865" t="s">
        <v>660</v>
      </c>
      <c r="M865" t="s">
        <v>4722</v>
      </c>
      <c r="N865" t="s">
        <v>3815</v>
      </c>
      <c r="O865" t="str">
        <f t="shared" si="17"/>
        <v>200201V02F02</v>
      </c>
    </row>
    <row r="866" spans="1:15" x14ac:dyDescent="0.25">
      <c r="A866" t="s">
        <v>3816</v>
      </c>
      <c r="B866" s="6" t="str">
        <f t="shared" si="16"/>
        <v>การจัดทำแผนปฏิบัติการประจำปีงบประมาณ พ.ศ.2565</v>
      </c>
      <c r="C866" t="s">
        <v>3817</v>
      </c>
      <c r="D866" t="s">
        <v>27</v>
      </c>
      <c r="E866" s="75" t="s">
        <v>4006</v>
      </c>
      <c r="F866" t="s">
        <v>889</v>
      </c>
      <c r="G866" t="s">
        <v>3483</v>
      </c>
      <c r="H866" t="s">
        <v>2546</v>
      </c>
      <c r="I866" t="s">
        <v>649</v>
      </c>
      <c r="J866" t="s">
        <v>120</v>
      </c>
      <c r="L866" t="s">
        <v>726</v>
      </c>
      <c r="M866" t="s">
        <v>4567</v>
      </c>
      <c r="N866" t="s">
        <v>3819</v>
      </c>
      <c r="O866" t="str">
        <f t="shared" si="17"/>
        <v>200201V01F04</v>
      </c>
    </row>
    <row r="867" spans="1:15" x14ac:dyDescent="0.25">
      <c r="A867" t="s">
        <v>3820</v>
      </c>
      <c r="B867" s="6" t="str">
        <f t="shared" si="16"/>
        <v>โครงการประชุมเชิงปฏิบัติการจัดทำแผนปฏิบัติการประจำปีงบประมาณ พ.ศ. 2565</v>
      </c>
      <c r="C867" t="s">
        <v>3821</v>
      </c>
      <c r="D867" t="s">
        <v>27</v>
      </c>
      <c r="E867" s="75" t="s">
        <v>4006</v>
      </c>
      <c r="F867" t="s">
        <v>3417</v>
      </c>
      <c r="G867" t="s">
        <v>3740</v>
      </c>
      <c r="H867" t="s">
        <v>3038</v>
      </c>
      <c r="I867" t="s">
        <v>649</v>
      </c>
      <c r="J867" t="s">
        <v>120</v>
      </c>
      <c r="L867" t="s">
        <v>726</v>
      </c>
      <c r="M867" t="s">
        <v>4567</v>
      </c>
      <c r="N867" t="s">
        <v>3823</v>
      </c>
      <c r="O867" t="str">
        <f t="shared" si="17"/>
        <v>200201V01F04</v>
      </c>
    </row>
    <row r="868" spans="1:15" x14ac:dyDescent="0.25">
      <c r="A868" t="s">
        <v>5210</v>
      </c>
      <c r="B868" s="6" t="str">
        <f t="shared" si="16"/>
        <v>เพิ่มประสิทธิภาพการบริหารงานด้านนโยบายและแผนของ สพป.พะเยา เขต 2 ประจำปีงบประมาณ พ.ศ. 2565</v>
      </c>
      <c r="C868" t="s">
        <v>5211</v>
      </c>
      <c r="D868" t="s">
        <v>27</v>
      </c>
      <c r="E868" s="75" t="s">
        <v>4006</v>
      </c>
      <c r="F868" t="s">
        <v>889</v>
      </c>
      <c r="G868" t="s">
        <v>45</v>
      </c>
      <c r="H868" t="s">
        <v>5213</v>
      </c>
      <c r="I868" t="s">
        <v>649</v>
      </c>
      <c r="J868" t="s">
        <v>120</v>
      </c>
      <c r="L868" t="s">
        <v>726</v>
      </c>
      <c r="M868" t="s">
        <v>4567</v>
      </c>
      <c r="N868" t="s">
        <v>5214</v>
      </c>
      <c r="O868" t="str">
        <f t="shared" si="17"/>
        <v>200201V01F04</v>
      </c>
    </row>
    <row r="869" spans="1:15" x14ac:dyDescent="0.25">
      <c r="A869" t="s">
        <v>5216</v>
      </c>
      <c r="B869" s="6" t="str">
        <f t="shared" si="16"/>
        <v>การจัดทำแผนพัฒนาการศึกษาขั้นพื้นฐานและแผนปฏิบัติการประจำปีงบประมาณ เพื่อนำนโยบายสู่การปฏิบัติ</v>
      </c>
      <c r="C869" t="s">
        <v>5217</v>
      </c>
      <c r="D869" t="s">
        <v>27</v>
      </c>
      <c r="E869" s="75" t="s">
        <v>4006</v>
      </c>
      <c r="F869" t="s">
        <v>889</v>
      </c>
      <c r="G869" t="s">
        <v>45</v>
      </c>
      <c r="H869" t="s">
        <v>725</v>
      </c>
      <c r="I869" t="s">
        <v>649</v>
      </c>
      <c r="J869" t="s">
        <v>120</v>
      </c>
      <c r="L869" t="s">
        <v>726</v>
      </c>
      <c r="M869" t="s">
        <v>4567</v>
      </c>
      <c r="N869" t="s">
        <v>5219</v>
      </c>
      <c r="O869" t="str">
        <f t="shared" si="17"/>
        <v>200201V01F04</v>
      </c>
    </row>
    <row r="870" spans="1:15" x14ac:dyDescent="0.25">
      <c r="A870" t="s">
        <v>5221</v>
      </c>
      <c r="B870" s="6" t="str">
        <f t="shared" si="16"/>
        <v>แผนพัฒนาระบบบริหารจัดการศึกษาขั้นพื้นฐาน สพม.เลย หนองบัวลำภู</v>
      </c>
      <c r="C870" t="s">
        <v>5222</v>
      </c>
      <c r="D870" t="s">
        <v>27</v>
      </c>
      <c r="E870" s="75" t="s">
        <v>4006</v>
      </c>
      <c r="F870" t="s">
        <v>889</v>
      </c>
      <c r="G870" t="s">
        <v>45</v>
      </c>
      <c r="H870" t="s">
        <v>1732</v>
      </c>
      <c r="I870" t="s">
        <v>649</v>
      </c>
      <c r="J870" t="s">
        <v>120</v>
      </c>
      <c r="L870" t="s">
        <v>726</v>
      </c>
      <c r="M870" t="s">
        <v>4589</v>
      </c>
      <c r="N870" t="s">
        <v>5224</v>
      </c>
      <c r="O870" t="str">
        <f t="shared" si="17"/>
        <v>200201V01F03</v>
      </c>
    </row>
    <row r="871" spans="1:15" x14ac:dyDescent="0.25">
      <c r="A871" t="s">
        <v>5226</v>
      </c>
      <c r="B871" s="6" t="str">
        <f t="shared" si="16"/>
        <v>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</v>
      </c>
      <c r="C871" t="s">
        <v>5227</v>
      </c>
      <c r="D871" t="s">
        <v>27</v>
      </c>
      <c r="E871" s="75" t="s">
        <v>4006</v>
      </c>
      <c r="F871" t="s">
        <v>889</v>
      </c>
      <c r="G871" t="s">
        <v>45</v>
      </c>
      <c r="H871" t="s">
        <v>2487</v>
      </c>
      <c r="I871" t="s">
        <v>649</v>
      </c>
      <c r="J871" t="s">
        <v>120</v>
      </c>
      <c r="L871" t="s">
        <v>726</v>
      </c>
      <c r="M871" t="s">
        <v>4567</v>
      </c>
      <c r="N871" t="s">
        <v>5229</v>
      </c>
      <c r="O871" t="str">
        <f t="shared" si="17"/>
        <v>200201V01F04</v>
      </c>
    </row>
    <row r="872" spans="1:15" x14ac:dyDescent="0.25">
      <c r="A872" t="s">
        <v>3824</v>
      </c>
      <c r="B872" s="6" t="str">
        <f t="shared" si="16"/>
        <v>ขับเคลื่อนนโยบายความจำเป็นเร่งด่วน ศธจ.นครราชสีมา</v>
      </c>
      <c r="C872" t="s">
        <v>3825</v>
      </c>
      <c r="D872" t="s">
        <v>27</v>
      </c>
      <c r="E872" s="75" t="s">
        <v>4006</v>
      </c>
      <c r="F872" t="s">
        <v>889</v>
      </c>
      <c r="G872" t="s">
        <v>45</v>
      </c>
      <c r="H872" t="s">
        <v>2720</v>
      </c>
      <c r="I872" t="s">
        <v>119</v>
      </c>
      <c r="J872" t="s">
        <v>120</v>
      </c>
      <c r="L872" t="s">
        <v>660</v>
      </c>
      <c r="M872" t="s">
        <v>4577</v>
      </c>
      <c r="N872" t="s">
        <v>3827</v>
      </c>
      <c r="O872" t="str">
        <f t="shared" si="17"/>
        <v>200201V02F01</v>
      </c>
    </row>
    <row r="873" spans="1:15" x14ac:dyDescent="0.25">
      <c r="A873" t="s">
        <v>5232</v>
      </c>
      <c r="B873" s="6" t="str">
        <f t="shared" si="16"/>
        <v>การประชุมเชิงปฏิบัติการการจัดทำแผนปฏิบัติการประจำปีงบประมาณ พ.ศ. 2565</v>
      </c>
      <c r="C873" t="s">
        <v>5233</v>
      </c>
      <c r="D873" t="s">
        <v>27</v>
      </c>
      <c r="E873" s="75" t="s">
        <v>4006</v>
      </c>
      <c r="F873" t="s">
        <v>889</v>
      </c>
      <c r="G873" t="s">
        <v>1737</v>
      </c>
      <c r="H873" t="s">
        <v>1765</v>
      </c>
      <c r="I873" t="s">
        <v>649</v>
      </c>
      <c r="J873" t="s">
        <v>120</v>
      </c>
      <c r="L873" t="s">
        <v>726</v>
      </c>
      <c r="M873" t="s">
        <v>4567</v>
      </c>
      <c r="N873" t="s">
        <v>5235</v>
      </c>
      <c r="O873" t="str">
        <f t="shared" si="17"/>
        <v>200201V01F04</v>
      </c>
    </row>
    <row r="874" spans="1:15" x14ac:dyDescent="0.25">
      <c r="A874" t="s">
        <v>5237</v>
      </c>
      <c r="B874" s="6" t="str">
        <f t="shared" si="16"/>
        <v>ประชุมเชิงปฏิบัติการการจัดตั้งงบประมาณ ปี 2566 งบลงทุน ค่าครุภัณฑ์ ที่ดินและสิ่งก่อสร้าง</v>
      </c>
      <c r="C874" t="s">
        <v>5238</v>
      </c>
      <c r="D874" t="s">
        <v>27</v>
      </c>
      <c r="E874" s="75" t="s">
        <v>4006</v>
      </c>
      <c r="F874" t="s">
        <v>889</v>
      </c>
      <c r="G874" t="s">
        <v>45</v>
      </c>
      <c r="H874" t="s">
        <v>2167</v>
      </c>
      <c r="I874" t="s">
        <v>649</v>
      </c>
      <c r="J874" t="s">
        <v>120</v>
      </c>
      <c r="L874" t="s">
        <v>726</v>
      </c>
      <c r="M874" t="s">
        <v>4567</v>
      </c>
      <c r="N874" t="s">
        <v>5240</v>
      </c>
      <c r="O874" t="str">
        <f t="shared" si="17"/>
        <v>200201V01F04</v>
      </c>
    </row>
    <row r="875" spans="1:15" x14ac:dyDescent="0.25">
      <c r="A875" t="s">
        <v>5243</v>
      </c>
      <c r="B875" s="6" t="str">
        <f t="shared" si="16"/>
        <v>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</v>
      </c>
      <c r="C875" t="s">
        <v>5244</v>
      </c>
      <c r="D875" t="s">
        <v>27</v>
      </c>
      <c r="E875" s="75" t="s">
        <v>4006</v>
      </c>
      <c r="F875" t="s">
        <v>889</v>
      </c>
      <c r="G875" t="s">
        <v>45</v>
      </c>
      <c r="H875" t="s">
        <v>5246</v>
      </c>
      <c r="I875" t="s">
        <v>649</v>
      </c>
      <c r="J875" t="s">
        <v>120</v>
      </c>
      <c r="L875" t="s">
        <v>726</v>
      </c>
      <c r="M875" t="s">
        <v>4567</v>
      </c>
      <c r="N875" t="s">
        <v>5247</v>
      </c>
      <c r="O875" t="str">
        <f t="shared" si="17"/>
        <v>200201V01F04</v>
      </c>
    </row>
    <row r="876" spans="1:15" x14ac:dyDescent="0.25">
      <c r="A876" t="s">
        <v>5249</v>
      </c>
      <c r="B876" s="6" t="str">
        <f t="shared" si="16"/>
        <v>การขับเคลื่อนนโยบายสู่การปฏิบัติ ประจำปีงบประมาณ 2565</v>
      </c>
      <c r="C876" t="s">
        <v>5250</v>
      </c>
      <c r="D876" t="s">
        <v>27</v>
      </c>
      <c r="E876" s="75" t="s">
        <v>4006</v>
      </c>
      <c r="F876" t="s">
        <v>889</v>
      </c>
      <c r="G876" t="s">
        <v>45</v>
      </c>
      <c r="H876" t="s">
        <v>1121</v>
      </c>
      <c r="I876" t="s">
        <v>649</v>
      </c>
      <c r="J876" t="s">
        <v>120</v>
      </c>
      <c r="L876" t="s">
        <v>660</v>
      </c>
      <c r="M876" t="s">
        <v>4722</v>
      </c>
      <c r="N876" t="s">
        <v>5252</v>
      </c>
      <c r="O876" t="str">
        <f t="shared" si="17"/>
        <v>200201V02F02</v>
      </c>
    </row>
    <row r="877" spans="1:15" x14ac:dyDescent="0.25">
      <c r="A877" t="s">
        <v>5254</v>
      </c>
      <c r="B877" s="6" t="str">
        <f t="shared" si="16"/>
        <v>พัฒนาและขับเคลื่อนองค์กรด้านนโยบายและแผน</v>
      </c>
      <c r="C877" t="s">
        <v>5255</v>
      </c>
      <c r="D877" t="s">
        <v>27</v>
      </c>
      <c r="E877" s="75" t="s">
        <v>4006</v>
      </c>
      <c r="F877" t="s">
        <v>889</v>
      </c>
      <c r="G877" t="s">
        <v>45</v>
      </c>
      <c r="H877" t="s">
        <v>2076</v>
      </c>
      <c r="I877" t="s">
        <v>649</v>
      </c>
      <c r="J877" t="s">
        <v>120</v>
      </c>
      <c r="L877" t="s">
        <v>726</v>
      </c>
      <c r="M877" t="s">
        <v>4567</v>
      </c>
      <c r="N877" t="s">
        <v>5257</v>
      </c>
      <c r="O877" t="str">
        <f t="shared" si="17"/>
        <v>200201V01F04</v>
      </c>
    </row>
    <row r="878" spans="1:15" x14ac:dyDescent="0.25">
      <c r="A878" t="s">
        <v>5259</v>
      </c>
      <c r="B878" s="6" t="str">
        <f t="shared" si="16"/>
        <v>ยกระดับประสิทธิภาพการบริหารจัดการศึกษาตามแผนปฏิบัติการ</v>
      </c>
      <c r="C878" t="s">
        <v>5260</v>
      </c>
      <c r="D878" t="s">
        <v>27</v>
      </c>
      <c r="E878" s="75" t="s">
        <v>4006</v>
      </c>
      <c r="F878" t="s">
        <v>889</v>
      </c>
      <c r="G878" t="s">
        <v>1737</v>
      </c>
      <c r="H878" t="s">
        <v>1121</v>
      </c>
      <c r="I878" t="s">
        <v>649</v>
      </c>
      <c r="J878" t="s">
        <v>120</v>
      </c>
      <c r="L878" t="s">
        <v>726</v>
      </c>
      <c r="M878" t="s">
        <v>4567</v>
      </c>
      <c r="N878" t="s">
        <v>5262</v>
      </c>
      <c r="O878" t="str">
        <f t="shared" si="17"/>
        <v>200201V01F04</v>
      </c>
    </row>
    <row r="879" spans="1:15" x14ac:dyDescent="0.25">
      <c r="A879" t="s">
        <v>5264</v>
      </c>
      <c r="B879" s="6" t="str">
        <f t="shared" si="16"/>
        <v>การพัฒนาผลสัมฤทธิ์การดำเนินงานและบริหารงานทรัพยากรบุคคล</v>
      </c>
      <c r="C879" t="s">
        <v>5265</v>
      </c>
      <c r="D879" t="s">
        <v>27</v>
      </c>
      <c r="E879" s="75" t="s">
        <v>4006</v>
      </c>
      <c r="F879" t="s">
        <v>889</v>
      </c>
      <c r="G879" t="s">
        <v>45</v>
      </c>
      <c r="H879" t="s">
        <v>2930</v>
      </c>
      <c r="I879" t="s">
        <v>649</v>
      </c>
      <c r="J879" t="s">
        <v>120</v>
      </c>
      <c r="L879" t="s">
        <v>726</v>
      </c>
      <c r="M879" t="s">
        <v>4567</v>
      </c>
      <c r="N879" t="s">
        <v>5267</v>
      </c>
      <c r="O879" t="str">
        <f t="shared" si="17"/>
        <v>200201V01F04</v>
      </c>
    </row>
    <row r="880" spans="1:15" x14ac:dyDescent="0.25">
      <c r="A880" t="s">
        <v>5269</v>
      </c>
      <c r="B880" s="6" t="str">
        <f t="shared" si="16"/>
        <v>การประชุมเชิงปฏิบัติการจัดทำแผนปฏิบัติการ  ประจำปีงบประมาณ  พ.ศ.  2565</v>
      </c>
      <c r="C880" t="s">
        <v>5270</v>
      </c>
      <c r="D880" t="s">
        <v>27</v>
      </c>
      <c r="E880" s="75" t="s">
        <v>4006</v>
      </c>
      <c r="F880" t="s">
        <v>889</v>
      </c>
      <c r="G880" t="s">
        <v>45</v>
      </c>
      <c r="H880" t="s">
        <v>3317</v>
      </c>
      <c r="I880" t="s">
        <v>649</v>
      </c>
      <c r="J880" t="s">
        <v>120</v>
      </c>
      <c r="L880" t="s">
        <v>726</v>
      </c>
      <c r="M880" t="s">
        <v>4567</v>
      </c>
      <c r="N880" t="s">
        <v>5272</v>
      </c>
      <c r="O880" t="str">
        <f t="shared" si="17"/>
        <v>200201V01F04</v>
      </c>
    </row>
    <row r="881" spans="1:15" x14ac:dyDescent="0.25">
      <c r="A881" t="s">
        <v>5274</v>
      </c>
      <c r="B881" s="6" t="str">
        <f t="shared" si="16"/>
        <v>โครงการจัดทำแผนปฏิบัติการ ประจำปีงบประมาณ พ.ศ. 2565</v>
      </c>
      <c r="C881" t="s">
        <v>4663</v>
      </c>
      <c r="D881" t="s">
        <v>27</v>
      </c>
      <c r="E881" s="75" t="s">
        <v>4006</v>
      </c>
      <c r="F881" t="s">
        <v>889</v>
      </c>
      <c r="G881" t="s">
        <v>45</v>
      </c>
      <c r="H881" t="s">
        <v>1087</v>
      </c>
      <c r="I881" t="s">
        <v>649</v>
      </c>
      <c r="J881" t="s">
        <v>120</v>
      </c>
      <c r="L881" t="s">
        <v>726</v>
      </c>
      <c r="M881" t="s">
        <v>4589</v>
      </c>
      <c r="N881" t="s">
        <v>5276</v>
      </c>
      <c r="O881" t="str">
        <f t="shared" si="17"/>
        <v>200201V01F03</v>
      </c>
    </row>
    <row r="882" spans="1:15" x14ac:dyDescent="0.25">
      <c r="A882" t="s">
        <v>3828</v>
      </c>
      <c r="B882" s="6" t="str">
        <f t="shared" si="16"/>
        <v>ประชุมเชิงปฏิบัติการจัดทำแผนปฏิบัติการประจำปีงบประมาณ พ.ศ.2565</v>
      </c>
      <c r="C882" t="s">
        <v>3829</v>
      </c>
      <c r="D882" t="s">
        <v>27</v>
      </c>
      <c r="E882" s="75" t="s">
        <v>4006</v>
      </c>
      <c r="F882" t="s">
        <v>889</v>
      </c>
      <c r="G882" t="s">
        <v>906</v>
      </c>
      <c r="H882" t="s">
        <v>1953</v>
      </c>
      <c r="I882" t="s">
        <v>649</v>
      </c>
      <c r="J882" t="s">
        <v>120</v>
      </c>
      <c r="L882" t="s">
        <v>726</v>
      </c>
      <c r="M882" t="s">
        <v>4567</v>
      </c>
      <c r="N882" t="s">
        <v>3831</v>
      </c>
      <c r="O882" t="str">
        <f t="shared" si="17"/>
        <v>200201V01F04</v>
      </c>
    </row>
    <row r="883" spans="1:15" x14ac:dyDescent="0.25">
      <c r="A883" t="s">
        <v>5279</v>
      </c>
      <c r="B883" s="6" t="str">
        <f t="shared" si="16"/>
        <v>พัฒนาการจัดทำแผนปฏิบัติราชการสำนักงานเขตพื้้นที่่การศึกษาประถมศึกษาน่าน เขต 1 และสถานศึกษา</v>
      </c>
      <c r="C883" t="s">
        <v>5280</v>
      </c>
      <c r="D883" t="s">
        <v>27</v>
      </c>
      <c r="E883" s="75" t="s">
        <v>4006</v>
      </c>
      <c r="F883" t="s">
        <v>889</v>
      </c>
      <c r="G883" t="s">
        <v>45</v>
      </c>
      <c r="H883" t="s">
        <v>1649</v>
      </c>
      <c r="I883" t="s">
        <v>649</v>
      </c>
      <c r="J883" t="s">
        <v>120</v>
      </c>
      <c r="L883" t="s">
        <v>726</v>
      </c>
      <c r="M883" t="s">
        <v>4567</v>
      </c>
      <c r="N883" t="s">
        <v>5282</v>
      </c>
      <c r="O883" t="str">
        <f t="shared" si="17"/>
        <v>200201V01F04</v>
      </c>
    </row>
    <row r="884" spans="1:15" x14ac:dyDescent="0.25">
      <c r="A884" t="s">
        <v>3832</v>
      </c>
      <c r="B884" s="6" t="str">
        <f t="shared" si="16"/>
        <v>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</v>
      </c>
      <c r="C884" t="s">
        <v>3833</v>
      </c>
      <c r="D884" t="s">
        <v>27</v>
      </c>
      <c r="E884" s="75" t="s">
        <v>4006</v>
      </c>
      <c r="F884" t="s">
        <v>889</v>
      </c>
      <c r="G884" t="s">
        <v>45</v>
      </c>
      <c r="H884" t="s">
        <v>1704</v>
      </c>
      <c r="I884" t="s">
        <v>649</v>
      </c>
      <c r="J884" t="s">
        <v>120</v>
      </c>
      <c r="L884" t="s">
        <v>726</v>
      </c>
      <c r="M884" t="s">
        <v>4567</v>
      </c>
      <c r="N884" t="s">
        <v>3835</v>
      </c>
      <c r="O884" t="str">
        <f t="shared" si="17"/>
        <v>200201V01F04</v>
      </c>
    </row>
    <row r="885" spans="1:15" x14ac:dyDescent="0.25">
      <c r="A885" t="s">
        <v>3836</v>
      </c>
      <c r="B885" s="6" t="str">
        <f t="shared" si="16"/>
        <v>จัดทำแผนปฏิบัติการของสำนักงานเขตพื้นที่การศึกษามัธยมศึกษาเพชรบูรณ์ประจำปีงบประมาณ พ.ศ. 2565</v>
      </c>
      <c r="C885" t="s">
        <v>3837</v>
      </c>
      <c r="D885" t="s">
        <v>27</v>
      </c>
      <c r="E885" s="75" t="s">
        <v>4006</v>
      </c>
      <c r="F885" t="s">
        <v>889</v>
      </c>
      <c r="G885" t="s">
        <v>1737</v>
      </c>
      <c r="H885" t="s">
        <v>2167</v>
      </c>
      <c r="I885" t="s">
        <v>649</v>
      </c>
      <c r="J885" t="s">
        <v>120</v>
      </c>
      <c r="L885" t="s">
        <v>726</v>
      </c>
      <c r="M885" t="s">
        <v>4567</v>
      </c>
      <c r="N885" t="s">
        <v>3839</v>
      </c>
      <c r="O885" t="str">
        <f t="shared" si="17"/>
        <v>200201V01F04</v>
      </c>
    </row>
    <row r="886" spans="1:15" x14ac:dyDescent="0.25">
      <c r="A886" t="s">
        <v>5286</v>
      </c>
      <c r="B886" s="6" t="str">
        <f t="shared" si="16"/>
        <v>ประชุมชี้แจงเพื่อขับเคลื่อนการดำเนินงานของกลุ่มนโยบายและแผนประจำปีงบประมาณ พ.ศ. 2565</v>
      </c>
      <c r="C886" t="s">
        <v>5287</v>
      </c>
      <c r="D886" t="s">
        <v>27</v>
      </c>
      <c r="E886" s="75" t="s">
        <v>4006</v>
      </c>
      <c r="F886" t="s">
        <v>889</v>
      </c>
      <c r="G886" t="s">
        <v>1737</v>
      </c>
      <c r="H886" t="s">
        <v>2167</v>
      </c>
      <c r="I886" t="s">
        <v>649</v>
      </c>
      <c r="J886" t="s">
        <v>120</v>
      </c>
      <c r="L886" t="s">
        <v>726</v>
      </c>
      <c r="M886" t="s">
        <v>4567</v>
      </c>
      <c r="N886" t="s">
        <v>5289</v>
      </c>
      <c r="O886" t="str">
        <f t="shared" si="17"/>
        <v>200201V01F04</v>
      </c>
    </row>
    <row r="887" spans="1:15" x14ac:dyDescent="0.25">
      <c r="A887" t="s">
        <v>5291</v>
      </c>
      <c r="B887" s="6" t="str">
        <f t="shared" si="16"/>
        <v>การบริหารและจัดตั้งงบประมาณ งบลงทุน รายการค่าครุภัณฑ์ ที่ดิน และสิ่งก่อสร้าง  ปีงบประมาณ พ. ศ. 2566</v>
      </c>
      <c r="C887" t="s">
        <v>5292</v>
      </c>
      <c r="D887" t="s">
        <v>27</v>
      </c>
      <c r="E887" s="75" t="s">
        <v>4006</v>
      </c>
      <c r="F887" t="s">
        <v>889</v>
      </c>
      <c r="G887" t="s">
        <v>45</v>
      </c>
      <c r="H887" t="s">
        <v>2076</v>
      </c>
      <c r="I887" t="s">
        <v>649</v>
      </c>
      <c r="J887" t="s">
        <v>120</v>
      </c>
      <c r="L887" t="s">
        <v>726</v>
      </c>
      <c r="M887" t="s">
        <v>4567</v>
      </c>
      <c r="N887" t="s">
        <v>5294</v>
      </c>
      <c r="O887" t="str">
        <f t="shared" si="17"/>
        <v>200201V01F04</v>
      </c>
    </row>
    <row r="888" spans="1:15" x14ac:dyDescent="0.25">
      <c r="A888" t="s">
        <v>5296</v>
      </c>
      <c r="B888" s="6" t="str">
        <f t="shared" si="16"/>
        <v>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</v>
      </c>
      <c r="C888" t="s">
        <v>5297</v>
      </c>
      <c r="D888" t="s">
        <v>27</v>
      </c>
      <c r="E888" s="75" t="s">
        <v>4006</v>
      </c>
      <c r="F888" t="s">
        <v>889</v>
      </c>
      <c r="G888" t="s">
        <v>45</v>
      </c>
      <c r="H888" t="s">
        <v>2167</v>
      </c>
      <c r="I888" t="s">
        <v>649</v>
      </c>
      <c r="J888" t="s">
        <v>120</v>
      </c>
      <c r="L888" t="s">
        <v>726</v>
      </c>
      <c r="M888" t="s">
        <v>4567</v>
      </c>
      <c r="N888" t="s">
        <v>5301</v>
      </c>
      <c r="O888" t="str">
        <f t="shared" si="17"/>
        <v>200201V01F04</v>
      </c>
    </row>
    <row r="889" spans="1:15" x14ac:dyDescent="0.25">
      <c r="A889" t="s">
        <v>5303</v>
      </c>
      <c r="B889" s="6" t="str">
        <f t="shared" si="16"/>
        <v>โครงการพัฒนาและเสริมสร้างความเข้มแข็งงานนโยบายและแผน</v>
      </c>
      <c r="C889" t="s">
        <v>5304</v>
      </c>
      <c r="D889" t="s">
        <v>27</v>
      </c>
      <c r="E889" s="75" t="s">
        <v>4006</v>
      </c>
      <c r="F889" t="s">
        <v>889</v>
      </c>
      <c r="G889" t="s">
        <v>45</v>
      </c>
      <c r="H889" t="s">
        <v>5306</v>
      </c>
      <c r="I889" t="s">
        <v>649</v>
      </c>
      <c r="J889" t="s">
        <v>120</v>
      </c>
      <c r="L889" t="s">
        <v>726</v>
      </c>
      <c r="M889" t="s">
        <v>4567</v>
      </c>
      <c r="N889" t="s">
        <v>5307</v>
      </c>
      <c r="O889" t="str">
        <f t="shared" si="17"/>
        <v>200201V01F04</v>
      </c>
    </row>
    <row r="890" spans="1:15" x14ac:dyDescent="0.25">
      <c r="A890" t="s">
        <v>5309</v>
      </c>
      <c r="B890" s="6" t="str">
        <f t="shared" si="16"/>
        <v>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</v>
      </c>
      <c r="C890" t="s">
        <v>5310</v>
      </c>
      <c r="D890" t="s">
        <v>27</v>
      </c>
      <c r="E890" s="75" t="s">
        <v>4006</v>
      </c>
      <c r="F890" t="s">
        <v>3417</v>
      </c>
      <c r="G890" t="s">
        <v>3570</v>
      </c>
      <c r="H890" t="s">
        <v>1569</v>
      </c>
      <c r="I890" t="s">
        <v>649</v>
      </c>
      <c r="J890" t="s">
        <v>120</v>
      </c>
      <c r="L890" t="s">
        <v>726</v>
      </c>
      <c r="M890" t="s">
        <v>4567</v>
      </c>
      <c r="N890" t="s">
        <v>5312</v>
      </c>
      <c r="O890" t="str">
        <f t="shared" si="17"/>
        <v>200201V01F04</v>
      </c>
    </row>
    <row r="891" spans="1:15" x14ac:dyDescent="0.25">
      <c r="A891" t="s">
        <v>5314</v>
      </c>
      <c r="B891" s="6" t="str">
        <f t="shared" si="16"/>
        <v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</v>
      </c>
      <c r="C891" t="s">
        <v>5315</v>
      </c>
      <c r="D891" t="s">
        <v>27</v>
      </c>
      <c r="E891" s="75" t="s">
        <v>4006</v>
      </c>
      <c r="F891" t="s">
        <v>889</v>
      </c>
      <c r="G891" t="s">
        <v>45</v>
      </c>
      <c r="H891" t="s">
        <v>2226</v>
      </c>
      <c r="I891" t="s">
        <v>649</v>
      </c>
      <c r="J891" t="s">
        <v>120</v>
      </c>
      <c r="L891" t="s">
        <v>726</v>
      </c>
      <c r="M891" t="s">
        <v>4567</v>
      </c>
      <c r="N891" t="s">
        <v>5317</v>
      </c>
      <c r="O891" t="str">
        <f t="shared" si="17"/>
        <v>200201V01F04</v>
      </c>
    </row>
    <row r="892" spans="1:15" x14ac:dyDescent="0.25">
      <c r="A892" t="s">
        <v>5319</v>
      </c>
      <c r="B892" s="6" t="str">
        <f t="shared" si="16"/>
        <v>ติดตามและรายงานผลการดำเนินงานโครงการ/กิจกรรม ตามแนวทาง OKRs ของ สพป.สงขลา เขต 1</v>
      </c>
      <c r="C892" t="s">
        <v>5320</v>
      </c>
      <c r="D892" t="s">
        <v>27</v>
      </c>
      <c r="E892" s="75" t="s">
        <v>4006</v>
      </c>
      <c r="F892" t="s">
        <v>1737</v>
      </c>
      <c r="G892" t="s">
        <v>45</v>
      </c>
      <c r="H892" t="s">
        <v>738</v>
      </c>
      <c r="I892" t="s">
        <v>649</v>
      </c>
      <c r="J892" t="s">
        <v>120</v>
      </c>
      <c r="L892" t="s">
        <v>726</v>
      </c>
      <c r="M892" t="s">
        <v>4567</v>
      </c>
      <c r="N892" t="s">
        <v>5322</v>
      </c>
      <c r="O892" t="str">
        <f t="shared" si="17"/>
        <v>200201V01F04</v>
      </c>
    </row>
    <row r="893" spans="1:15" x14ac:dyDescent="0.25">
      <c r="A893" t="s">
        <v>5324</v>
      </c>
      <c r="B893" s="6" t="str">
        <f t="shared" si="16"/>
        <v>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</v>
      </c>
      <c r="C893" t="s">
        <v>5325</v>
      </c>
      <c r="D893" t="s">
        <v>27</v>
      </c>
      <c r="E893" s="75" t="s">
        <v>4006</v>
      </c>
      <c r="F893" t="s">
        <v>889</v>
      </c>
      <c r="G893" t="s">
        <v>45</v>
      </c>
      <c r="H893" t="s">
        <v>3003</v>
      </c>
      <c r="I893" t="s">
        <v>649</v>
      </c>
      <c r="J893" t="s">
        <v>120</v>
      </c>
      <c r="L893" t="s">
        <v>726</v>
      </c>
      <c r="M893" t="s">
        <v>4567</v>
      </c>
      <c r="N893" t="s">
        <v>5327</v>
      </c>
      <c r="O893" t="str">
        <f t="shared" si="17"/>
        <v>200201V01F04</v>
      </c>
    </row>
    <row r="894" spans="1:15" x14ac:dyDescent="0.25">
      <c r="A894" t="s">
        <v>5329</v>
      </c>
      <c r="B894" s="6" t="s">
        <v>5330</v>
      </c>
      <c r="C894" t="s">
        <v>5330</v>
      </c>
      <c r="D894" t="s">
        <v>27</v>
      </c>
      <c r="E894" s="75" t="s">
        <v>4006</v>
      </c>
      <c r="F894" t="s">
        <v>889</v>
      </c>
      <c r="G894" t="s">
        <v>889</v>
      </c>
      <c r="H894" t="s">
        <v>1615</v>
      </c>
      <c r="I894" t="s">
        <v>649</v>
      </c>
      <c r="J894" t="s">
        <v>120</v>
      </c>
      <c r="L894" t="s">
        <v>660</v>
      </c>
      <c r="M894" t="s">
        <v>4593</v>
      </c>
      <c r="N894" s="6" t="s">
        <v>5332</v>
      </c>
      <c r="O894" t="str">
        <f t="shared" si="17"/>
        <v>200201V02F03</v>
      </c>
    </row>
    <row r="895" spans="1:15" x14ac:dyDescent="0.25">
      <c r="A895" t="s">
        <v>3840</v>
      </c>
      <c r="B895" s="6" t="str">
        <f t="shared" ref="B895:B958" si="18">HYPERLINK(N895,C895)</f>
        <v>โครงการขับเคลื่อนนโยบายสู่การปฏิบัติ ประจำปีงบประมาณ พ.ศ. 2565</v>
      </c>
      <c r="C895" t="s">
        <v>3841</v>
      </c>
      <c r="D895" t="s">
        <v>27</v>
      </c>
      <c r="E895" s="75" t="s">
        <v>4006</v>
      </c>
      <c r="F895" t="s">
        <v>889</v>
      </c>
      <c r="G895" t="s">
        <v>45</v>
      </c>
      <c r="H895" t="s">
        <v>2037</v>
      </c>
      <c r="I895" t="s">
        <v>649</v>
      </c>
      <c r="J895" t="s">
        <v>120</v>
      </c>
      <c r="L895" t="s">
        <v>726</v>
      </c>
      <c r="M895" t="s">
        <v>4567</v>
      </c>
      <c r="N895" t="s">
        <v>3843</v>
      </c>
      <c r="O895" t="str">
        <f t="shared" si="17"/>
        <v>200201V01F04</v>
      </c>
    </row>
    <row r="896" spans="1:15" x14ac:dyDescent="0.25">
      <c r="A896" t="s">
        <v>3844</v>
      </c>
      <c r="B896" s="6" t="str">
        <f t="shared" si="18"/>
        <v>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</v>
      </c>
      <c r="C896" t="s">
        <v>3845</v>
      </c>
      <c r="D896" t="s">
        <v>27</v>
      </c>
      <c r="E896" s="75" t="s">
        <v>4006</v>
      </c>
      <c r="F896" t="s">
        <v>889</v>
      </c>
      <c r="G896" t="s">
        <v>45</v>
      </c>
      <c r="H896" t="s">
        <v>2226</v>
      </c>
      <c r="I896" t="s">
        <v>649</v>
      </c>
      <c r="J896" t="s">
        <v>120</v>
      </c>
      <c r="L896" t="s">
        <v>726</v>
      </c>
      <c r="M896" t="s">
        <v>4567</v>
      </c>
      <c r="N896" t="s">
        <v>3847</v>
      </c>
      <c r="O896" t="str">
        <f t="shared" si="17"/>
        <v>200201V01F04</v>
      </c>
    </row>
    <row r="897" spans="1:15" x14ac:dyDescent="0.25">
      <c r="A897" t="s">
        <v>5336</v>
      </c>
      <c r="B897" s="6" t="str">
        <f t="shared" si="18"/>
        <v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</v>
      </c>
      <c r="C897" t="s">
        <v>5337</v>
      </c>
      <c r="D897" t="s">
        <v>27</v>
      </c>
      <c r="E897" s="75" t="s">
        <v>4006</v>
      </c>
      <c r="F897" t="s">
        <v>889</v>
      </c>
      <c r="G897" t="s">
        <v>45</v>
      </c>
      <c r="H897" t="s">
        <v>5339</v>
      </c>
      <c r="I897" t="s">
        <v>649</v>
      </c>
      <c r="J897" t="s">
        <v>120</v>
      </c>
      <c r="L897" t="s">
        <v>787</v>
      </c>
      <c r="M897" t="s">
        <v>4583</v>
      </c>
      <c r="N897" t="s">
        <v>5340</v>
      </c>
      <c r="O897" t="str">
        <f t="shared" si="17"/>
        <v>200201V03F01</v>
      </c>
    </row>
    <row r="898" spans="1:15" x14ac:dyDescent="0.25">
      <c r="A898" t="s">
        <v>5342</v>
      </c>
      <c r="B898" s="6" t="str">
        <f t="shared" si="18"/>
        <v>โครงการเพิ่มประสิทธิภาพการติดตามและรายงานผลการดำเนินงาน</v>
      </c>
      <c r="C898" t="s">
        <v>5343</v>
      </c>
      <c r="D898" t="s">
        <v>27</v>
      </c>
      <c r="E898" s="75" t="s">
        <v>4006</v>
      </c>
      <c r="F898" t="s">
        <v>889</v>
      </c>
      <c r="G898" t="s">
        <v>45</v>
      </c>
      <c r="H898" t="s">
        <v>1726</v>
      </c>
      <c r="I898" t="s">
        <v>649</v>
      </c>
      <c r="J898" t="s">
        <v>120</v>
      </c>
      <c r="L898" t="s">
        <v>787</v>
      </c>
      <c r="M898" t="s">
        <v>4659</v>
      </c>
      <c r="N898" t="s">
        <v>5345</v>
      </c>
      <c r="O898" t="str">
        <f t="shared" si="17"/>
        <v>200201V03F03</v>
      </c>
    </row>
    <row r="899" spans="1:15" x14ac:dyDescent="0.25">
      <c r="A899" t="s">
        <v>5347</v>
      </c>
      <c r="B899" s="6" t="str">
        <f t="shared" si="18"/>
        <v>โครงการสัมมนาเชิงปฎิบัติการขับเคลื่อนนโยบายสู่การปฎิบัติ ประจำปี 2565</v>
      </c>
      <c r="C899" t="s">
        <v>5348</v>
      </c>
      <c r="D899" t="s">
        <v>27</v>
      </c>
      <c r="E899" s="75" t="s">
        <v>4006</v>
      </c>
      <c r="F899" t="s">
        <v>889</v>
      </c>
      <c r="G899" t="s">
        <v>45</v>
      </c>
      <c r="H899" t="s">
        <v>2630</v>
      </c>
      <c r="I899" t="s">
        <v>649</v>
      </c>
      <c r="J899" t="s">
        <v>120</v>
      </c>
      <c r="L899" t="s">
        <v>660</v>
      </c>
      <c r="M899" t="s">
        <v>4577</v>
      </c>
      <c r="N899" t="s">
        <v>5350</v>
      </c>
      <c r="O899" t="str">
        <f t="shared" si="17"/>
        <v>200201V02F01</v>
      </c>
    </row>
    <row r="900" spans="1:15" x14ac:dyDescent="0.25">
      <c r="A900" t="s">
        <v>5352</v>
      </c>
      <c r="B900" s="6" t="str">
        <f t="shared" si="18"/>
        <v>จัดทำแผนปฏิบัติการประจำปี และติดตาม ประเมินผลการบริหารจัดการศึกษา ประจำปีงบประมาณ พ.ศ.2565</v>
      </c>
      <c r="C900" t="s">
        <v>5353</v>
      </c>
      <c r="D900" t="s">
        <v>27</v>
      </c>
      <c r="E900" s="75" t="s">
        <v>4006</v>
      </c>
      <c r="F900" t="s">
        <v>889</v>
      </c>
      <c r="G900" t="s">
        <v>45</v>
      </c>
      <c r="H900" t="s">
        <v>2568</v>
      </c>
      <c r="I900" t="s">
        <v>649</v>
      </c>
      <c r="J900" t="s">
        <v>120</v>
      </c>
      <c r="L900" t="s">
        <v>726</v>
      </c>
      <c r="M900" t="s">
        <v>4567</v>
      </c>
      <c r="N900" t="s">
        <v>5355</v>
      </c>
      <c r="O900" t="str">
        <f t="shared" si="17"/>
        <v>200201V01F04</v>
      </c>
    </row>
    <row r="901" spans="1:15" x14ac:dyDescent="0.25">
      <c r="A901" t="s">
        <v>5357</v>
      </c>
      <c r="B901" s="6" t="str">
        <f t="shared" si="18"/>
        <v>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</v>
      </c>
      <c r="C901" t="s">
        <v>5358</v>
      </c>
      <c r="D901" t="s">
        <v>27</v>
      </c>
      <c r="E901" s="75" t="s">
        <v>4006</v>
      </c>
      <c r="F901" t="s">
        <v>990</v>
      </c>
      <c r="G901" t="s">
        <v>906</v>
      </c>
      <c r="H901" t="s">
        <v>1615</v>
      </c>
      <c r="I901" t="s">
        <v>649</v>
      </c>
      <c r="J901" t="s">
        <v>120</v>
      </c>
      <c r="L901" t="s">
        <v>726</v>
      </c>
      <c r="M901" t="s">
        <v>4567</v>
      </c>
      <c r="N901" t="s">
        <v>5360</v>
      </c>
      <c r="O901" t="str">
        <f t="shared" si="17"/>
        <v>200201V01F04</v>
      </c>
    </row>
    <row r="902" spans="1:15" x14ac:dyDescent="0.25">
      <c r="A902" t="s">
        <v>5362</v>
      </c>
      <c r="B902" s="6" t="str">
        <f t="shared" si="18"/>
        <v>จัดตั้งงบประมาณประจำปีงบประมาณ พ.ศ.2566 งบลงทุน ค่าครุภัณฑ์ ที่ดิน และสิ่งก่อสร้าง”</v>
      </c>
      <c r="C902" t="s">
        <v>5363</v>
      </c>
      <c r="D902" t="s">
        <v>27</v>
      </c>
      <c r="E902" s="75" t="s">
        <v>4006</v>
      </c>
      <c r="F902" t="s">
        <v>889</v>
      </c>
      <c r="G902" t="s">
        <v>1737</v>
      </c>
      <c r="H902" t="s">
        <v>1615</v>
      </c>
      <c r="I902" t="s">
        <v>649</v>
      </c>
      <c r="J902" t="s">
        <v>120</v>
      </c>
      <c r="L902" t="s">
        <v>726</v>
      </c>
      <c r="M902" t="s">
        <v>4567</v>
      </c>
      <c r="N902" t="s">
        <v>5365</v>
      </c>
      <c r="O902" t="str">
        <f t="shared" si="17"/>
        <v>200201V01F04</v>
      </c>
    </row>
    <row r="903" spans="1:15" x14ac:dyDescent="0.25">
      <c r="A903" t="s">
        <v>3848</v>
      </c>
      <c r="B903" s="6" t="str">
        <f t="shared" si="18"/>
        <v>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</v>
      </c>
      <c r="C903" t="s">
        <v>3849</v>
      </c>
      <c r="D903" t="s">
        <v>27</v>
      </c>
      <c r="E903" s="75" t="s">
        <v>4006</v>
      </c>
      <c r="F903" t="s">
        <v>889</v>
      </c>
      <c r="G903" t="s">
        <v>45</v>
      </c>
      <c r="H903" t="s">
        <v>2493</v>
      </c>
      <c r="I903" t="s">
        <v>119</v>
      </c>
      <c r="J903" t="s">
        <v>120</v>
      </c>
      <c r="L903" t="s">
        <v>660</v>
      </c>
      <c r="M903" t="s">
        <v>4577</v>
      </c>
      <c r="N903" t="s">
        <v>3851</v>
      </c>
      <c r="O903" t="str">
        <f t="shared" ref="O903:O966" si="19">IF(LEN(M903=11),_xlfn.CONCAT(L903,"F",RIGHT(M903,2)),M903)</f>
        <v>200201V02F01</v>
      </c>
    </row>
    <row r="904" spans="1:15" x14ac:dyDescent="0.25">
      <c r="A904" t="s">
        <v>5368</v>
      </c>
      <c r="B904" s="6" t="str">
        <f t="shared" si="18"/>
        <v>เพิ่มประสิทธิภาพการบริหารจัดการแผนและงบประมาณเชิงกลยุทธ์ ปีงบประมาณ พ.ศ. 2565</v>
      </c>
      <c r="C904" t="s">
        <v>5369</v>
      </c>
      <c r="D904" t="s">
        <v>27</v>
      </c>
      <c r="E904" s="75" t="s">
        <v>4006</v>
      </c>
      <c r="F904" t="s">
        <v>889</v>
      </c>
      <c r="G904" t="s">
        <v>45</v>
      </c>
      <c r="H904" t="s">
        <v>786</v>
      </c>
      <c r="I904" t="s">
        <v>649</v>
      </c>
      <c r="J904" t="s">
        <v>120</v>
      </c>
      <c r="L904" t="s">
        <v>726</v>
      </c>
      <c r="M904" t="s">
        <v>4567</v>
      </c>
      <c r="N904" t="s">
        <v>5371</v>
      </c>
      <c r="O904" t="str">
        <f t="shared" si="19"/>
        <v>200201V01F04</v>
      </c>
    </row>
    <row r="905" spans="1:15" x14ac:dyDescent="0.25">
      <c r="A905" t="s">
        <v>5373</v>
      </c>
      <c r="B905" s="6" t="str">
        <f t="shared" si="18"/>
        <v>การพัฒนาประสิทธิภาพการจัดตั้ง  จัดสรร และติดตามการบริหารจัดการงบประมาณ  ปีงบประมาณ พ.ศ. 2565</v>
      </c>
      <c r="C905" t="s">
        <v>5374</v>
      </c>
      <c r="D905" t="s">
        <v>27</v>
      </c>
      <c r="E905" s="75" t="s">
        <v>4006</v>
      </c>
      <c r="F905" t="s">
        <v>889</v>
      </c>
      <c r="G905" t="s">
        <v>45</v>
      </c>
      <c r="H905" t="s">
        <v>1121</v>
      </c>
      <c r="I905" t="s">
        <v>649</v>
      </c>
      <c r="J905" t="s">
        <v>120</v>
      </c>
      <c r="L905" t="s">
        <v>726</v>
      </c>
      <c r="M905" t="s">
        <v>4567</v>
      </c>
      <c r="N905" t="s">
        <v>5376</v>
      </c>
      <c r="O905" t="str">
        <f t="shared" si="19"/>
        <v>200201V01F04</v>
      </c>
    </row>
    <row r="906" spans="1:15" x14ac:dyDescent="0.25">
      <c r="A906" t="s">
        <v>5378</v>
      </c>
      <c r="B906" s="6" t="str">
        <f t="shared" si="18"/>
        <v>จัดทำคู่มือการปฏิบัติงานการเงินและพัสดุโรงเรียน สพป.พะเยา เขต 2</v>
      </c>
      <c r="C906" t="s">
        <v>5379</v>
      </c>
      <c r="D906" t="s">
        <v>27</v>
      </c>
      <c r="E906" s="75" t="s">
        <v>4006</v>
      </c>
      <c r="F906" t="s">
        <v>3740</v>
      </c>
      <c r="G906" t="s">
        <v>45</v>
      </c>
      <c r="H906" t="s">
        <v>5213</v>
      </c>
      <c r="I906" t="s">
        <v>649</v>
      </c>
      <c r="J906" t="s">
        <v>120</v>
      </c>
      <c r="L906" t="s">
        <v>1054</v>
      </c>
      <c r="M906" t="s">
        <v>4600</v>
      </c>
      <c r="N906" t="s">
        <v>5381</v>
      </c>
      <c r="O906" t="str">
        <f t="shared" si="19"/>
        <v>200201V04F01</v>
      </c>
    </row>
    <row r="907" spans="1:15" x14ac:dyDescent="0.25">
      <c r="A907" t="s">
        <v>5383</v>
      </c>
      <c r="B907" s="6" t="str">
        <f t="shared" si="18"/>
        <v>การดำเนินงานส่งเสริม สนับสนุน การขับเคลื่อนนโยบายและสนองภารกิจของสำนักงานเขตพื้นที่การศึกษา</v>
      </c>
      <c r="C907" t="s">
        <v>5384</v>
      </c>
      <c r="D907" t="s">
        <v>27</v>
      </c>
      <c r="E907" s="75" t="s">
        <v>4006</v>
      </c>
      <c r="F907" t="s">
        <v>889</v>
      </c>
      <c r="G907" t="s">
        <v>45</v>
      </c>
      <c r="H907" t="s">
        <v>3055</v>
      </c>
      <c r="I907" t="s">
        <v>649</v>
      </c>
      <c r="J907" t="s">
        <v>120</v>
      </c>
      <c r="L907" t="s">
        <v>726</v>
      </c>
      <c r="M907" t="s">
        <v>4567</v>
      </c>
      <c r="N907" t="s">
        <v>5386</v>
      </c>
      <c r="O907" t="str">
        <f t="shared" si="19"/>
        <v>200201V01F04</v>
      </c>
    </row>
    <row r="908" spans="1:15" x14ac:dyDescent="0.25">
      <c r="A908" t="s">
        <v>5388</v>
      </c>
      <c r="B908" s="6" t="str">
        <f t="shared" si="18"/>
        <v>การบริหารจัดการแผนปฏิบัติการ ประจำปีงบประมาณ พ.ศ. 2565</v>
      </c>
      <c r="C908" t="s">
        <v>5389</v>
      </c>
      <c r="D908" t="s">
        <v>27</v>
      </c>
      <c r="E908" s="75" t="s">
        <v>4006</v>
      </c>
      <c r="F908" t="s">
        <v>889</v>
      </c>
      <c r="G908" t="s">
        <v>45</v>
      </c>
      <c r="H908" t="s">
        <v>715</v>
      </c>
      <c r="I908" t="s">
        <v>649</v>
      </c>
      <c r="J908" t="s">
        <v>120</v>
      </c>
      <c r="L908" t="s">
        <v>726</v>
      </c>
      <c r="M908" t="s">
        <v>4567</v>
      </c>
      <c r="N908" t="s">
        <v>5391</v>
      </c>
      <c r="O908" t="str">
        <f t="shared" si="19"/>
        <v>200201V01F04</v>
      </c>
    </row>
    <row r="909" spans="1:15" x14ac:dyDescent="0.25">
      <c r="A909" t="s">
        <v>5394</v>
      </c>
      <c r="B909" s="6" t="str">
        <f t="shared" si="18"/>
        <v>การจัดทำแผนปฏิบัติการ และการรายงานผล ประจำปีงบประมาณ พ.ศ. 2565</v>
      </c>
      <c r="C909" t="s">
        <v>5395</v>
      </c>
      <c r="D909" t="s">
        <v>27</v>
      </c>
      <c r="E909" s="75" t="s">
        <v>4006</v>
      </c>
      <c r="F909" t="s">
        <v>889</v>
      </c>
      <c r="G909" t="s">
        <v>45</v>
      </c>
      <c r="H909" t="s">
        <v>5397</v>
      </c>
      <c r="I909" t="s">
        <v>649</v>
      </c>
      <c r="J909" t="s">
        <v>120</v>
      </c>
      <c r="L909" t="s">
        <v>726</v>
      </c>
      <c r="M909" t="s">
        <v>4567</v>
      </c>
      <c r="N909" t="s">
        <v>5398</v>
      </c>
      <c r="O909" t="str">
        <f t="shared" si="19"/>
        <v>200201V01F04</v>
      </c>
    </row>
    <row r="910" spans="1:15" x14ac:dyDescent="0.25">
      <c r="A910" t="s">
        <v>5400</v>
      </c>
      <c r="B910" s="6" t="str">
        <f t="shared" si="18"/>
        <v>การติดตามประเมินผลและรายงานผลการดำเนินงาน ประจำปีงบประมาณ พ.ศ. 2565</v>
      </c>
      <c r="C910" t="s">
        <v>5401</v>
      </c>
      <c r="D910" t="s">
        <v>27</v>
      </c>
      <c r="E910" s="75" t="s">
        <v>4006</v>
      </c>
      <c r="F910" t="s">
        <v>889</v>
      </c>
      <c r="G910" t="s">
        <v>45</v>
      </c>
      <c r="H910" t="s">
        <v>715</v>
      </c>
      <c r="I910" t="s">
        <v>649</v>
      </c>
      <c r="J910" t="s">
        <v>120</v>
      </c>
      <c r="L910" t="s">
        <v>787</v>
      </c>
      <c r="M910" t="s">
        <v>4583</v>
      </c>
      <c r="N910" t="s">
        <v>5403</v>
      </c>
      <c r="O910" t="str">
        <f t="shared" si="19"/>
        <v>200201V03F01</v>
      </c>
    </row>
    <row r="911" spans="1:15" x14ac:dyDescent="0.25">
      <c r="A911" t="s">
        <v>5405</v>
      </c>
      <c r="B911" s="6" t="str">
        <f t="shared" si="18"/>
        <v>เพิ่มประสิทธิภาพการบริหารจัดการงานนโยบายและแผนเพื่อยกระดับคุณภาพการศึกษาขั้นพื้นฐาน</v>
      </c>
      <c r="C911" t="s">
        <v>5406</v>
      </c>
      <c r="D911" t="s">
        <v>27</v>
      </c>
      <c r="E911" s="75" t="s">
        <v>4006</v>
      </c>
      <c r="F911" t="s">
        <v>889</v>
      </c>
      <c r="G911" t="s">
        <v>45</v>
      </c>
      <c r="H911" t="s">
        <v>2252</v>
      </c>
      <c r="I911" t="s">
        <v>649</v>
      </c>
      <c r="J911" t="s">
        <v>120</v>
      </c>
      <c r="L911" t="s">
        <v>726</v>
      </c>
      <c r="M911" t="s">
        <v>4567</v>
      </c>
      <c r="N911" t="s">
        <v>5408</v>
      </c>
      <c r="O911" t="str">
        <f t="shared" si="19"/>
        <v>200201V01F04</v>
      </c>
    </row>
    <row r="912" spans="1:15" x14ac:dyDescent="0.25">
      <c r="A912" t="s">
        <v>5410</v>
      </c>
      <c r="B912" s="6" t="str">
        <f t="shared" si="18"/>
        <v>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</v>
      </c>
      <c r="C912" t="s">
        <v>5411</v>
      </c>
      <c r="D912" t="s">
        <v>27</v>
      </c>
      <c r="E912" s="75" t="s">
        <v>4006</v>
      </c>
      <c r="F912" t="s">
        <v>889</v>
      </c>
      <c r="G912" t="s">
        <v>45</v>
      </c>
      <c r="H912" t="s">
        <v>2606</v>
      </c>
      <c r="I912" t="s">
        <v>649</v>
      </c>
      <c r="J912" t="s">
        <v>120</v>
      </c>
      <c r="L912" t="s">
        <v>726</v>
      </c>
      <c r="M912" t="s">
        <v>4567</v>
      </c>
      <c r="N912" t="s">
        <v>5413</v>
      </c>
      <c r="O912" t="str">
        <f t="shared" si="19"/>
        <v>200201V01F04</v>
      </c>
    </row>
    <row r="913" spans="1:15" x14ac:dyDescent="0.25">
      <c r="A913" t="s">
        <v>3853</v>
      </c>
      <c r="B913" s="6" t="str">
        <f t="shared" si="18"/>
        <v>โครงการจัดทำแผนปฏิบัติการประจำปี ปีงบประมาณ พ.ศ.2565</v>
      </c>
      <c r="C913" t="s">
        <v>3854</v>
      </c>
      <c r="D913" t="s">
        <v>27</v>
      </c>
      <c r="E913" s="75" t="s">
        <v>4006</v>
      </c>
      <c r="F913" t="s">
        <v>889</v>
      </c>
      <c r="G913" t="s">
        <v>3417</v>
      </c>
      <c r="H913" t="s">
        <v>3856</v>
      </c>
      <c r="I913" t="s">
        <v>649</v>
      </c>
      <c r="J913" t="s">
        <v>120</v>
      </c>
      <c r="L913" t="s">
        <v>726</v>
      </c>
      <c r="M913" t="s">
        <v>4567</v>
      </c>
      <c r="N913" t="s">
        <v>3857</v>
      </c>
      <c r="O913" t="str">
        <f t="shared" si="19"/>
        <v>200201V01F04</v>
      </c>
    </row>
    <row r="914" spans="1:15" x14ac:dyDescent="0.25">
      <c r="A914" t="s">
        <v>5416</v>
      </c>
      <c r="B914" s="6" t="str">
        <f t="shared" si="18"/>
        <v>พัฒนาประสิทธิภาพการบริหารจัดการงานตามภารกิจของกลุ่มนโยบายและแผน</v>
      </c>
      <c r="C914" t="s">
        <v>829</v>
      </c>
      <c r="D914" t="s">
        <v>27</v>
      </c>
      <c r="E914" s="75" t="s">
        <v>4006</v>
      </c>
      <c r="F914" t="s">
        <v>889</v>
      </c>
      <c r="G914" t="s">
        <v>45</v>
      </c>
      <c r="H914" t="s">
        <v>831</v>
      </c>
      <c r="I914" t="s">
        <v>649</v>
      </c>
      <c r="J914" t="s">
        <v>120</v>
      </c>
      <c r="L914" t="s">
        <v>660</v>
      </c>
      <c r="M914" t="s">
        <v>4593</v>
      </c>
      <c r="N914" t="s">
        <v>5418</v>
      </c>
      <c r="O914" t="str">
        <f t="shared" si="19"/>
        <v>200201V02F03</v>
      </c>
    </row>
    <row r="915" spans="1:15" x14ac:dyDescent="0.25">
      <c r="A915" t="s">
        <v>5421</v>
      </c>
      <c r="B915" s="6" t="str">
        <f t="shared" si="18"/>
        <v>พัฒนาระบบการวางแผน "แนวนโยบายสู่ภาคปฏิบัติ" ประจำปีงบประมาณ พ.ศ. 2565</v>
      </c>
      <c r="C915" t="s">
        <v>5422</v>
      </c>
      <c r="D915" t="s">
        <v>27</v>
      </c>
      <c r="E915" s="75" t="s">
        <v>4006</v>
      </c>
      <c r="F915" t="s">
        <v>889</v>
      </c>
      <c r="G915" t="s">
        <v>45</v>
      </c>
      <c r="H915" t="s">
        <v>5424</v>
      </c>
      <c r="I915" t="s">
        <v>649</v>
      </c>
      <c r="J915" t="s">
        <v>120</v>
      </c>
      <c r="L915" t="s">
        <v>726</v>
      </c>
      <c r="M915" t="s">
        <v>4567</v>
      </c>
      <c r="N915" t="s">
        <v>5425</v>
      </c>
      <c r="O915" t="str">
        <f t="shared" si="19"/>
        <v>200201V01F04</v>
      </c>
    </row>
    <row r="916" spans="1:15" x14ac:dyDescent="0.25">
      <c r="A916" t="s">
        <v>5427</v>
      </c>
      <c r="B916" s="6" t="str">
        <f t="shared" si="18"/>
        <v>ประชุมสัมมนาการจัดทำแผนพัฒนาคุณภาพการศึกษาขั้นพื้นฐาน (พ.ศ. 2566 - 2570)</v>
      </c>
      <c r="C916" t="s">
        <v>5428</v>
      </c>
      <c r="D916" t="s">
        <v>27</v>
      </c>
      <c r="E916" s="75" t="s">
        <v>4006</v>
      </c>
      <c r="F916" t="s">
        <v>3570</v>
      </c>
      <c r="G916" t="s">
        <v>45</v>
      </c>
      <c r="H916" t="s">
        <v>831</v>
      </c>
      <c r="I916" t="s">
        <v>649</v>
      </c>
      <c r="J916" t="s">
        <v>120</v>
      </c>
      <c r="L916" t="s">
        <v>726</v>
      </c>
      <c r="M916" t="s">
        <v>4567</v>
      </c>
      <c r="N916" t="s">
        <v>5430</v>
      </c>
      <c r="O916" t="str">
        <f t="shared" si="19"/>
        <v>200201V01F04</v>
      </c>
    </row>
    <row r="917" spans="1:15" x14ac:dyDescent="0.25">
      <c r="A917" t="s">
        <v>5432</v>
      </c>
      <c r="B917" s="6" t="str">
        <f t="shared" si="18"/>
        <v>ติดตามเร่งรัด การเบิกจ่าย งบประมาณปี พ.ศ. 2565</v>
      </c>
      <c r="C917" t="s">
        <v>5433</v>
      </c>
      <c r="D917" t="s">
        <v>27</v>
      </c>
      <c r="E917" s="75" t="s">
        <v>4006</v>
      </c>
      <c r="F917" t="s">
        <v>889</v>
      </c>
      <c r="G917" t="s">
        <v>45</v>
      </c>
      <c r="H917" t="s">
        <v>2998</v>
      </c>
      <c r="I917" t="s">
        <v>649</v>
      </c>
      <c r="J917" t="s">
        <v>120</v>
      </c>
      <c r="L917" t="s">
        <v>726</v>
      </c>
      <c r="M917" t="s">
        <v>4567</v>
      </c>
      <c r="N917" t="s">
        <v>5435</v>
      </c>
      <c r="O917" t="str">
        <f t="shared" si="19"/>
        <v>200201V01F04</v>
      </c>
    </row>
    <row r="918" spans="1:15" x14ac:dyDescent="0.25">
      <c r="A918" t="s">
        <v>3859</v>
      </c>
      <c r="B918" s="6" t="str">
        <f t="shared" si="18"/>
        <v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v>
      </c>
      <c r="C918" t="s">
        <v>3296</v>
      </c>
      <c r="D918" t="s">
        <v>27</v>
      </c>
      <c r="E918" s="75" t="s">
        <v>4006</v>
      </c>
      <c r="F918" t="s">
        <v>889</v>
      </c>
      <c r="G918" t="s">
        <v>45</v>
      </c>
      <c r="H918" t="s">
        <v>3861</v>
      </c>
      <c r="I918" t="s">
        <v>649</v>
      </c>
      <c r="J918" t="s">
        <v>120</v>
      </c>
      <c r="L918" t="s">
        <v>726</v>
      </c>
      <c r="M918" t="s">
        <v>4589</v>
      </c>
      <c r="N918" t="s">
        <v>3862</v>
      </c>
      <c r="O918" t="str">
        <f t="shared" si="19"/>
        <v>200201V01F03</v>
      </c>
    </row>
    <row r="919" spans="1:15" x14ac:dyDescent="0.25">
      <c r="A919" t="s">
        <v>5438</v>
      </c>
      <c r="B919" s="6" t="str">
        <f t="shared" si="18"/>
        <v>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</v>
      </c>
      <c r="C919" t="s">
        <v>5439</v>
      </c>
      <c r="D919" t="s">
        <v>27</v>
      </c>
      <c r="E919" s="75" t="s">
        <v>4006</v>
      </c>
      <c r="F919" t="s">
        <v>889</v>
      </c>
      <c r="G919" t="s">
        <v>3704</v>
      </c>
      <c r="H919" t="s">
        <v>1639</v>
      </c>
      <c r="I919" t="s">
        <v>649</v>
      </c>
      <c r="J919" t="s">
        <v>120</v>
      </c>
      <c r="L919" t="s">
        <v>726</v>
      </c>
      <c r="M919" t="s">
        <v>4567</v>
      </c>
      <c r="N919" t="s">
        <v>5441</v>
      </c>
      <c r="O919" t="str">
        <f t="shared" si="19"/>
        <v>200201V01F04</v>
      </c>
    </row>
    <row r="920" spans="1:15" x14ac:dyDescent="0.25">
      <c r="A920" t="s">
        <v>5443</v>
      </c>
      <c r="B920" s="6" t="str">
        <f t="shared" si="18"/>
        <v>การติดตาม ประเมินผลและรายงานการบริหารจัดการเขตพื้นที่การศึกษา</v>
      </c>
      <c r="C920" t="s">
        <v>5444</v>
      </c>
      <c r="D920" t="s">
        <v>27</v>
      </c>
      <c r="E920" s="75" t="s">
        <v>4006</v>
      </c>
      <c r="F920" t="s">
        <v>889</v>
      </c>
      <c r="G920" t="s">
        <v>45</v>
      </c>
      <c r="H920" t="s">
        <v>1868</v>
      </c>
      <c r="I920" t="s">
        <v>649</v>
      </c>
      <c r="J920" t="s">
        <v>120</v>
      </c>
      <c r="L920" t="s">
        <v>726</v>
      </c>
      <c r="M920" t="s">
        <v>4567</v>
      </c>
      <c r="N920" t="s">
        <v>5446</v>
      </c>
      <c r="O920" t="str">
        <f t="shared" si="19"/>
        <v>200201V01F04</v>
      </c>
    </row>
    <row r="921" spans="1:15" x14ac:dyDescent="0.25">
      <c r="A921" t="s">
        <v>5448</v>
      </c>
      <c r="B921" s="6" t="str">
        <f t="shared" si="18"/>
        <v>ติดตาม และรายงานผลการปฏิบัติงาน</v>
      </c>
      <c r="C921" t="s">
        <v>5449</v>
      </c>
      <c r="D921" t="s">
        <v>27</v>
      </c>
      <c r="E921" s="75" t="s">
        <v>4006</v>
      </c>
      <c r="F921" t="s">
        <v>889</v>
      </c>
      <c r="G921" t="s">
        <v>45</v>
      </c>
      <c r="H921" t="s">
        <v>1639</v>
      </c>
      <c r="I921" t="s">
        <v>649</v>
      </c>
      <c r="J921" t="s">
        <v>120</v>
      </c>
      <c r="L921" t="s">
        <v>726</v>
      </c>
      <c r="M921" t="s">
        <v>4567</v>
      </c>
      <c r="N921" t="s">
        <v>5451</v>
      </c>
      <c r="O921" t="str">
        <f t="shared" si="19"/>
        <v>200201V01F04</v>
      </c>
    </row>
    <row r="922" spans="1:15" x14ac:dyDescent="0.25">
      <c r="A922" t="s">
        <v>5453</v>
      </c>
      <c r="B922" s="6" t="str">
        <f t="shared" si="18"/>
        <v>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</v>
      </c>
      <c r="C922" t="s">
        <v>5454</v>
      </c>
      <c r="D922" t="s">
        <v>27</v>
      </c>
      <c r="E922" s="75" t="s">
        <v>4006</v>
      </c>
      <c r="F922" t="s">
        <v>3740</v>
      </c>
      <c r="G922" t="s">
        <v>45</v>
      </c>
      <c r="H922" t="s">
        <v>2998</v>
      </c>
      <c r="I922" t="s">
        <v>649</v>
      </c>
      <c r="J922" t="s">
        <v>120</v>
      </c>
      <c r="L922" t="s">
        <v>787</v>
      </c>
      <c r="M922" t="s">
        <v>4583</v>
      </c>
      <c r="N922" t="s">
        <v>5456</v>
      </c>
      <c r="O922" t="str">
        <f t="shared" si="19"/>
        <v>200201V03F01</v>
      </c>
    </row>
    <row r="923" spans="1:15" x14ac:dyDescent="0.25">
      <c r="A923" t="s">
        <v>5458</v>
      </c>
      <c r="B923" s="6" t="str">
        <f t="shared" si="18"/>
        <v>ประชุมเชิงปฏิบัติการชี้แจงแนวทางการดำเนินงานการกรอกข้อมูลในระบบติดตามและประเมินผลแห่งชาติ (eMENSCR)</v>
      </c>
      <c r="C923" t="s">
        <v>5459</v>
      </c>
      <c r="D923" t="s">
        <v>27</v>
      </c>
      <c r="E923" s="75" t="s">
        <v>4006</v>
      </c>
      <c r="F923" t="s">
        <v>889</v>
      </c>
      <c r="G923" t="s">
        <v>45</v>
      </c>
      <c r="H923" t="s">
        <v>1654</v>
      </c>
      <c r="I923" t="s">
        <v>649</v>
      </c>
      <c r="J923" t="s">
        <v>120</v>
      </c>
      <c r="L923" t="s">
        <v>726</v>
      </c>
      <c r="M923" t="s">
        <v>4649</v>
      </c>
      <c r="N923" t="s">
        <v>5461</v>
      </c>
      <c r="O923" t="str">
        <f t="shared" si="19"/>
        <v>200201V01F01</v>
      </c>
    </row>
    <row r="924" spans="1:15" x14ac:dyDescent="0.25">
      <c r="A924" t="s">
        <v>5463</v>
      </c>
      <c r="B924" s="6" t="str">
        <f t="shared" si="18"/>
        <v>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</v>
      </c>
      <c r="C924" t="s">
        <v>5464</v>
      </c>
      <c r="D924" t="s">
        <v>27</v>
      </c>
      <c r="E924" s="75" t="s">
        <v>4006</v>
      </c>
      <c r="F924" t="s">
        <v>889</v>
      </c>
      <c r="G924" t="s">
        <v>45</v>
      </c>
      <c r="H924" t="s">
        <v>2326</v>
      </c>
      <c r="I924" t="s">
        <v>649</v>
      </c>
      <c r="J924" t="s">
        <v>120</v>
      </c>
      <c r="L924" t="s">
        <v>726</v>
      </c>
      <c r="M924" t="s">
        <v>4567</v>
      </c>
      <c r="N924" t="s">
        <v>5466</v>
      </c>
      <c r="O924" t="str">
        <f t="shared" si="19"/>
        <v>200201V01F04</v>
      </c>
    </row>
    <row r="925" spans="1:15" x14ac:dyDescent="0.25">
      <c r="A925" t="s">
        <v>5468</v>
      </c>
      <c r="B925" s="6" t="str">
        <f t="shared" si="18"/>
        <v>การบริหารจัดการแผนสำนักงานเขตพื้นที่การศึกษาประถมศึกษากาฬสินธุ์ เขต 1</v>
      </c>
      <c r="C925" t="s">
        <v>2286</v>
      </c>
      <c r="D925" t="s">
        <v>27</v>
      </c>
      <c r="E925" s="75" t="s">
        <v>4006</v>
      </c>
      <c r="F925" t="s">
        <v>990</v>
      </c>
      <c r="G925" t="s">
        <v>45</v>
      </c>
      <c r="H925" t="s">
        <v>2288</v>
      </c>
      <c r="I925" t="s">
        <v>649</v>
      </c>
      <c r="J925" t="s">
        <v>120</v>
      </c>
      <c r="L925" t="s">
        <v>726</v>
      </c>
      <c r="M925" t="s">
        <v>4567</v>
      </c>
      <c r="N925" t="s">
        <v>5470</v>
      </c>
      <c r="O925" t="str">
        <f t="shared" si="19"/>
        <v>200201V01F04</v>
      </c>
    </row>
    <row r="926" spans="1:15" x14ac:dyDescent="0.25">
      <c r="A926" t="s">
        <v>5472</v>
      </c>
      <c r="B926" s="6" t="str">
        <f t="shared" si="18"/>
        <v>บริหารงานกลุ่มนโยบายและแผนให้มีประสิทธิภาพ</v>
      </c>
      <c r="C926" t="s">
        <v>5473</v>
      </c>
      <c r="D926" t="s">
        <v>27</v>
      </c>
      <c r="E926" s="75" t="s">
        <v>4006</v>
      </c>
      <c r="F926" t="s">
        <v>889</v>
      </c>
      <c r="G926" t="s">
        <v>45</v>
      </c>
      <c r="H926" t="s">
        <v>2214</v>
      </c>
      <c r="I926" t="s">
        <v>649</v>
      </c>
      <c r="J926" t="s">
        <v>120</v>
      </c>
      <c r="L926" t="s">
        <v>660</v>
      </c>
      <c r="M926" t="s">
        <v>4577</v>
      </c>
      <c r="N926" t="s">
        <v>5475</v>
      </c>
      <c r="O926" t="str">
        <f t="shared" si="19"/>
        <v>200201V02F01</v>
      </c>
    </row>
    <row r="927" spans="1:15" x14ac:dyDescent="0.25">
      <c r="A927" t="s">
        <v>3864</v>
      </c>
      <c r="B927" s="6" t="str">
        <f t="shared" si="18"/>
        <v>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</v>
      </c>
      <c r="C927" t="s">
        <v>3865</v>
      </c>
      <c r="D927" t="s">
        <v>27</v>
      </c>
      <c r="E927" s="75" t="s">
        <v>4006</v>
      </c>
      <c r="F927" t="s">
        <v>889</v>
      </c>
      <c r="G927" t="s">
        <v>1737</v>
      </c>
      <c r="H927" t="s">
        <v>3867</v>
      </c>
      <c r="I927" t="s">
        <v>119</v>
      </c>
      <c r="J927" t="s">
        <v>120</v>
      </c>
      <c r="L927" t="s">
        <v>726</v>
      </c>
      <c r="M927" t="s">
        <v>4567</v>
      </c>
      <c r="N927" t="s">
        <v>3868</v>
      </c>
      <c r="O927" t="str">
        <f t="shared" si="19"/>
        <v>200201V01F04</v>
      </c>
    </row>
    <row r="928" spans="1:15" x14ac:dyDescent="0.25">
      <c r="A928" t="s">
        <v>3870</v>
      </c>
      <c r="B928" s="6" t="str">
        <f t="shared" si="18"/>
        <v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</v>
      </c>
      <c r="C928" t="s">
        <v>3871</v>
      </c>
      <c r="D928" t="s">
        <v>27</v>
      </c>
      <c r="E928" s="75" t="s">
        <v>4006</v>
      </c>
      <c r="F928" t="s">
        <v>889</v>
      </c>
      <c r="G928" t="s">
        <v>45</v>
      </c>
      <c r="H928" t="s">
        <v>3873</v>
      </c>
      <c r="I928" t="s">
        <v>3874</v>
      </c>
      <c r="J928" t="s">
        <v>954</v>
      </c>
      <c r="L928" t="s">
        <v>868</v>
      </c>
      <c r="M928" t="s">
        <v>5478</v>
      </c>
      <c r="N928" t="s">
        <v>3876</v>
      </c>
      <c r="O928" t="str">
        <f t="shared" si="19"/>
        <v>200201V05F02</v>
      </c>
    </row>
    <row r="929" spans="1:15" x14ac:dyDescent="0.25">
      <c r="A929" t="s">
        <v>5480</v>
      </c>
      <c r="B929" s="6" t="str">
        <f t="shared" si="18"/>
        <v>โครงการการจัดทำแผนปฏิบัติการ ประจำปีงบประมาณ พ.ศ. 2565</v>
      </c>
      <c r="C929" t="s">
        <v>5481</v>
      </c>
      <c r="D929" t="s">
        <v>27</v>
      </c>
      <c r="E929" s="75" t="s">
        <v>4006</v>
      </c>
      <c r="F929" t="s">
        <v>3417</v>
      </c>
      <c r="G929" t="s">
        <v>45</v>
      </c>
      <c r="H929" t="s">
        <v>863</v>
      </c>
      <c r="I929" t="s">
        <v>649</v>
      </c>
      <c r="J929" t="s">
        <v>120</v>
      </c>
      <c r="L929" t="s">
        <v>726</v>
      </c>
      <c r="M929" t="s">
        <v>4567</v>
      </c>
      <c r="N929" t="s">
        <v>5483</v>
      </c>
      <c r="O929" t="str">
        <f t="shared" si="19"/>
        <v>200201V01F04</v>
      </c>
    </row>
    <row r="930" spans="1:15" x14ac:dyDescent="0.25">
      <c r="A930" t="s">
        <v>3877</v>
      </c>
      <c r="B930" s="6" t="str">
        <f t="shared" si="18"/>
        <v>จัดทำแผนพัฒนาการศึกษาจังหวัดสระบุรี ประจำปีงบประมาณ พ.ศ. 2565</v>
      </c>
      <c r="C930" t="s">
        <v>3878</v>
      </c>
      <c r="D930" t="s">
        <v>27</v>
      </c>
      <c r="E930" s="75" t="s">
        <v>4006</v>
      </c>
      <c r="F930" t="s">
        <v>889</v>
      </c>
      <c r="G930" t="s">
        <v>45</v>
      </c>
      <c r="H930" t="s">
        <v>396</v>
      </c>
      <c r="I930" t="s">
        <v>119</v>
      </c>
      <c r="J930" t="s">
        <v>120</v>
      </c>
      <c r="L930" t="s">
        <v>660</v>
      </c>
      <c r="M930" t="s">
        <v>4577</v>
      </c>
      <c r="N930" t="s">
        <v>3880</v>
      </c>
      <c r="O930" t="str">
        <f t="shared" si="19"/>
        <v>200201V02F01</v>
      </c>
    </row>
    <row r="931" spans="1:15" x14ac:dyDescent="0.25">
      <c r="A931" t="s">
        <v>5486</v>
      </c>
      <c r="B931" s="6" t="str">
        <f t="shared" si="18"/>
        <v>เพิ่มประสิทธิภาพการบริหารงานงบประมาณประจำปีงบประมาณ  พ.ศ. 2565</v>
      </c>
      <c r="C931" t="s">
        <v>5487</v>
      </c>
      <c r="D931" t="s">
        <v>27</v>
      </c>
      <c r="E931" s="75" t="s">
        <v>4006</v>
      </c>
      <c r="F931" t="s">
        <v>889</v>
      </c>
      <c r="G931" t="s">
        <v>1005</v>
      </c>
      <c r="H931" t="s">
        <v>863</v>
      </c>
      <c r="I931" t="s">
        <v>649</v>
      </c>
      <c r="J931" t="s">
        <v>120</v>
      </c>
      <c r="L931" t="s">
        <v>660</v>
      </c>
      <c r="M931" t="s">
        <v>4593</v>
      </c>
      <c r="N931" t="s">
        <v>5489</v>
      </c>
      <c r="O931" t="str">
        <f t="shared" si="19"/>
        <v>200201V02F03</v>
      </c>
    </row>
    <row r="932" spans="1:15" x14ac:dyDescent="0.25">
      <c r="A932" t="s">
        <v>5491</v>
      </c>
      <c r="B932" s="6" t="str">
        <f t="shared" si="18"/>
        <v>โครงการจัดทำแผนปฏิบัติราชการ ประจำปีงบประมาณ พ.ศ. 2565 และแผนพัฒนาคุณภาพการศึกษา ระยะ 5 ปี (พ.ศ. 2566 – 2570)</v>
      </c>
      <c r="C932" t="s">
        <v>5492</v>
      </c>
      <c r="D932" t="s">
        <v>27</v>
      </c>
      <c r="E932" s="75" t="s">
        <v>4006</v>
      </c>
      <c r="F932" t="s">
        <v>889</v>
      </c>
      <c r="G932" t="s">
        <v>45</v>
      </c>
      <c r="H932" t="s">
        <v>1659</v>
      </c>
      <c r="I932" t="s">
        <v>649</v>
      </c>
      <c r="J932" t="s">
        <v>120</v>
      </c>
      <c r="L932" t="s">
        <v>726</v>
      </c>
      <c r="M932" t="s">
        <v>4567</v>
      </c>
      <c r="N932" t="s">
        <v>5494</v>
      </c>
      <c r="O932" t="str">
        <f t="shared" si="19"/>
        <v>200201V01F04</v>
      </c>
    </row>
    <row r="933" spans="1:15" x14ac:dyDescent="0.25">
      <c r="A933" t="s">
        <v>5496</v>
      </c>
      <c r="B933" s="6" t="str">
        <f t="shared" si="18"/>
        <v>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</v>
      </c>
      <c r="C933" t="s">
        <v>5497</v>
      </c>
      <c r="D933" t="s">
        <v>27</v>
      </c>
      <c r="E933" s="75" t="s">
        <v>4006</v>
      </c>
      <c r="F933" t="s">
        <v>889</v>
      </c>
      <c r="G933" t="s">
        <v>45</v>
      </c>
      <c r="H933" t="s">
        <v>1547</v>
      </c>
      <c r="I933" t="s">
        <v>649</v>
      </c>
      <c r="J933" t="s">
        <v>120</v>
      </c>
      <c r="L933" t="s">
        <v>726</v>
      </c>
      <c r="M933" t="s">
        <v>4567</v>
      </c>
      <c r="N933" t="s">
        <v>5499</v>
      </c>
      <c r="O933" t="str">
        <f t="shared" si="19"/>
        <v>200201V01F04</v>
      </c>
    </row>
    <row r="934" spans="1:15" x14ac:dyDescent="0.25">
      <c r="A934" t="s">
        <v>5501</v>
      </c>
      <c r="B934" s="6" t="str">
        <f t="shared" si="18"/>
        <v>ขับเคลื่อนการดำเนินงานด้านนโยบายและแผนสู่ความเป็นเลิศ</v>
      </c>
      <c r="C934" t="s">
        <v>5502</v>
      </c>
      <c r="D934" t="s">
        <v>27</v>
      </c>
      <c r="E934" s="75" t="s">
        <v>4006</v>
      </c>
      <c r="F934" t="s">
        <v>889</v>
      </c>
      <c r="G934" t="s">
        <v>45</v>
      </c>
      <c r="H934" t="s">
        <v>766</v>
      </c>
      <c r="I934" t="s">
        <v>649</v>
      </c>
      <c r="J934" t="s">
        <v>120</v>
      </c>
      <c r="L934" t="s">
        <v>660</v>
      </c>
      <c r="M934" t="s">
        <v>4593</v>
      </c>
      <c r="N934" t="s">
        <v>5504</v>
      </c>
      <c r="O934" t="str">
        <f t="shared" si="19"/>
        <v>200201V02F03</v>
      </c>
    </row>
    <row r="935" spans="1:15" x14ac:dyDescent="0.25">
      <c r="A935" t="s">
        <v>5506</v>
      </c>
      <c r="B935" s="6" t="str">
        <f t="shared" si="18"/>
        <v>โครงการทบทวนแผนพัฒนาการศึกษาขั้นพื้นฐาน พ.ศ. 2563-2565 และจัดทำแผนปฏิบัติการประจำปีงบประมาณ พ.ศ. 2565</v>
      </c>
      <c r="C935" t="s">
        <v>5507</v>
      </c>
      <c r="D935" t="s">
        <v>27</v>
      </c>
      <c r="E935" s="75" t="s">
        <v>4006</v>
      </c>
      <c r="F935" t="s">
        <v>889</v>
      </c>
      <c r="G935" t="s">
        <v>45</v>
      </c>
      <c r="H935" t="s">
        <v>2839</v>
      </c>
      <c r="I935" t="s">
        <v>649</v>
      </c>
      <c r="J935" t="s">
        <v>120</v>
      </c>
      <c r="L935" t="s">
        <v>726</v>
      </c>
      <c r="M935" t="s">
        <v>4567</v>
      </c>
      <c r="N935" t="s">
        <v>5509</v>
      </c>
      <c r="O935" t="str">
        <f t="shared" si="19"/>
        <v>200201V01F04</v>
      </c>
    </row>
    <row r="936" spans="1:15" x14ac:dyDescent="0.25">
      <c r="A936" t="s">
        <v>5511</v>
      </c>
      <c r="B936" s="6" t="str">
        <f t="shared" si="18"/>
        <v>ขับเคลื่อนงานนโยบายและแผน</v>
      </c>
      <c r="C936" t="s">
        <v>5512</v>
      </c>
      <c r="D936" t="s">
        <v>27</v>
      </c>
      <c r="E936" s="75" t="s">
        <v>4006</v>
      </c>
      <c r="F936" t="s">
        <v>889</v>
      </c>
      <c r="G936" t="s">
        <v>906</v>
      </c>
      <c r="H936" t="s">
        <v>2158</v>
      </c>
      <c r="I936" t="s">
        <v>649</v>
      </c>
      <c r="J936" t="s">
        <v>120</v>
      </c>
      <c r="L936" t="s">
        <v>726</v>
      </c>
      <c r="M936" t="s">
        <v>4567</v>
      </c>
      <c r="N936" t="s">
        <v>5514</v>
      </c>
      <c r="O936" t="str">
        <f t="shared" si="19"/>
        <v>200201V01F04</v>
      </c>
    </row>
    <row r="937" spans="1:15" x14ac:dyDescent="0.25">
      <c r="A937" t="s">
        <v>3881</v>
      </c>
      <c r="B937" s="6" t="str">
        <f t="shared" si="18"/>
        <v>ตรวจติดตามการบริหารจัดการโรงเรียนเอกชนจังหวัดสระบุรี ประจำปีงบประมาณ พ.ศ.2565</v>
      </c>
      <c r="C937" t="s">
        <v>3882</v>
      </c>
      <c r="D937" t="s">
        <v>27</v>
      </c>
      <c r="E937" s="75" t="s">
        <v>4006</v>
      </c>
      <c r="F937" t="s">
        <v>889</v>
      </c>
      <c r="G937" t="s">
        <v>45</v>
      </c>
      <c r="H937" t="s">
        <v>396</v>
      </c>
      <c r="I937" t="s">
        <v>119</v>
      </c>
      <c r="J937" t="s">
        <v>120</v>
      </c>
      <c r="L937" t="s">
        <v>787</v>
      </c>
      <c r="M937" t="s">
        <v>4583</v>
      </c>
      <c r="N937" t="s">
        <v>3884</v>
      </c>
      <c r="O937" t="str">
        <f t="shared" si="19"/>
        <v>200201V03F01</v>
      </c>
    </row>
    <row r="938" spans="1:15" x14ac:dyDescent="0.25">
      <c r="A938" t="s">
        <v>5517</v>
      </c>
      <c r="B938" s="6" t="str">
        <f t="shared" si="18"/>
        <v>ประชุมเชิงปฏิบัติการจัดทำแผนปฏิบัติราชการประจำปีงบประมาณ พ.ศ. 2565</v>
      </c>
      <c r="C938" t="s">
        <v>5518</v>
      </c>
      <c r="D938" t="s">
        <v>27</v>
      </c>
      <c r="E938" s="75" t="s">
        <v>4006</v>
      </c>
      <c r="F938" t="s">
        <v>889</v>
      </c>
      <c r="G938" t="s">
        <v>906</v>
      </c>
      <c r="H938" t="s">
        <v>2388</v>
      </c>
      <c r="I938" t="s">
        <v>649</v>
      </c>
      <c r="J938" t="s">
        <v>120</v>
      </c>
      <c r="L938" t="s">
        <v>726</v>
      </c>
      <c r="M938" t="s">
        <v>4567</v>
      </c>
      <c r="N938" t="s">
        <v>5520</v>
      </c>
      <c r="O938" t="str">
        <f t="shared" si="19"/>
        <v>200201V01F04</v>
      </c>
    </row>
    <row r="939" spans="1:15" x14ac:dyDescent="0.25">
      <c r="A939" t="s">
        <v>3885</v>
      </c>
      <c r="B939" s="6" t="str">
        <f t="shared" si="18"/>
        <v>โครงการจัดทำแผนปฏิบัติราชการ 5 ปี (พ.ศ. 2566-2570)</v>
      </c>
      <c r="C939" t="s">
        <v>3886</v>
      </c>
      <c r="D939" t="s">
        <v>27</v>
      </c>
      <c r="E939" s="75" t="s">
        <v>4006</v>
      </c>
      <c r="F939" t="s">
        <v>889</v>
      </c>
      <c r="G939" t="s">
        <v>45</v>
      </c>
      <c r="H939" t="s">
        <v>2618</v>
      </c>
      <c r="I939" t="s">
        <v>119</v>
      </c>
      <c r="J939" t="s">
        <v>120</v>
      </c>
      <c r="L939" t="s">
        <v>726</v>
      </c>
      <c r="M939" t="s">
        <v>4649</v>
      </c>
      <c r="N939" t="s">
        <v>3888</v>
      </c>
      <c r="O939" t="str">
        <f t="shared" si="19"/>
        <v>200201V01F01</v>
      </c>
    </row>
    <row r="940" spans="1:15" x14ac:dyDescent="0.25">
      <c r="A940" t="s">
        <v>5523</v>
      </c>
      <c r="B940" s="6" t="str">
        <f t="shared" si="18"/>
        <v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</v>
      </c>
      <c r="C940" t="s">
        <v>5524</v>
      </c>
      <c r="D940" t="s">
        <v>27</v>
      </c>
      <c r="E940" s="75" t="s">
        <v>4006</v>
      </c>
      <c r="F940" t="s">
        <v>906</v>
      </c>
      <c r="G940" t="s">
        <v>45</v>
      </c>
      <c r="H940" t="s">
        <v>687</v>
      </c>
      <c r="I940" t="s">
        <v>649</v>
      </c>
      <c r="J940" t="s">
        <v>120</v>
      </c>
      <c r="L940" t="s">
        <v>726</v>
      </c>
      <c r="M940" t="s">
        <v>4567</v>
      </c>
      <c r="N940" t="s">
        <v>5526</v>
      </c>
      <c r="O940" t="str">
        <f t="shared" si="19"/>
        <v>200201V01F04</v>
      </c>
    </row>
    <row r="941" spans="1:15" x14ac:dyDescent="0.25">
      <c r="A941" t="s">
        <v>5528</v>
      </c>
      <c r="B941" s="6" t="str">
        <f t="shared" si="18"/>
        <v>ประชุมเชิงปฏิบัติการจัดทำแผนปฏิบัติการประจำปีงบประมาณ พ.ศ.2565 (100036)</v>
      </c>
      <c r="C941" t="s">
        <v>5529</v>
      </c>
      <c r="D941" t="s">
        <v>27</v>
      </c>
      <c r="E941" s="75" t="s">
        <v>4006</v>
      </c>
      <c r="F941" t="s">
        <v>889</v>
      </c>
      <c r="G941" t="s">
        <v>1737</v>
      </c>
      <c r="H941" t="s">
        <v>2654</v>
      </c>
      <c r="I941" t="s">
        <v>649</v>
      </c>
      <c r="J941" t="s">
        <v>120</v>
      </c>
      <c r="L941" t="s">
        <v>726</v>
      </c>
      <c r="M941" t="s">
        <v>4567</v>
      </c>
      <c r="N941" t="s">
        <v>5531</v>
      </c>
      <c r="O941" t="str">
        <f t="shared" si="19"/>
        <v>200201V01F04</v>
      </c>
    </row>
    <row r="942" spans="1:15" x14ac:dyDescent="0.25">
      <c r="A942" t="s">
        <v>5534</v>
      </c>
      <c r="B942" s="6" t="str">
        <f t="shared" si="18"/>
        <v>อบรมเชิงปฏิบัติการจัดทำแผนปฏิบัติราชการประจำปีงบประมาณ พ.ศ.2565</v>
      </c>
      <c r="C942" t="s">
        <v>5535</v>
      </c>
      <c r="D942" t="s">
        <v>27</v>
      </c>
      <c r="E942" s="75" t="s">
        <v>4006</v>
      </c>
      <c r="F942" t="s">
        <v>889</v>
      </c>
      <c r="G942" t="s">
        <v>1737</v>
      </c>
      <c r="H942" t="s">
        <v>5537</v>
      </c>
      <c r="I942" t="s">
        <v>649</v>
      </c>
      <c r="J942" t="s">
        <v>120</v>
      </c>
      <c r="L942" t="s">
        <v>726</v>
      </c>
      <c r="M942" t="s">
        <v>4932</v>
      </c>
      <c r="N942" t="s">
        <v>5538</v>
      </c>
      <c r="O942" t="str">
        <f t="shared" si="19"/>
        <v>200201V01F02</v>
      </c>
    </row>
    <row r="943" spans="1:15" x14ac:dyDescent="0.25">
      <c r="A943" t="s">
        <v>5540</v>
      </c>
      <c r="B943" s="6" t="str">
        <f t="shared" si="18"/>
        <v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</v>
      </c>
      <c r="C943" t="s">
        <v>5541</v>
      </c>
      <c r="D943" t="s">
        <v>27</v>
      </c>
      <c r="E943" s="75" t="s">
        <v>4006</v>
      </c>
      <c r="F943" t="s">
        <v>889</v>
      </c>
      <c r="G943" t="s">
        <v>45</v>
      </c>
      <c r="H943" t="s">
        <v>1147</v>
      </c>
      <c r="I943" t="s">
        <v>649</v>
      </c>
      <c r="J943" t="s">
        <v>120</v>
      </c>
      <c r="L943" t="s">
        <v>726</v>
      </c>
      <c r="M943" t="s">
        <v>4567</v>
      </c>
      <c r="N943" t="s">
        <v>5543</v>
      </c>
      <c r="O943" t="str">
        <f t="shared" si="19"/>
        <v>200201V01F04</v>
      </c>
    </row>
    <row r="944" spans="1:15" x14ac:dyDescent="0.25">
      <c r="A944" t="s">
        <v>5545</v>
      </c>
      <c r="B944" s="6" t="str">
        <f t="shared" si="18"/>
        <v>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</v>
      </c>
      <c r="C944" t="s">
        <v>5546</v>
      </c>
      <c r="D944" t="s">
        <v>27</v>
      </c>
      <c r="E944" s="75" t="s">
        <v>4006</v>
      </c>
      <c r="F944" t="s">
        <v>889</v>
      </c>
      <c r="G944" t="s">
        <v>45</v>
      </c>
      <c r="H944" t="s">
        <v>2992</v>
      </c>
      <c r="I944" t="s">
        <v>649</v>
      </c>
      <c r="J944" t="s">
        <v>120</v>
      </c>
      <c r="L944" t="s">
        <v>726</v>
      </c>
      <c r="M944" t="s">
        <v>4567</v>
      </c>
      <c r="N944" t="s">
        <v>5548</v>
      </c>
      <c r="O944" t="str">
        <f t="shared" si="19"/>
        <v>200201V01F04</v>
      </c>
    </row>
    <row r="945" spans="1:15" x14ac:dyDescent="0.25">
      <c r="A945" t="s">
        <v>5550</v>
      </c>
      <c r="B945" s="6" t="str">
        <f t="shared" si="18"/>
        <v>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</v>
      </c>
      <c r="C945" t="s">
        <v>5551</v>
      </c>
      <c r="D945" t="s">
        <v>27</v>
      </c>
      <c r="E945" s="75" t="s">
        <v>4006</v>
      </c>
      <c r="F945" t="s">
        <v>889</v>
      </c>
      <c r="G945" t="s">
        <v>45</v>
      </c>
      <c r="H945" t="s">
        <v>2530</v>
      </c>
      <c r="I945" t="s">
        <v>649</v>
      </c>
      <c r="J945" t="s">
        <v>120</v>
      </c>
      <c r="L945" t="s">
        <v>726</v>
      </c>
      <c r="M945" t="s">
        <v>4589</v>
      </c>
      <c r="N945" t="s">
        <v>5553</v>
      </c>
      <c r="O945" t="str">
        <f t="shared" si="19"/>
        <v>200201V01F03</v>
      </c>
    </row>
    <row r="946" spans="1:15" x14ac:dyDescent="0.25">
      <c r="A946" t="s">
        <v>3889</v>
      </c>
      <c r="B946" s="6" t="str">
        <f t="shared" si="18"/>
        <v>จัดทำแผนปฏิบัติราชการประจำปีงบประมาณ พ.ศ.2565 ของสำนักงานศึกษาธิการภาค 4</v>
      </c>
      <c r="C946" t="s">
        <v>3890</v>
      </c>
      <c r="D946" t="s">
        <v>27</v>
      </c>
      <c r="E946" s="75" t="s">
        <v>4006</v>
      </c>
      <c r="F946" t="s">
        <v>889</v>
      </c>
      <c r="G946" t="s">
        <v>45</v>
      </c>
      <c r="H946" t="s">
        <v>2618</v>
      </c>
      <c r="I946" t="s">
        <v>119</v>
      </c>
      <c r="J946" t="s">
        <v>120</v>
      </c>
      <c r="L946" t="s">
        <v>726</v>
      </c>
      <c r="M946" t="s">
        <v>4567</v>
      </c>
      <c r="N946" t="s">
        <v>3892</v>
      </c>
      <c r="O946" t="str">
        <f t="shared" si="19"/>
        <v>200201V01F04</v>
      </c>
    </row>
    <row r="947" spans="1:15" x14ac:dyDescent="0.25">
      <c r="A947" t="s">
        <v>5556</v>
      </c>
      <c r="B947" s="6" t="str">
        <f t="shared" si="18"/>
        <v>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</v>
      </c>
      <c r="C947" t="s">
        <v>5557</v>
      </c>
      <c r="D947" t="s">
        <v>27</v>
      </c>
      <c r="E947" s="75" t="s">
        <v>4006</v>
      </c>
      <c r="F947" t="s">
        <v>889</v>
      </c>
      <c r="G947" t="s">
        <v>45</v>
      </c>
      <c r="H947" t="s">
        <v>2556</v>
      </c>
      <c r="I947" t="s">
        <v>649</v>
      </c>
      <c r="J947" t="s">
        <v>120</v>
      </c>
      <c r="L947" t="s">
        <v>726</v>
      </c>
      <c r="M947" t="s">
        <v>4567</v>
      </c>
      <c r="N947" t="s">
        <v>5559</v>
      </c>
      <c r="O947" t="str">
        <f t="shared" si="19"/>
        <v>200201V01F04</v>
      </c>
    </row>
    <row r="948" spans="1:15" x14ac:dyDescent="0.25">
      <c r="A948" t="s">
        <v>5561</v>
      </c>
      <c r="B948" s="6" t="str">
        <f t="shared" si="18"/>
        <v>เพิ่มประสิทธิภาพการบริหารจัดการงานนโยบายและแผน</v>
      </c>
      <c r="C948" t="s">
        <v>5562</v>
      </c>
      <c r="D948" t="s">
        <v>27</v>
      </c>
      <c r="E948" s="75" t="s">
        <v>4006</v>
      </c>
      <c r="F948" t="s">
        <v>889</v>
      </c>
      <c r="G948" t="s">
        <v>45</v>
      </c>
      <c r="H948" t="s">
        <v>5564</v>
      </c>
      <c r="I948" t="s">
        <v>649</v>
      </c>
      <c r="J948" t="s">
        <v>120</v>
      </c>
      <c r="L948" t="s">
        <v>726</v>
      </c>
      <c r="M948" t="s">
        <v>4567</v>
      </c>
      <c r="N948" t="s">
        <v>5565</v>
      </c>
      <c r="O948" t="str">
        <f t="shared" si="19"/>
        <v>200201V01F04</v>
      </c>
    </row>
    <row r="949" spans="1:15" x14ac:dyDescent="0.25">
      <c r="A949" t="s">
        <v>5567</v>
      </c>
      <c r="B949" s="6" t="str">
        <f t="shared" si="18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v>
      </c>
      <c r="C949" t="s">
        <v>5568</v>
      </c>
      <c r="D949" t="s">
        <v>27</v>
      </c>
      <c r="E949" s="75" t="s">
        <v>4006</v>
      </c>
      <c r="F949" t="s">
        <v>889</v>
      </c>
      <c r="G949" t="s">
        <v>45</v>
      </c>
      <c r="H949" t="s">
        <v>2998</v>
      </c>
      <c r="I949" t="s">
        <v>649</v>
      </c>
      <c r="J949" t="s">
        <v>120</v>
      </c>
      <c r="L949" t="s">
        <v>726</v>
      </c>
      <c r="M949" t="s">
        <v>4567</v>
      </c>
      <c r="N949" t="s">
        <v>5570</v>
      </c>
      <c r="O949" t="str">
        <f t="shared" si="19"/>
        <v>200201V01F04</v>
      </c>
    </row>
    <row r="950" spans="1:15" x14ac:dyDescent="0.25">
      <c r="A950" t="s">
        <v>5573</v>
      </c>
      <c r="B950" s="6" t="str">
        <f t="shared" si="18"/>
        <v>การจัดทำแผนปฏิบัติการประจำปีงบประมาณ พ.ศ. 2565</v>
      </c>
      <c r="C950" t="s">
        <v>3481</v>
      </c>
      <c r="D950" t="s">
        <v>27</v>
      </c>
      <c r="E950" s="75" t="s">
        <v>4006</v>
      </c>
      <c r="F950" t="s">
        <v>889</v>
      </c>
      <c r="G950" t="s">
        <v>990</v>
      </c>
      <c r="H950" t="s">
        <v>5575</v>
      </c>
      <c r="I950" t="s">
        <v>649</v>
      </c>
      <c r="J950" t="s">
        <v>120</v>
      </c>
      <c r="L950" t="s">
        <v>726</v>
      </c>
      <c r="M950" t="s">
        <v>4567</v>
      </c>
      <c r="N950" t="s">
        <v>5576</v>
      </c>
      <c r="O950" t="str">
        <f t="shared" si="19"/>
        <v>200201V01F04</v>
      </c>
    </row>
    <row r="951" spans="1:15" x14ac:dyDescent="0.25">
      <c r="A951" t="s">
        <v>5579</v>
      </c>
      <c r="B951" s="6" t="str">
        <f t="shared" si="18"/>
        <v>โครงการพัฒนาประสิทธิภาพการจัดทำแผน การบริหารงบประมาณ และการติดตามประเมินผล  ประจำปีงบประมาณ พ.ศ.2565</v>
      </c>
      <c r="C951" t="s">
        <v>5580</v>
      </c>
      <c r="D951" t="s">
        <v>27</v>
      </c>
      <c r="E951" s="75" t="s">
        <v>4006</v>
      </c>
      <c r="F951" t="s">
        <v>889</v>
      </c>
      <c r="G951" t="s">
        <v>45</v>
      </c>
      <c r="H951" t="s">
        <v>5582</v>
      </c>
      <c r="I951" t="s">
        <v>649</v>
      </c>
      <c r="J951" t="s">
        <v>120</v>
      </c>
      <c r="L951" t="s">
        <v>726</v>
      </c>
      <c r="M951" t="s">
        <v>4567</v>
      </c>
      <c r="N951" t="s">
        <v>5583</v>
      </c>
      <c r="O951" t="str">
        <f t="shared" si="19"/>
        <v>200201V01F04</v>
      </c>
    </row>
    <row r="952" spans="1:15" x14ac:dyDescent="0.25">
      <c r="A952" t="s">
        <v>5585</v>
      </c>
      <c r="B952" s="6" t="str">
        <f t="shared" si="18"/>
        <v>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</v>
      </c>
      <c r="C952" t="s">
        <v>5586</v>
      </c>
      <c r="D952" t="s">
        <v>27</v>
      </c>
      <c r="E952" s="75" t="s">
        <v>4006</v>
      </c>
      <c r="F952" t="s">
        <v>889</v>
      </c>
      <c r="G952" t="s">
        <v>45</v>
      </c>
      <c r="H952" t="s">
        <v>1527</v>
      </c>
      <c r="I952" t="s">
        <v>649</v>
      </c>
      <c r="J952" t="s">
        <v>120</v>
      </c>
      <c r="L952" t="s">
        <v>726</v>
      </c>
      <c r="M952" t="s">
        <v>4567</v>
      </c>
      <c r="N952" t="s">
        <v>5588</v>
      </c>
      <c r="O952" t="str">
        <f t="shared" si="19"/>
        <v>200201V01F04</v>
      </c>
    </row>
    <row r="953" spans="1:15" x14ac:dyDescent="0.25">
      <c r="A953" t="s">
        <v>5590</v>
      </c>
      <c r="B953" s="6" t="str">
        <f t="shared" si="18"/>
        <v>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</v>
      </c>
      <c r="C953" t="s">
        <v>5591</v>
      </c>
      <c r="D953" t="s">
        <v>27</v>
      </c>
      <c r="E953" s="75" t="s">
        <v>4006</v>
      </c>
      <c r="F953" t="s">
        <v>889</v>
      </c>
      <c r="G953" t="s">
        <v>45</v>
      </c>
      <c r="H953" t="s">
        <v>2388</v>
      </c>
      <c r="I953" t="s">
        <v>649</v>
      </c>
      <c r="J953" t="s">
        <v>120</v>
      </c>
      <c r="L953" t="s">
        <v>726</v>
      </c>
      <c r="M953" t="s">
        <v>4567</v>
      </c>
      <c r="N953" t="s">
        <v>5593</v>
      </c>
      <c r="O953" t="str">
        <f t="shared" si="19"/>
        <v>200201V01F04</v>
      </c>
    </row>
    <row r="954" spans="1:15" x14ac:dyDescent="0.25">
      <c r="A954" t="s">
        <v>3893</v>
      </c>
      <c r="B954" s="6" t="str">
        <f t="shared" si="18"/>
        <v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</v>
      </c>
      <c r="C954" t="s">
        <v>3894</v>
      </c>
      <c r="D954" t="s">
        <v>27</v>
      </c>
      <c r="E954" s="75" t="s">
        <v>4006</v>
      </c>
      <c r="F954" t="s">
        <v>889</v>
      </c>
      <c r="G954" t="s">
        <v>45</v>
      </c>
      <c r="H954" t="s">
        <v>1293</v>
      </c>
      <c r="I954" t="s">
        <v>649</v>
      </c>
      <c r="J954" t="s">
        <v>120</v>
      </c>
      <c r="L954" t="s">
        <v>726</v>
      </c>
      <c r="M954" t="s">
        <v>4567</v>
      </c>
      <c r="N954" t="s">
        <v>3896</v>
      </c>
      <c r="O954" t="str">
        <f t="shared" si="19"/>
        <v>200201V01F04</v>
      </c>
    </row>
    <row r="955" spans="1:15" x14ac:dyDescent="0.25">
      <c r="A955" t="s">
        <v>5596</v>
      </c>
      <c r="B955" s="6" t="str">
        <f t="shared" si="18"/>
        <v>ติดตาม ประเมินผล และรายงานเพื่อพัฒนาการบริหารจัดการสำนักงานเขตพื้นที่การศึกษา</v>
      </c>
      <c r="C955" t="s">
        <v>2709</v>
      </c>
      <c r="D955" t="s">
        <v>27</v>
      </c>
      <c r="E955" s="75" t="s">
        <v>4006</v>
      </c>
      <c r="F955" t="s">
        <v>990</v>
      </c>
      <c r="G955" t="s">
        <v>45</v>
      </c>
      <c r="H955" t="s">
        <v>863</v>
      </c>
      <c r="I955" t="s">
        <v>649</v>
      </c>
      <c r="J955" t="s">
        <v>120</v>
      </c>
      <c r="L955" t="s">
        <v>726</v>
      </c>
      <c r="M955" t="s">
        <v>4567</v>
      </c>
      <c r="N955" t="s">
        <v>5598</v>
      </c>
      <c r="O955" t="str">
        <f t="shared" si="19"/>
        <v>200201V01F04</v>
      </c>
    </row>
    <row r="956" spans="1:15" x14ac:dyDescent="0.25">
      <c r="A956" t="s">
        <v>3897</v>
      </c>
      <c r="B956" s="6" t="str">
        <f t="shared" si="18"/>
        <v>โครงการขับเคลื่อนการบริหารจัดการการศึกษาในระดับภาคและกลุ่มจังหวัด ปีงบประมาณ พ.ศ.2565</v>
      </c>
      <c r="C956" t="s">
        <v>3898</v>
      </c>
      <c r="D956" t="s">
        <v>27</v>
      </c>
      <c r="E956" s="75" t="s">
        <v>4006</v>
      </c>
      <c r="F956" t="s">
        <v>889</v>
      </c>
      <c r="G956" t="s">
        <v>45</v>
      </c>
      <c r="H956" t="s">
        <v>2493</v>
      </c>
      <c r="I956" t="s">
        <v>119</v>
      </c>
      <c r="J956" t="s">
        <v>120</v>
      </c>
      <c r="L956" t="s">
        <v>660</v>
      </c>
      <c r="M956" t="s">
        <v>4577</v>
      </c>
      <c r="N956" t="s">
        <v>3900</v>
      </c>
      <c r="O956" t="str">
        <f t="shared" si="19"/>
        <v>200201V02F01</v>
      </c>
    </row>
    <row r="957" spans="1:15" x14ac:dyDescent="0.25">
      <c r="A957" t="s">
        <v>5601</v>
      </c>
      <c r="B957" s="6" t="str">
        <f t="shared" si="18"/>
        <v>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</v>
      </c>
      <c r="C957" t="s">
        <v>5602</v>
      </c>
      <c r="D957" t="s">
        <v>27</v>
      </c>
      <c r="E957" s="75" t="s">
        <v>4006</v>
      </c>
      <c r="F957" t="s">
        <v>889</v>
      </c>
      <c r="G957" t="s">
        <v>45</v>
      </c>
      <c r="H957" t="s">
        <v>5604</v>
      </c>
      <c r="I957" t="s">
        <v>649</v>
      </c>
      <c r="J957" t="s">
        <v>120</v>
      </c>
      <c r="L957" t="s">
        <v>726</v>
      </c>
      <c r="M957" t="s">
        <v>4567</v>
      </c>
      <c r="N957" t="s">
        <v>5605</v>
      </c>
      <c r="O957" t="str">
        <f t="shared" si="19"/>
        <v>200201V01F04</v>
      </c>
    </row>
    <row r="958" spans="1:15" x14ac:dyDescent="0.25">
      <c r="A958" t="s">
        <v>3901</v>
      </c>
      <c r="B958" s="6" t="str">
        <f t="shared" si="18"/>
        <v>โครงการการบริหารจัดการยุทธศาสตร์ชาติและการปฏิรูปประเทศ</v>
      </c>
      <c r="C958" t="s">
        <v>3902</v>
      </c>
      <c r="D958" t="s">
        <v>27</v>
      </c>
      <c r="E958" s="75" t="s">
        <v>4006</v>
      </c>
      <c r="F958" t="s">
        <v>889</v>
      </c>
      <c r="G958" t="s">
        <v>45</v>
      </c>
      <c r="H958" t="s">
        <v>1503</v>
      </c>
      <c r="I958" t="s">
        <v>1504</v>
      </c>
      <c r="J958" t="s">
        <v>954</v>
      </c>
      <c r="L958" t="s">
        <v>660</v>
      </c>
      <c r="M958" t="s">
        <v>4577</v>
      </c>
      <c r="N958" t="s">
        <v>3904</v>
      </c>
      <c r="O958" t="str">
        <f t="shared" si="19"/>
        <v>200201V02F01</v>
      </c>
    </row>
    <row r="959" spans="1:15" x14ac:dyDescent="0.25">
      <c r="A959" t="s">
        <v>5609</v>
      </c>
      <c r="B959" s="6" t="str">
        <f t="shared" ref="B959:B1022" si="20">HYPERLINK(N959,C959)</f>
        <v>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</v>
      </c>
      <c r="C959" t="s">
        <v>5610</v>
      </c>
      <c r="D959" t="s">
        <v>27</v>
      </c>
      <c r="E959" s="75" t="s">
        <v>4006</v>
      </c>
      <c r="F959" t="s">
        <v>889</v>
      </c>
      <c r="G959" t="s">
        <v>45</v>
      </c>
      <c r="H959" t="s">
        <v>5612</v>
      </c>
      <c r="I959" t="s">
        <v>649</v>
      </c>
      <c r="J959" t="s">
        <v>120</v>
      </c>
      <c r="L959" t="s">
        <v>726</v>
      </c>
      <c r="M959" t="s">
        <v>4567</v>
      </c>
      <c r="N959" t="s">
        <v>5613</v>
      </c>
      <c r="O959" t="str">
        <f t="shared" si="19"/>
        <v>200201V01F04</v>
      </c>
    </row>
    <row r="960" spans="1:15" x14ac:dyDescent="0.25">
      <c r="A960" t="s">
        <v>3905</v>
      </c>
      <c r="B960" s="6" t="str">
        <f t="shared" si="20"/>
        <v>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</v>
      </c>
      <c r="C960" t="s">
        <v>3906</v>
      </c>
      <c r="D960" t="s">
        <v>27</v>
      </c>
      <c r="E960" s="75" t="s">
        <v>4006</v>
      </c>
      <c r="F960" t="s">
        <v>889</v>
      </c>
      <c r="G960" t="s">
        <v>45</v>
      </c>
      <c r="H960" t="s">
        <v>1503</v>
      </c>
      <c r="I960" t="s">
        <v>1504</v>
      </c>
      <c r="J960" t="s">
        <v>954</v>
      </c>
      <c r="L960" t="s">
        <v>1054</v>
      </c>
      <c r="M960" t="s">
        <v>4631</v>
      </c>
      <c r="N960" t="s">
        <v>3908</v>
      </c>
      <c r="O960" t="str">
        <f t="shared" si="19"/>
        <v>200201V04F02</v>
      </c>
    </row>
    <row r="961" spans="1:15" x14ac:dyDescent="0.25">
      <c r="A961" t="s">
        <v>5616</v>
      </c>
      <c r="B961" s="6" t="str">
        <f t="shared" si="20"/>
        <v>การจัดทำแผนปฏิบัติการ ประจำปีงบประมาณ พ.ศ.2565</v>
      </c>
      <c r="C961" t="s">
        <v>1531</v>
      </c>
      <c r="D961" t="s">
        <v>27</v>
      </c>
      <c r="E961" s="75" t="s">
        <v>4006</v>
      </c>
      <c r="F961" t="s">
        <v>889</v>
      </c>
      <c r="G961" t="s">
        <v>45</v>
      </c>
      <c r="H961" t="s">
        <v>5618</v>
      </c>
      <c r="I961" t="s">
        <v>649</v>
      </c>
      <c r="J961" t="s">
        <v>120</v>
      </c>
      <c r="L961" t="s">
        <v>726</v>
      </c>
      <c r="M961" t="s">
        <v>4567</v>
      </c>
      <c r="N961" t="s">
        <v>5619</v>
      </c>
      <c r="O961" t="str">
        <f t="shared" si="19"/>
        <v>200201V01F04</v>
      </c>
    </row>
    <row r="962" spans="1:15" x14ac:dyDescent="0.25">
      <c r="A962" t="s">
        <v>5621</v>
      </c>
      <c r="B962" s="6" t="str">
        <f t="shared" si="20"/>
        <v>จัดทำแผนปฏิบัติการประจำปีงบประมาณ พ.ศ. 2565  และจัดทำแผนพัฒนาการศึกษาขั้นพื้นฐาน ระยะ 5 ปี</v>
      </c>
      <c r="C962" t="s">
        <v>5622</v>
      </c>
      <c r="D962" t="s">
        <v>27</v>
      </c>
      <c r="E962" s="75" t="s">
        <v>4006</v>
      </c>
      <c r="F962" t="s">
        <v>889</v>
      </c>
      <c r="G962" t="s">
        <v>45</v>
      </c>
      <c r="H962" t="s">
        <v>2477</v>
      </c>
      <c r="I962" t="s">
        <v>649</v>
      </c>
      <c r="J962" t="s">
        <v>120</v>
      </c>
      <c r="L962" t="s">
        <v>726</v>
      </c>
      <c r="M962" t="s">
        <v>4567</v>
      </c>
      <c r="N962" t="s">
        <v>5624</v>
      </c>
      <c r="O962" t="str">
        <f t="shared" si="19"/>
        <v>200201V01F04</v>
      </c>
    </row>
    <row r="963" spans="1:15" x14ac:dyDescent="0.25">
      <c r="A963" t="s">
        <v>5626</v>
      </c>
      <c r="B963" s="6" t="str">
        <f t="shared" si="20"/>
        <v>ติดตามงบประมาณ งบลงทุน ค่าที่ดินสิ่งก่อสร้าง ประจำปีงบประมาณ พ.ศ.2565</v>
      </c>
      <c r="C963" t="s">
        <v>5627</v>
      </c>
      <c r="D963" t="s">
        <v>27</v>
      </c>
      <c r="E963" s="75" t="s">
        <v>4006</v>
      </c>
      <c r="F963" t="s">
        <v>889</v>
      </c>
      <c r="G963" t="s">
        <v>45</v>
      </c>
      <c r="H963" t="s">
        <v>5618</v>
      </c>
      <c r="I963" t="s">
        <v>649</v>
      </c>
      <c r="J963" t="s">
        <v>120</v>
      </c>
      <c r="L963" t="s">
        <v>726</v>
      </c>
      <c r="M963" t="s">
        <v>4567</v>
      </c>
      <c r="N963" t="s">
        <v>5629</v>
      </c>
      <c r="O963" t="str">
        <f t="shared" si="19"/>
        <v>200201V01F04</v>
      </c>
    </row>
    <row r="964" spans="1:15" x14ac:dyDescent="0.25">
      <c r="A964" t="s">
        <v>5631</v>
      </c>
      <c r="B964" s="6" t="str">
        <f t="shared" si="20"/>
        <v>การจัดทำแผนปฏิบัติการประจำปี ปีงบประมาณ พ.ศ. 2565</v>
      </c>
      <c r="C964" t="s">
        <v>5632</v>
      </c>
      <c r="D964" t="s">
        <v>27</v>
      </c>
      <c r="E964" s="75" t="s">
        <v>4006</v>
      </c>
      <c r="F964" t="s">
        <v>3417</v>
      </c>
      <c r="G964" t="s">
        <v>990</v>
      </c>
      <c r="H964" t="s">
        <v>659</v>
      </c>
      <c r="I964" t="s">
        <v>649</v>
      </c>
      <c r="J964" t="s">
        <v>120</v>
      </c>
      <c r="L964" t="s">
        <v>726</v>
      </c>
      <c r="M964" t="s">
        <v>4567</v>
      </c>
      <c r="N964" t="s">
        <v>5636</v>
      </c>
      <c r="O964" t="str">
        <f t="shared" si="19"/>
        <v>200201V01F04</v>
      </c>
    </row>
    <row r="965" spans="1:15" x14ac:dyDescent="0.25">
      <c r="A965" t="s">
        <v>5638</v>
      </c>
      <c r="B965" s="6" t="str">
        <f t="shared" si="20"/>
        <v>สนับสนุนการดำเนินงานการจัดทำคำขอตั้งงบประมาณ พ.ศ. 2566 และการจัดสรรงบประมาณประจำปีงบประมาณ พ.ศ. 2565</v>
      </c>
      <c r="C965" t="s">
        <v>5639</v>
      </c>
      <c r="D965" t="s">
        <v>27</v>
      </c>
      <c r="E965" s="75" t="s">
        <v>4006</v>
      </c>
      <c r="F965" t="s">
        <v>889</v>
      </c>
      <c r="G965" t="s">
        <v>45</v>
      </c>
      <c r="H965" t="s">
        <v>659</v>
      </c>
      <c r="I965" t="s">
        <v>649</v>
      </c>
      <c r="J965" t="s">
        <v>120</v>
      </c>
      <c r="L965" t="s">
        <v>726</v>
      </c>
      <c r="M965" t="s">
        <v>4567</v>
      </c>
      <c r="N965" t="s">
        <v>5641</v>
      </c>
      <c r="O965" t="str">
        <f t="shared" si="19"/>
        <v>200201V01F04</v>
      </c>
    </row>
    <row r="966" spans="1:15" x14ac:dyDescent="0.25">
      <c r="A966" t="s">
        <v>5643</v>
      </c>
      <c r="B966" s="6" t="str">
        <f t="shared" si="20"/>
        <v>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</v>
      </c>
      <c r="C966" t="s">
        <v>5644</v>
      </c>
      <c r="D966" t="s">
        <v>27</v>
      </c>
      <c r="E966" s="75" t="s">
        <v>4006</v>
      </c>
      <c r="F966" t="s">
        <v>990</v>
      </c>
      <c r="G966" t="s">
        <v>45</v>
      </c>
      <c r="H966" t="s">
        <v>659</v>
      </c>
      <c r="I966" t="s">
        <v>649</v>
      </c>
      <c r="J966" t="s">
        <v>120</v>
      </c>
      <c r="L966" t="s">
        <v>787</v>
      </c>
      <c r="M966" t="s">
        <v>4583</v>
      </c>
      <c r="N966" t="s">
        <v>5646</v>
      </c>
      <c r="O966" t="str">
        <f t="shared" si="19"/>
        <v>200201V03F01</v>
      </c>
    </row>
    <row r="967" spans="1:15" x14ac:dyDescent="0.25">
      <c r="A967" t="s">
        <v>3909</v>
      </c>
      <c r="B967" s="6" t="str">
        <f t="shared" si="20"/>
        <v>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v>
      </c>
      <c r="C967" t="s">
        <v>3910</v>
      </c>
      <c r="D967" t="s">
        <v>27</v>
      </c>
      <c r="E967" s="75" t="s">
        <v>4006</v>
      </c>
      <c r="F967" t="s">
        <v>889</v>
      </c>
      <c r="G967" t="s">
        <v>3570</v>
      </c>
      <c r="H967" t="s">
        <v>2596</v>
      </c>
      <c r="I967" t="s">
        <v>649</v>
      </c>
      <c r="J967" t="s">
        <v>120</v>
      </c>
      <c r="L967" t="s">
        <v>726</v>
      </c>
      <c r="M967" t="s">
        <v>4567</v>
      </c>
      <c r="N967" t="s">
        <v>3912</v>
      </c>
      <c r="O967" t="str">
        <f t="shared" ref="O967:O1030" si="21">IF(LEN(M967=11),_xlfn.CONCAT(L967,"F",RIGHT(M967,2)),M967)</f>
        <v>200201V01F04</v>
      </c>
    </row>
    <row r="968" spans="1:15" x14ac:dyDescent="0.25">
      <c r="A968" t="s">
        <v>5650</v>
      </c>
      <c r="B968" s="6" t="str">
        <f t="shared" si="20"/>
        <v>การจัดทำแผนปฏิบัติการ ประจำปีงบประมาณ พ.ศ. 2565</v>
      </c>
      <c r="C968" t="s">
        <v>5651</v>
      </c>
      <c r="D968" t="s">
        <v>27</v>
      </c>
      <c r="E968" s="75" t="s">
        <v>4006</v>
      </c>
      <c r="F968" t="s">
        <v>889</v>
      </c>
      <c r="G968" t="s">
        <v>906</v>
      </c>
      <c r="H968" t="s">
        <v>5653</v>
      </c>
      <c r="I968" t="s">
        <v>649</v>
      </c>
      <c r="J968" t="s">
        <v>120</v>
      </c>
      <c r="L968" t="s">
        <v>726</v>
      </c>
      <c r="M968" t="s">
        <v>4567</v>
      </c>
      <c r="N968" t="s">
        <v>5654</v>
      </c>
      <c r="O968" t="str">
        <f t="shared" si="21"/>
        <v>200201V01F04</v>
      </c>
    </row>
    <row r="969" spans="1:15" x14ac:dyDescent="0.25">
      <c r="A969" t="s">
        <v>5656</v>
      </c>
      <c r="B969" s="6" t="str">
        <f t="shared" si="20"/>
        <v>พัฒนาประสิทธิภาพการวางแผนการจัดการศึกษา</v>
      </c>
      <c r="C969" t="s">
        <v>877</v>
      </c>
      <c r="D969" t="s">
        <v>27</v>
      </c>
      <c r="E969" s="75" t="s">
        <v>4006</v>
      </c>
      <c r="F969" t="s">
        <v>889</v>
      </c>
      <c r="G969" t="s">
        <v>45</v>
      </c>
      <c r="H969" t="s">
        <v>879</v>
      </c>
      <c r="I969" t="s">
        <v>649</v>
      </c>
      <c r="J969" t="s">
        <v>120</v>
      </c>
      <c r="L969" t="s">
        <v>726</v>
      </c>
      <c r="M969" t="s">
        <v>4567</v>
      </c>
      <c r="N969" t="s">
        <v>5658</v>
      </c>
      <c r="O969" t="str">
        <f t="shared" si="21"/>
        <v>200201V01F04</v>
      </c>
    </row>
    <row r="970" spans="1:15" x14ac:dyDescent="0.25">
      <c r="A970" t="s">
        <v>5660</v>
      </c>
      <c r="B970" s="6" t="str">
        <f t="shared" si="20"/>
        <v>โครงการพัฒนาประสิทธิภาพการบริหารงานตามนโยบายการจัดการศึกษาขั้นพื้นฐาน</v>
      </c>
      <c r="C970" t="s">
        <v>5661</v>
      </c>
      <c r="D970" t="s">
        <v>27</v>
      </c>
      <c r="E970" s="75" t="s">
        <v>4006</v>
      </c>
      <c r="F970" t="s">
        <v>889</v>
      </c>
      <c r="G970" t="s">
        <v>45</v>
      </c>
      <c r="H970" t="s">
        <v>2648</v>
      </c>
      <c r="I970" t="s">
        <v>649</v>
      </c>
      <c r="J970" t="s">
        <v>120</v>
      </c>
      <c r="L970" t="s">
        <v>726</v>
      </c>
      <c r="M970" t="s">
        <v>4567</v>
      </c>
      <c r="N970" t="s">
        <v>5663</v>
      </c>
      <c r="O970" t="str">
        <f t="shared" si="21"/>
        <v>200201V01F04</v>
      </c>
    </row>
    <row r="971" spans="1:15" x14ac:dyDescent="0.25">
      <c r="A971" t="s">
        <v>5665</v>
      </c>
      <c r="B971" s="6" t="str">
        <f t="shared" si="20"/>
        <v>การจัดทำแผนปฏิบัติการ ประจำปีงบประมาณ พ.ศ.2565</v>
      </c>
      <c r="C971" t="s">
        <v>1531</v>
      </c>
      <c r="D971" t="s">
        <v>27</v>
      </c>
      <c r="E971" s="75" t="s">
        <v>4006</v>
      </c>
      <c r="F971" t="s">
        <v>889</v>
      </c>
      <c r="G971" t="s">
        <v>45</v>
      </c>
      <c r="H971" t="s">
        <v>2636</v>
      </c>
      <c r="I971" t="s">
        <v>649</v>
      </c>
      <c r="J971" t="s">
        <v>120</v>
      </c>
      <c r="L971" t="s">
        <v>726</v>
      </c>
      <c r="M971" t="s">
        <v>4567</v>
      </c>
      <c r="N971" t="s">
        <v>5667</v>
      </c>
      <c r="O971" t="str">
        <f t="shared" si="21"/>
        <v>200201V01F04</v>
      </c>
    </row>
    <row r="972" spans="1:15" x14ac:dyDescent="0.25">
      <c r="A972" t="s">
        <v>3913</v>
      </c>
      <c r="B972" s="6" t="str">
        <f t="shared" si="20"/>
        <v>โครงการขับเคลื่อนการบริหารจัดการการศึกษาในระดับภาคและกลุ่มจังหวัด</v>
      </c>
      <c r="C972" t="s">
        <v>769</v>
      </c>
      <c r="D972" t="s">
        <v>27</v>
      </c>
      <c r="E972" s="75" t="s">
        <v>4006</v>
      </c>
      <c r="F972" t="s">
        <v>889</v>
      </c>
      <c r="G972" t="s">
        <v>45</v>
      </c>
      <c r="H972" t="s">
        <v>118</v>
      </c>
      <c r="I972" t="s">
        <v>119</v>
      </c>
      <c r="J972" t="s">
        <v>120</v>
      </c>
      <c r="L972" t="s">
        <v>726</v>
      </c>
      <c r="M972" t="s">
        <v>4589</v>
      </c>
      <c r="N972" t="s">
        <v>3915</v>
      </c>
      <c r="O972" t="str">
        <f t="shared" si="21"/>
        <v>200201V01F03</v>
      </c>
    </row>
    <row r="973" spans="1:15" x14ac:dyDescent="0.25">
      <c r="A973" t="s">
        <v>5671</v>
      </c>
      <c r="B973" s="6" t="str">
        <f t="shared" si="20"/>
        <v>พัฒนาประสิทธิภาพการวางแผนและการบริหารงบประมาณ</v>
      </c>
      <c r="C973" t="s">
        <v>5672</v>
      </c>
      <c r="D973" t="s">
        <v>27</v>
      </c>
      <c r="E973" s="75" t="s">
        <v>4006</v>
      </c>
      <c r="F973" t="s">
        <v>889</v>
      </c>
      <c r="G973" t="s">
        <v>45</v>
      </c>
      <c r="H973" t="s">
        <v>5674</v>
      </c>
      <c r="I973" t="s">
        <v>649</v>
      </c>
      <c r="J973" t="s">
        <v>120</v>
      </c>
      <c r="L973" t="s">
        <v>726</v>
      </c>
      <c r="M973" t="s">
        <v>4567</v>
      </c>
      <c r="N973" t="s">
        <v>5675</v>
      </c>
      <c r="O973" t="str">
        <f t="shared" si="21"/>
        <v>200201V01F04</v>
      </c>
    </row>
    <row r="974" spans="1:15" x14ac:dyDescent="0.25">
      <c r="A974" t="s">
        <v>5677</v>
      </c>
      <c r="B974" s="6" t="str">
        <f t="shared" si="20"/>
        <v>โครงการขับเคลื่อนแผนพัฒนาการบริหารจัดการสำนักงานเขตพื้นที่การศึกษามัธยมศึกษาบุรีรัมย์</v>
      </c>
      <c r="C974" t="s">
        <v>5678</v>
      </c>
      <c r="D974" t="s">
        <v>27</v>
      </c>
      <c r="E974" s="75" t="s">
        <v>4006</v>
      </c>
      <c r="F974" t="s">
        <v>889</v>
      </c>
      <c r="G974" t="s">
        <v>45</v>
      </c>
      <c r="H974" t="s">
        <v>2018</v>
      </c>
      <c r="I974" t="s">
        <v>649</v>
      </c>
      <c r="J974" t="s">
        <v>120</v>
      </c>
      <c r="L974" t="s">
        <v>726</v>
      </c>
      <c r="M974" t="s">
        <v>4567</v>
      </c>
      <c r="N974" t="s">
        <v>5680</v>
      </c>
      <c r="O974" t="str">
        <f t="shared" si="21"/>
        <v>200201V01F04</v>
      </c>
    </row>
    <row r="975" spans="1:15" x14ac:dyDescent="0.25">
      <c r="A975" t="s">
        <v>5682</v>
      </c>
      <c r="B975" s="6" t="str">
        <f t="shared" si="20"/>
        <v>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</v>
      </c>
      <c r="C975" t="s">
        <v>5683</v>
      </c>
      <c r="D975" t="s">
        <v>27</v>
      </c>
      <c r="E975" s="75" t="s">
        <v>4006</v>
      </c>
      <c r="F975" t="s">
        <v>889</v>
      </c>
      <c r="G975" t="s">
        <v>45</v>
      </c>
      <c r="H975" t="s">
        <v>1388</v>
      </c>
      <c r="I975" t="s">
        <v>649</v>
      </c>
      <c r="J975" t="s">
        <v>120</v>
      </c>
      <c r="L975" t="s">
        <v>660</v>
      </c>
      <c r="M975" t="s">
        <v>4593</v>
      </c>
      <c r="N975" t="s">
        <v>5685</v>
      </c>
      <c r="O975" t="str">
        <f t="shared" si="21"/>
        <v>200201V02F03</v>
      </c>
    </row>
    <row r="976" spans="1:15" x14ac:dyDescent="0.25">
      <c r="A976" t="s">
        <v>5687</v>
      </c>
      <c r="B976" s="6" t="str">
        <f t="shared" si="20"/>
        <v>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</v>
      </c>
      <c r="C976" t="s">
        <v>5688</v>
      </c>
      <c r="D976" t="s">
        <v>27</v>
      </c>
      <c r="E976" s="75" t="s">
        <v>4006</v>
      </c>
      <c r="F976" t="s">
        <v>3483</v>
      </c>
      <c r="G976" t="s">
        <v>45</v>
      </c>
      <c r="H976" t="s">
        <v>2568</v>
      </c>
      <c r="I976" t="s">
        <v>649</v>
      </c>
      <c r="J976" t="s">
        <v>120</v>
      </c>
      <c r="L976" t="s">
        <v>660</v>
      </c>
      <c r="M976" t="s">
        <v>4593</v>
      </c>
      <c r="N976" t="s">
        <v>5690</v>
      </c>
      <c r="O976" t="str">
        <f t="shared" si="21"/>
        <v>200201V02F03</v>
      </c>
    </row>
    <row r="977" spans="1:15" x14ac:dyDescent="0.25">
      <c r="A977" t="s">
        <v>3916</v>
      </c>
      <c r="B977" s="6" t="str">
        <f t="shared" si="20"/>
        <v>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</v>
      </c>
      <c r="C977" t="s">
        <v>3917</v>
      </c>
      <c r="D977" t="s">
        <v>27</v>
      </c>
      <c r="E977" s="75" t="s">
        <v>4006</v>
      </c>
      <c r="F977" t="s">
        <v>889</v>
      </c>
      <c r="G977" t="s">
        <v>229</v>
      </c>
      <c r="H977" t="s">
        <v>3248</v>
      </c>
      <c r="I977" t="s">
        <v>1504</v>
      </c>
      <c r="J977" t="s">
        <v>954</v>
      </c>
      <c r="L977" t="s">
        <v>726</v>
      </c>
      <c r="M977" t="s">
        <v>4649</v>
      </c>
      <c r="N977" t="s">
        <v>3919</v>
      </c>
      <c r="O977" t="str">
        <f t="shared" si="21"/>
        <v>200201V01F01</v>
      </c>
    </row>
    <row r="978" spans="1:15" x14ac:dyDescent="0.25">
      <c r="A978" t="s">
        <v>5694</v>
      </c>
      <c r="B978" s="6" t="str">
        <f t="shared" si="20"/>
        <v>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</v>
      </c>
      <c r="C978" t="s">
        <v>5695</v>
      </c>
      <c r="D978" t="s">
        <v>27</v>
      </c>
      <c r="E978" s="75" t="s">
        <v>4006</v>
      </c>
      <c r="F978" t="s">
        <v>889</v>
      </c>
      <c r="G978" t="s">
        <v>45</v>
      </c>
      <c r="H978" t="s">
        <v>5697</v>
      </c>
      <c r="I978" t="s">
        <v>1504</v>
      </c>
      <c r="J978" t="s">
        <v>954</v>
      </c>
      <c r="L978" t="s">
        <v>726</v>
      </c>
      <c r="M978" t="s">
        <v>4649</v>
      </c>
      <c r="N978" t="s">
        <v>5698</v>
      </c>
      <c r="O978" t="str">
        <f t="shared" si="21"/>
        <v>200201V01F01</v>
      </c>
    </row>
    <row r="979" spans="1:15" x14ac:dyDescent="0.25">
      <c r="A979" t="s">
        <v>5700</v>
      </c>
      <c r="B979" s="6" t="str">
        <f t="shared" si="20"/>
        <v>พัฒนาและขับเคลื่อนการบริหารจัดการโครงการเพื่อตอบสนองเป้าหมายยุทธศาตร์ชาติ ของ สพป.ปัตตานี เขต 3</v>
      </c>
      <c r="C979" t="s">
        <v>5701</v>
      </c>
      <c r="D979" t="s">
        <v>27</v>
      </c>
      <c r="E979" s="75" t="s">
        <v>4006</v>
      </c>
      <c r="F979" t="s">
        <v>889</v>
      </c>
      <c r="G979" t="s">
        <v>45</v>
      </c>
      <c r="H979" t="s">
        <v>1432</v>
      </c>
      <c r="I979" t="s">
        <v>649</v>
      </c>
      <c r="J979" t="s">
        <v>120</v>
      </c>
      <c r="L979" t="s">
        <v>726</v>
      </c>
      <c r="M979" t="s">
        <v>4567</v>
      </c>
      <c r="N979" t="s">
        <v>5703</v>
      </c>
      <c r="O979" t="str">
        <f t="shared" si="21"/>
        <v>200201V01F04</v>
      </c>
    </row>
    <row r="980" spans="1:15" x14ac:dyDescent="0.25">
      <c r="A980" t="s">
        <v>5705</v>
      </c>
      <c r="B980" s="6" t="str">
        <f t="shared" si="20"/>
        <v>การบริหารจัดการกลุ่มนโยบายและแผน</v>
      </c>
      <c r="C980" t="s">
        <v>1302</v>
      </c>
      <c r="D980" t="s">
        <v>27</v>
      </c>
      <c r="E980" s="75" t="s">
        <v>4006</v>
      </c>
      <c r="F980" t="s">
        <v>990</v>
      </c>
      <c r="G980" t="s">
        <v>1005</v>
      </c>
      <c r="H980" t="s">
        <v>1304</v>
      </c>
      <c r="I980" t="s">
        <v>649</v>
      </c>
      <c r="J980" t="s">
        <v>120</v>
      </c>
      <c r="L980" t="s">
        <v>726</v>
      </c>
      <c r="M980" t="s">
        <v>4567</v>
      </c>
      <c r="N980" t="s">
        <v>5707</v>
      </c>
      <c r="O980" t="str">
        <f t="shared" si="21"/>
        <v>200201V01F04</v>
      </c>
    </row>
    <row r="981" spans="1:15" x14ac:dyDescent="0.25">
      <c r="A981" t="s">
        <v>5710</v>
      </c>
      <c r="B981" s="6" t="str">
        <f t="shared" si="20"/>
        <v>การขับเคลื่อนนโยบายการจัดการศึกษาสู่การปฏิบัติ</v>
      </c>
      <c r="C981" t="s">
        <v>5711</v>
      </c>
      <c r="D981" t="s">
        <v>27</v>
      </c>
      <c r="E981" s="75" t="s">
        <v>4006</v>
      </c>
      <c r="F981" t="s">
        <v>889</v>
      </c>
      <c r="G981" t="s">
        <v>45</v>
      </c>
      <c r="H981" t="s">
        <v>5713</v>
      </c>
      <c r="I981" t="s">
        <v>649</v>
      </c>
      <c r="J981" t="s">
        <v>120</v>
      </c>
      <c r="L981" t="s">
        <v>726</v>
      </c>
      <c r="M981" t="s">
        <v>4567</v>
      </c>
      <c r="N981" t="s">
        <v>5714</v>
      </c>
      <c r="O981" t="str">
        <f t="shared" si="21"/>
        <v>200201V01F04</v>
      </c>
    </row>
    <row r="982" spans="1:15" x14ac:dyDescent="0.25">
      <c r="A982" t="s">
        <v>5716</v>
      </c>
      <c r="B982" s="6" t="str">
        <f t="shared" si="20"/>
        <v>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</v>
      </c>
      <c r="C982" t="s">
        <v>5717</v>
      </c>
      <c r="D982" t="s">
        <v>27</v>
      </c>
      <c r="E982" s="75" t="s">
        <v>4006</v>
      </c>
      <c r="F982" t="s">
        <v>889</v>
      </c>
      <c r="G982" t="s">
        <v>45</v>
      </c>
      <c r="H982" t="s">
        <v>1293</v>
      </c>
      <c r="I982" t="s">
        <v>649</v>
      </c>
      <c r="J982" t="s">
        <v>120</v>
      </c>
      <c r="L982" t="s">
        <v>726</v>
      </c>
      <c r="M982" t="s">
        <v>4567</v>
      </c>
      <c r="N982" t="s">
        <v>5719</v>
      </c>
      <c r="O982" t="str">
        <f t="shared" si="21"/>
        <v>200201V01F04</v>
      </c>
    </row>
    <row r="983" spans="1:15" x14ac:dyDescent="0.25">
      <c r="A983" t="s">
        <v>5722</v>
      </c>
      <c r="B983" s="6" t="str">
        <f t="shared" si="20"/>
        <v>พัฒนาโครงสร้างอาคารเรียนอาคารประกอบของสถานศึกษาในสังกัด</v>
      </c>
      <c r="C983" t="s">
        <v>5723</v>
      </c>
      <c r="D983" t="s">
        <v>27</v>
      </c>
      <c r="E983" s="75" t="s">
        <v>4006</v>
      </c>
      <c r="F983" t="s">
        <v>3570</v>
      </c>
      <c r="G983" t="s">
        <v>45</v>
      </c>
      <c r="H983" t="s">
        <v>5725</v>
      </c>
      <c r="I983" t="s">
        <v>649</v>
      </c>
      <c r="J983" t="s">
        <v>120</v>
      </c>
      <c r="L983" t="s">
        <v>726</v>
      </c>
      <c r="M983" t="s">
        <v>4567</v>
      </c>
      <c r="N983" t="s">
        <v>5726</v>
      </c>
      <c r="O983" t="str">
        <f t="shared" si="21"/>
        <v>200201V01F04</v>
      </c>
    </row>
    <row r="984" spans="1:15" x14ac:dyDescent="0.25">
      <c r="A984" t="s">
        <v>5728</v>
      </c>
      <c r="B984" s="6" t="str">
        <f t="shared" si="20"/>
        <v>บริหารงานด้านนโยบายและแผนเพื่อขับเคลื่อนการจัดการศึกษา</v>
      </c>
      <c r="C984" t="s">
        <v>2413</v>
      </c>
      <c r="D984" t="s">
        <v>27</v>
      </c>
      <c r="E984" s="75" t="s">
        <v>4006</v>
      </c>
      <c r="F984" t="s">
        <v>889</v>
      </c>
      <c r="G984" t="s">
        <v>45</v>
      </c>
      <c r="H984" t="s">
        <v>5339</v>
      </c>
      <c r="I984" t="s">
        <v>649</v>
      </c>
      <c r="J984" t="s">
        <v>120</v>
      </c>
      <c r="L984" t="s">
        <v>726</v>
      </c>
      <c r="M984" t="s">
        <v>4567</v>
      </c>
      <c r="N984" t="s">
        <v>5730</v>
      </c>
      <c r="O984" t="str">
        <f t="shared" si="21"/>
        <v>200201V01F04</v>
      </c>
    </row>
    <row r="985" spans="1:15" x14ac:dyDescent="0.25">
      <c r="A985" t="s">
        <v>5732</v>
      </c>
      <c r="B985" s="6" t="str">
        <f t="shared" si="20"/>
        <v>โครงการเพิ่มประสิทธิภาพการจัดตั้ง จัดสรร และติดตามการบริหารงบประมาณรายจ่ายประจำปี  พ.ศ. 2565</v>
      </c>
      <c r="C985" t="s">
        <v>5733</v>
      </c>
      <c r="D985" t="s">
        <v>27</v>
      </c>
      <c r="E985" s="75" t="s">
        <v>4006</v>
      </c>
      <c r="F985" t="s">
        <v>889</v>
      </c>
      <c r="G985" t="s">
        <v>45</v>
      </c>
      <c r="H985" t="s">
        <v>1527</v>
      </c>
      <c r="I985" t="s">
        <v>649</v>
      </c>
      <c r="J985" t="s">
        <v>120</v>
      </c>
      <c r="L985" t="s">
        <v>726</v>
      </c>
      <c r="M985" t="s">
        <v>4567</v>
      </c>
      <c r="N985" t="s">
        <v>5735</v>
      </c>
      <c r="O985" t="str">
        <f t="shared" si="21"/>
        <v>200201V01F04</v>
      </c>
    </row>
    <row r="986" spans="1:15" x14ac:dyDescent="0.25">
      <c r="A986" t="s">
        <v>5737</v>
      </c>
      <c r="B986" s="6" t="str">
        <f t="shared" si="20"/>
        <v>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</v>
      </c>
      <c r="C986" t="s">
        <v>5738</v>
      </c>
      <c r="D986" t="s">
        <v>27</v>
      </c>
      <c r="E986" s="75" t="s">
        <v>4006</v>
      </c>
      <c r="F986" t="s">
        <v>889</v>
      </c>
      <c r="G986" t="s">
        <v>45</v>
      </c>
      <c r="H986" t="s">
        <v>3084</v>
      </c>
      <c r="I986" t="s">
        <v>649</v>
      </c>
      <c r="J986" t="s">
        <v>120</v>
      </c>
      <c r="L986" t="s">
        <v>660</v>
      </c>
      <c r="M986" t="s">
        <v>4593</v>
      </c>
      <c r="N986" t="s">
        <v>5740</v>
      </c>
      <c r="O986" t="str">
        <f t="shared" si="21"/>
        <v>200201V02F03</v>
      </c>
    </row>
    <row r="987" spans="1:15" x14ac:dyDescent="0.25">
      <c r="A987" t="s">
        <v>5742</v>
      </c>
      <c r="B987" s="6" t="str">
        <f t="shared" si="20"/>
        <v>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</v>
      </c>
      <c r="C987" t="s">
        <v>5743</v>
      </c>
      <c r="D987" t="s">
        <v>27</v>
      </c>
      <c r="E987" s="75" t="s">
        <v>4006</v>
      </c>
      <c r="F987" t="s">
        <v>1737</v>
      </c>
      <c r="G987" t="s">
        <v>45</v>
      </c>
      <c r="H987" t="s">
        <v>879</v>
      </c>
      <c r="I987" t="s">
        <v>649</v>
      </c>
      <c r="J987" t="s">
        <v>120</v>
      </c>
      <c r="L987" t="s">
        <v>660</v>
      </c>
      <c r="M987" t="s">
        <v>4593</v>
      </c>
      <c r="N987" t="s">
        <v>5745</v>
      </c>
      <c r="O987" t="str">
        <f t="shared" si="21"/>
        <v>200201V02F03</v>
      </c>
    </row>
    <row r="988" spans="1:15" x14ac:dyDescent="0.25">
      <c r="A988" t="s">
        <v>5747</v>
      </c>
      <c r="B988" s="6" t="str">
        <f t="shared" si="20"/>
        <v>โครงการการจัดทำแผนปฏิบัติการและติดตามประเมินผลการดำเนินงาน ประจำปีงบประมาณ  พ.ศ. 2565</v>
      </c>
      <c r="C988" t="s">
        <v>5748</v>
      </c>
      <c r="D988" t="s">
        <v>27</v>
      </c>
      <c r="E988" s="75" t="s">
        <v>4006</v>
      </c>
      <c r="F988" t="s">
        <v>889</v>
      </c>
      <c r="G988" t="s">
        <v>45</v>
      </c>
      <c r="H988" t="s">
        <v>2340</v>
      </c>
      <c r="I988" t="s">
        <v>649</v>
      </c>
      <c r="J988" t="s">
        <v>120</v>
      </c>
      <c r="L988" t="s">
        <v>726</v>
      </c>
      <c r="M988" t="s">
        <v>4567</v>
      </c>
      <c r="N988" t="s">
        <v>5750</v>
      </c>
      <c r="O988" t="str">
        <f t="shared" si="21"/>
        <v>200201V01F04</v>
      </c>
    </row>
    <row r="989" spans="1:15" x14ac:dyDescent="0.25">
      <c r="A989" t="s">
        <v>5752</v>
      </c>
      <c r="B989" s="6" t="str">
        <f t="shared" si="20"/>
        <v>การจัดทำแผนปฏิบัติการ ประจำปีงบประมาณ พ.ศ. 2565</v>
      </c>
      <c r="C989" t="s">
        <v>5651</v>
      </c>
      <c r="D989" t="s">
        <v>27</v>
      </c>
      <c r="E989" s="75" t="s">
        <v>4006</v>
      </c>
      <c r="F989" t="s">
        <v>889</v>
      </c>
      <c r="G989" t="s">
        <v>45</v>
      </c>
      <c r="H989" t="s">
        <v>2450</v>
      </c>
      <c r="I989" t="s">
        <v>649</v>
      </c>
      <c r="J989" t="s">
        <v>120</v>
      </c>
      <c r="L989" t="s">
        <v>726</v>
      </c>
      <c r="M989" t="s">
        <v>4567</v>
      </c>
      <c r="N989" t="s">
        <v>5754</v>
      </c>
      <c r="O989" t="str">
        <f t="shared" si="21"/>
        <v>200201V01F04</v>
      </c>
    </row>
    <row r="990" spans="1:15" x14ac:dyDescent="0.25">
      <c r="A990" t="s">
        <v>5756</v>
      </c>
      <c r="B990" s="6" t="str">
        <f t="shared" si="20"/>
        <v>ติดตาม ประเมินผล และรายงาน ทั้งระบบ</v>
      </c>
      <c r="C990" t="s">
        <v>2195</v>
      </c>
      <c r="D990" t="s">
        <v>27</v>
      </c>
      <c r="E990" s="75" t="s">
        <v>4006</v>
      </c>
      <c r="F990" t="s">
        <v>889</v>
      </c>
      <c r="G990" t="s">
        <v>45</v>
      </c>
      <c r="H990" t="s">
        <v>2158</v>
      </c>
      <c r="I990" t="s">
        <v>649</v>
      </c>
      <c r="J990" t="s">
        <v>120</v>
      </c>
      <c r="L990" t="s">
        <v>726</v>
      </c>
      <c r="M990" t="s">
        <v>4567</v>
      </c>
      <c r="N990" t="s">
        <v>5758</v>
      </c>
      <c r="O990" t="str">
        <f t="shared" si="21"/>
        <v>200201V01F04</v>
      </c>
    </row>
    <row r="991" spans="1:15" x14ac:dyDescent="0.25">
      <c r="A991" t="s">
        <v>5760</v>
      </c>
      <c r="B991" s="6" t="str">
        <f t="shared" si="20"/>
        <v>จัดทำแผนปฏิบัติการ ประจำปีงบประมาณ พ.ศ. 2565</v>
      </c>
      <c r="C991" t="s">
        <v>4694</v>
      </c>
      <c r="D991" t="s">
        <v>27</v>
      </c>
      <c r="E991" s="75" t="s">
        <v>4006</v>
      </c>
      <c r="F991" t="s">
        <v>889</v>
      </c>
      <c r="G991" t="s">
        <v>906</v>
      </c>
      <c r="H991" t="s">
        <v>2091</v>
      </c>
      <c r="I991" t="s">
        <v>649</v>
      </c>
      <c r="J991" t="s">
        <v>120</v>
      </c>
      <c r="L991" t="s">
        <v>726</v>
      </c>
      <c r="M991" t="s">
        <v>4567</v>
      </c>
      <c r="N991" t="s">
        <v>5762</v>
      </c>
      <c r="O991" t="str">
        <f t="shared" si="21"/>
        <v>200201V01F04</v>
      </c>
    </row>
    <row r="992" spans="1:15" x14ac:dyDescent="0.25">
      <c r="A992" t="s">
        <v>3920</v>
      </c>
      <c r="B992" s="6" t="str">
        <f t="shared" si="20"/>
        <v>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</v>
      </c>
      <c r="C992" t="s">
        <v>3921</v>
      </c>
      <c r="D992" t="s">
        <v>27</v>
      </c>
      <c r="E992" s="75" t="s">
        <v>4006</v>
      </c>
      <c r="F992" t="s">
        <v>889</v>
      </c>
      <c r="G992" t="s">
        <v>906</v>
      </c>
      <c r="H992" t="s">
        <v>118</v>
      </c>
      <c r="I992" t="s">
        <v>119</v>
      </c>
      <c r="J992" t="s">
        <v>120</v>
      </c>
      <c r="L992" t="s">
        <v>726</v>
      </c>
      <c r="M992" t="s">
        <v>4567</v>
      </c>
      <c r="N992" t="s">
        <v>3923</v>
      </c>
      <c r="O992" t="str">
        <f t="shared" si="21"/>
        <v>200201V01F04</v>
      </c>
    </row>
    <row r="993" spans="1:15" x14ac:dyDescent="0.25">
      <c r="A993" t="s">
        <v>5765</v>
      </c>
      <c r="B993" s="6" t="str">
        <f t="shared" si="20"/>
        <v>แผนปฏิบัติราชการประจำปีงบประมาณ พ.ศ. 2565 สำนักงบประมาณ</v>
      </c>
      <c r="C993" t="s">
        <v>5766</v>
      </c>
      <c r="D993" t="s">
        <v>27</v>
      </c>
      <c r="E993" s="75" t="s">
        <v>4006</v>
      </c>
      <c r="F993" t="s">
        <v>889</v>
      </c>
      <c r="G993" t="s">
        <v>45</v>
      </c>
      <c r="H993" t="s">
        <v>3143</v>
      </c>
      <c r="I993" t="s">
        <v>3144</v>
      </c>
      <c r="J993" t="s">
        <v>954</v>
      </c>
      <c r="L993" t="s">
        <v>660</v>
      </c>
      <c r="M993" t="s">
        <v>4593</v>
      </c>
      <c r="N993" t="s">
        <v>5768</v>
      </c>
      <c r="O993" t="str">
        <f t="shared" si="21"/>
        <v>200201V02F03</v>
      </c>
    </row>
    <row r="994" spans="1:15" x14ac:dyDescent="0.25">
      <c r="A994" t="s">
        <v>5770</v>
      </c>
      <c r="B994" s="6" t="str">
        <f t="shared" si="20"/>
        <v>โครงการเพิ่มประสิทธิภาพการบริหารจัดการงบประมาณ</v>
      </c>
      <c r="C994" t="s">
        <v>3141</v>
      </c>
      <c r="D994" t="s">
        <v>27</v>
      </c>
      <c r="E994" s="75" t="s">
        <v>4006</v>
      </c>
      <c r="F994" t="s">
        <v>889</v>
      </c>
      <c r="G994" t="s">
        <v>45</v>
      </c>
      <c r="H994" t="s">
        <v>3143</v>
      </c>
      <c r="I994" t="s">
        <v>3144</v>
      </c>
      <c r="J994" t="s">
        <v>954</v>
      </c>
      <c r="L994" t="s">
        <v>660</v>
      </c>
      <c r="M994" t="s">
        <v>4593</v>
      </c>
      <c r="N994" t="s">
        <v>5772</v>
      </c>
      <c r="O994" t="str">
        <f t="shared" si="21"/>
        <v>200201V02F03</v>
      </c>
    </row>
    <row r="995" spans="1:15" x14ac:dyDescent="0.25">
      <c r="A995" t="s">
        <v>5774</v>
      </c>
      <c r="B995" s="6" t="str">
        <f t="shared" si="20"/>
        <v>โครงการติดตามและประเมินผล</v>
      </c>
      <c r="C995" t="s">
        <v>5775</v>
      </c>
      <c r="D995" t="s">
        <v>27</v>
      </c>
      <c r="E995" s="75" t="s">
        <v>4006</v>
      </c>
      <c r="F995" t="s">
        <v>889</v>
      </c>
      <c r="G995" t="s">
        <v>45</v>
      </c>
      <c r="H995" t="s">
        <v>3143</v>
      </c>
      <c r="I995" t="s">
        <v>3144</v>
      </c>
      <c r="J995" t="s">
        <v>954</v>
      </c>
      <c r="L995" t="s">
        <v>787</v>
      </c>
      <c r="M995" t="s">
        <v>4583</v>
      </c>
      <c r="N995" t="s">
        <v>5777</v>
      </c>
      <c r="O995" t="str">
        <f t="shared" si="21"/>
        <v>200201V03F01</v>
      </c>
    </row>
    <row r="996" spans="1:15" x14ac:dyDescent="0.25">
      <c r="A996" t="s">
        <v>5780</v>
      </c>
      <c r="B996" s="6" t="str">
        <f t="shared" si="20"/>
        <v>เพิ่มประสิทธิภาพด้านการตรวจสอบภายใน ประจำปีงบประมาณ พ.ศ. 2565</v>
      </c>
      <c r="C996" t="s">
        <v>5781</v>
      </c>
      <c r="D996" t="s">
        <v>27</v>
      </c>
      <c r="E996" s="75" t="s">
        <v>4006</v>
      </c>
      <c r="F996" t="s">
        <v>889</v>
      </c>
      <c r="G996" t="s">
        <v>45</v>
      </c>
      <c r="H996" t="s">
        <v>5783</v>
      </c>
      <c r="I996" t="s">
        <v>649</v>
      </c>
      <c r="J996" t="s">
        <v>120</v>
      </c>
      <c r="L996" t="s">
        <v>787</v>
      </c>
      <c r="M996" t="s">
        <v>4735</v>
      </c>
      <c r="N996" t="s">
        <v>5784</v>
      </c>
      <c r="O996" t="str">
        <f t="shared" si="21"/>
        <v>200201V03F02</v>
      </c>
    </row>
    <row r="997" spans="1:15" x14ac:dyDescent="0.25">
      <c r="A997" t="s">
        <v>5786</v>
      </c>
      <c r="B997" s="6" t="str">
        <f t="shared" si="20"/>
        <v>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</v>
      </c>
      <c r="C997" t="s">
        <v>5787</v>
      </c>
      <c r="D997" t="s">
        <v>27</v>
      </c>
      <c r="E997" s="75" t="s">
        <v>4006</v>
      </c>
      <c r="F997" t="s">
        <v>889</v>
      </c>
      <c r="G997" t="s">
        <v>45</v>
      </c>
      <c r="H997" t="s">
        <v>2018</v>
      </c>
      <c r="I997" t="s">
        <v>649</v>
      </c>
      <c r="J997" t="s">
        <v>120</v>
      </c>
      <c r="L997" t="s">
        <v>726</v>
      </c>
      <c r="M997" t="s">
        <v>4567</v>
      </c>
      <c r="N997" t="s">
        <v>5789</v>
      </c>
      <c r="O997" t="str">
        <f t="shared" si="21"/>
        <v>200201V01F04</v>
      </c>
    </row>
    <row r="998" spans="1:15" x14ac:dyDescent="0.25">
      <c r="A998" t="s">
        <v>3925</v>
      </c>
      <c r="B998" s="6" t="str">
        <f t="shared" si="20"/>
        <v>โครงการ การตรวจสอบประจำปี งบประมาณ พ.ศ. 2565 สำนักงานศึกษาธิการจังหวัดสิงห์บุรี</v>
      </c>
      <c r="C998" t="s">
        <v>3926</v>
      </c>
      <c r="D998" t="s">
        <v>27</v>
      </c>
      <c r="E998" s="75" t="s">
        <v>4006</v>
      </c>
      <c r="F998" t="s">
        <v>3417</v>
      </c>
      <c r="G998" t="s">
        <v>45</v>
      </c>
      <c r="H998" t="s">
        <v>3928</v>
      </c>
      <c r="I998" t="s">
        <v>119</v>
      </c>
      <c r="J998" t="s">
        <v>120</v>
      </c>
      <c r="L998" t="s">
        <v>787</v>
      </c>
      <c r="M998" t="s">
        <v>4659</v>
      </c>
      <c r="N998" t="s">
        <v>3929</v>
      </c>
      <c r="O998" t="str">
        <f t="shared" si="21"/>
        <v>200201V03F03</v>
      </c>
    </row>
    <row r="999" spans="1:15" x14ac:dyDescent="0.25">
      <c r="A999" t="s">
        <v>3930</v>
      </c>
      <c r="B999" s="6" t="str">
        <f t="shared" si="20"/>
        <v>ขับเคลื่อนยุทธศาสตร์การพัฒนาการศึกษาสู่การปฏิบัติระดับภาค</v>
      </c>
      <c r="C999" t="s">
        <v>2234</v>
      </c>
      <c r="D999" t="s">
        <v>27</v>
      </c>
      <c r="E999" s="75" t="s">
        <v>4006</v>
      </c>
      <c r="F999" t="s">
        <v>889</v>
      </c>
      <c r="G999" t="s">
        <v>45</v>
      </c>
      <c r="H999" t="s">
        <v>2236</v>
      </c>
      <c r="I999" t="s">
        <v>119</v>
      </c>
      <c r="J999" t="s">
        <v>120</v>
      </c>
      <c r="L999" t="s">
        <v>726</v>
      </c>
      <c r="M999" t="s">
        <v>4567</v>
      </c>
      <c r="N999" t="s">
        <v>3932</v>
      </c>
      <c r="O999" t="str">
        <f t="shared" si="21"/>
        <v>200201V01F04</v>
      </c>
    </row>
    <row r="1000" spans="1:15" x14ac:dyDescent="0.25">
      <c r="A1000" t="s">
        <v>3933</v>
      </c>
      <c r="B1000" s="6" t="str">
        <f t="shared" si="20"/>
        <v>ขับเคลื่อนการบริหารจัดการศึกษาในระดับภาคและกลุ่มจังหวัด ปีงบประมาณ พ.ศ. ๒๕๖๕</v>
      </c>
      <c r="C1000" t="s">
        <v>3934</v>
      </c>
      <c r="D1000" t="s">
        <v>27</v>
      </c>
      <c r="E1000" s="75" t="s">
        <v>4006</v>
      </c>
      <c r="F1000" t="s">
        <v>889</v>
      </c>
      <c r="G1000" t="s">
        <v>45</v>
      </c>
      <c r="H1000" t="s">
        <v>2236</v>
      </c>
      <c r="I1000" t="s">
        <v>119</v>
      </c>
      <c r="J1000" t="s">
        <v>120</v>
      </c>
      <c r="L1000" t="s">
        <v>726</v>
      </c>
      <c r="M1000" t="s">
        <v>4589</v>
      </c>
      <c r="N1000" t="s">
        <v>3936</v>
      </c>
      <c r="O1000" t="str">
        <f t="shared" si="21"/>
        <v>200201V01F03</v>
      </c>
    </row>
    <row r="1001" spans="1:15" x14ac:dyDescent="0.25">
      <c r="A1001" t="s">
        <v>5794</v>
      </c>
      <c r="B1001" s="6" t="str">
        <f t="shared" si="20"/>
        <v>พัฒนาประสิทธิภาพการดำเนินงานด้านนโยบายและแผน สำนักงานเขตพื้นที่การศึกษาประถมศึกษาแพร่ เขต 2</v>
      </c>
      <c r="C1001" t="s">
        <v>2256</v>
      </c>
      <c r="D1001" t="s">
        <v>27</v>
      </c>
      <c r="E1001" s="75" t="s">
        <v>4006</v>
      </c>
      <c r="F1001" t="s">
        <v>3740</v>
      </c>
      <c r="G1001" t="s">
        <v>45</v>
      </c>
      <c r="H1001" t="s">
        <v>2258</v>
      </c>
      <c r="I1001" t="s">
        <v>649</v>
      </c>
      <c r="J1001" t="s">
        <v>120</v>
      </c>
      <c r="L1001" t="s">
        <v>726</v>
      </c>
      <c r="M1001" t="s">
        <v>4567</v>
      </c>
      <c r="N1001" t="s">
        <v>5796</v>
      </c>
      <c r="O1001" t="str">
        <f t="shared" si="21"/>
        <v>200201V01F04</v>
      </c>
    </row>
    <row r="1002" spans="1:15" x14ac:dyDescent="0.25">
      <c r="A1002" t="s">
        <v>5799</v>
      </c>
      <c r="B1002" s="6" t="str">
        <f t="shared" si="20"/>
        <v>การตรวจสอบการเงินและบัญชีสถานศึกษา</v>
      </c>
      <c r="C1002" t="s">
        <v>5800</v>
      </c>
      <c r="D1002" t="s">
        <v>27</v>
      </c>
      <c r="E1002" s="75" t="s">
        <v>4006</v>
      </c>
      <c r="F1002" t="s">
        <v>889</v>
      </c>
      <c r="G1002" t="s">
        <v>45</v>
      </c>
      <c r="H1002" t="s">
        <v>5802</v>
      </c>
      <c r="I1002" t="s">
        <v>649</v>
      </c>
      <c r="J1002" t="s">
        <v>120</v>
      </c>
      <c r="L1002" t="s">
        <v>660</v>
      </c>
      <c r="M1002" t="s">
        <v>4593</v>
      </c>
      <c r="N1002" t="s">
        <v>5803</v>
      </c>
      <c r="O1002" t="str">
        <f t="shared" si="21"/>
        <v>200201V02F03</v>
      </c>
    </row>
    <row r="1003" spans="1:15" x14ac:dyDescent="0.25">
      <c r="A1003" t="s">
        <v>5805</v>
      </c>
      <c r="B1003" s="6" t="str">
        <f t="shared" si="20"/>
        <v>โครงการจัดทำแผนปฏิบัติราชการ ประจำปีงบประมาณ พ.ศ. 2565</v>
      </c>
      <c r="C1003" t="s">
        <v>5806</v>
      </c>
      <c r="D1003" t="s">
        <v>27</v>
      </c>
      <c r="E1003" s="75" t="s">
        <v>4006</v>
      </c>
      <c r="F1003" t="s">
        <v>889</v>
      </c>
      <c r="G1003" t="s">
        <v>45</v>
      </c>
      <c r="H1003" t="s">
        <v>1759</v>
      </c>
      <c r="I1003" t="s">
        <v>649</v>
      </c>
      <c r="J1003" t="s">
        <v>120</v>
      </c>
      <c r="L1003" t="s">
        <v>726</v>
      </c>
      <c r="M1003" t="s">
        <v>4567</v>
      </c>
      <c r="N1003" t="s">
        <v>5808</v>
      </c>
      <c r="O1003" t="str">
        <f t="shared" si="21"/>
        <v>200201V01F04</v>
      </c>
    </row>
    <row r="1004" spans="1:15" x14ac:dyDescent="0.25">
      <c r="A1004" t="s">
        <v>5811</v>
      </c>
      <c r="B1004" s="6" t="str">
        <f t="shared" si="20"/>
        <v>การจัดทำแผนปฏิบัติการประจำปีงบประมาณ พ.ศ. 2565</v>
      </c>
      <c r="C1004" t="s">
        <v>3481</v>
      </c>
      <c r="D1004" t="s">
        <v>27</v>
      </c>
      <c r="E1004" s="75" t="s">
        <v>4006</v>
      </c>
      <c r="F1004" t="s">
        <v>889</v>
      </c>
      <c r="G1004" t="s">
        <v>45</v>
      </c>
      <c r="H1004" t="s">
        <v>5813</v>
      </c>
      <c r="I1004" t="s">
        <v>649</v>
      </c>
      <c r="J1004" t="s">
        <v>120</v>
      </c>
      <c r="L1004" t="s">
        <v>726</v>
      </c>
      <c r="M1004" t="s">
        <v>4567</v>
      </c>
      <c r="N1004" t="s">
        <v>5814</v>
      </c>
      <c r="O1004" t="str">
        <f t="shared" si="21"/>
        <v>200201V01F04</v>
      </c>
    </row>
    <row r="1005" spans="1:15" x14ac:dyDescent="0.25">
      <c r="A1005" t="s">
        <v>5816</v>
      </c>
      <c r="B1005" s="6" t="str">
        <f t="shared" si="20"/>
        <v>ประชุมปฏิบัติการจัดทำร่างแผนปฏิบัติการ ประจำปีงบประมาณ พ.ศ.2565</v>
      </c>
      <c r="C1005" t="s">
        <v>5817</v>
      </c>
      <c r="D1005" t="s">
        <v>27</v>
      </c>
      <c r="E1005" s="75" t="s">
        <v>4006</v>
      </c>
      <c r="F1005" t="s">
        <v>889</v>
      </c>
      <c r="G1005" t="s">
        <v>45</v>
      </c>
      <c r="H1005" t="s">
        <v>1868</v>
      </c>
      <c r="I1005" t="s">
        <v>649</v>
      </c>
      <c r="J1005" t="s">
        <v>120</v>
      </c>
      <c r="L1005" t="s">
        <v>726</v>
      </c>
      <c r="M1005" t="s">
        <v>4567</v>
      </c>
      <c r="N1005" t="s">
        <v>5819</v>
      </c>
      <c r="O1005" t="str">
        <f t="shared" si="21"/>
        <v>200201V01F04</v>
      </c>
    </row>
    <row r="1006" spans="1:15" x14ac:dyDescent="0.25">
      <c r="A1006" t="s">
        <v>5821</v>
      </c>
      <c r="B1006" s="6" t="str">
        <f t="shared" si="20"/>
        <v>การจัดทำแผนปฏิบัติการประจำปีงบประมาณ พ.ศ. 2565</v>
      </c>
      <c r="C1006" t="s">
        <v>3481</v>
      </c>
      <c r="D1006" t="s">
        <v>27</v>
      </c>
      <c r="E1006" s="75" t="s">
        <v>4006</v>
      </c>
      <c r="F1006" t="s">
        <v>889</v>
      </c>
      <c r="G1006" t="s">
        <v>45</v>
      </c>
      <c r="H1006" t="s">
        <v>5823</v>
      </c>
      <c r="I1006" t="s">
        <v>649</v>
      </c>
      <c r="J1006" t="s">
        <v>120</v>
      </c>
      <c r="L1006" t="s">
        <v>726</v>
      </c>
      <c r="M1006" t="s">
        <v>4567</v>
      </c>
      <c r="N1006" t="s">
        <v>5824</v>
      </c>
      <c r="O1006" t="str">
        <f t="shared" si="21"/>
        <v>200201V01F04</v>
      </c>
    </row>
    <row r="1007" spans="1:15" x14ac:dyDescent="0.25">
      <c r="A1007" t="s">
        <v>5826</v>
      </c>
      <c r="B1007" s="6" t="str">
        <f t="shared" si="20"/>
        <v>เพิ่มประสิทธิภาพการบริหารงบประมาณปีงบประมาณ พ.ศ. 2565</v>
      </c>
      <c r="C1007" t="s">
        <v>5827</v>
      </c>
      <c r="D1007" t="s">
        <v>27</v>
      </c>
      <c r="E1007" s="75" t="s">
        <v>4006</v>
      </c>
      <c r="F1007" t="s">
        <v>1737</v>
      </c>
      <c r="G1007" t="s">
        <v>3713</v>
      </c>
      <c r="H1007" t="s">
        <v>2936</v>
      </c>
      <c r="I1007" t="s">
        <v>649</v>
      </c>
      <c r="J1007" t="s">
        <v>120</v>
      </c>
      <c r="L1007" t="s">
        <v>726</v>
      </c>
      <c r="M1007" t="s">
        <v>4567</v>
      </c>
      <c r="N1007" t="s">
        <v>5829</v>
      </c>
      <c r="O1007" t="str">
        <f t="shared" si="21"/>
        <v>200201V01F04</v>
      </c>
    </row>
    <row r="1008" spans="1:15" x14ac:dyDescent="0.25">
      <c r="A1008" t="s">
        <v>5832</v>
      </c>
      <c r="B1008" s="6" t="str">
        <f t="shared" si="20"/>
        <v>ประชุมเชิงปฏิบัติการติดตามและสรุปรายงานผลการดำเนินงาน ประจำปีงบประมาณ 2565</v>
      </c>
      <c r="C1008" t="s">
        <v>5833</v>
      </c>
      <c r="D1008" t="s">
        <v>27</v>
      </c>
      <c r="E1008" s="75" t="s">
        <v>4006</v>
      </c>
      <c r="F1008" t="s">
        <v>3740</v>
      </c>
      <c r="G1008" t="s">
        <v>45</v>
      </c>
      <c r="H1008" t="s">
        <v>5835</v>
      </c>
      <c r="I1008" t="s">
        <v>649</v>
      </c>
      <c r="J1008" t="s">
        <v>120</v>
      </c>
      <c r="L1008" t="s">
        <v>726</v>
      </c>
      <c r="M1008" t="s">
        <v>4567</v>
      </c>
      <c r="N1008" t="s">
        <v>5836</v>
      </c>
      <c r="O1008" t="str">
        <f t="shared" si="21"/>
        <v>200201V01F04</v>
      </c>
    </row>
    <row r="1009" spans="1:15" x14ac:dyDescent="0.25">
      <c r="A1009" t="s">
        <v>5838</v>
      </c>
      <c r="B1009" s="6" t="str">
        <f t="shared" si="20"/>
        <v>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</v>
      </c>
      <c r="C1009" t="s">
        <v>5839</v>
      </c>
      <c r="D1009" t="s">
        <v>27</v>
      </c>
      <c r="E1009" s="75" t="s">
        <v>4006</v>
      </c>
      <c r="F1009" t="s">
        <v>889</v>
      </c>
      <c r="G1009" t="s">
        <v>906</v>
      </c>
      <c r="H1009" t="s">
        <v>5835</v>
      </c>
      <c r="I1009" t="s">
        <v>649</v>
      </c>
      <c r="J1009" t="s">
        <v>120</v>
      </c>
      <c r="L1009" t="s">
        <v>726</v>
      </c>
      <c r="M1009" t="s">
        <v>4567</v>
      </c>
      <c r="N1009" t="s">
        <v>5841</v>
      </c>
      <c r="O1009" t="str">
        <f t="shared" si="21"/>
        <v>200201V01F04</v>
      </c>
    </row>
    <row r="1010" spans="1:15" x14ac:dyDescent="0.25">
      <c r="A1010" t="s">
        <v>5856</v>
      </c>
      <c r="B1010" s="6" t="str">
        <f t="shared" si="20"/>
        <v>การประชุมเชิงปฏิบัติการจัดทำแผนปฏิบัติการประจำปีงบประมาณ พ.ศ.2565</v>
      </c>
      <c r="C1010" t="s">
        <v>5857</v>
      </c>
      <c r="D1010" t="s">
        <v>27</v>
      </c>
      <c r="E1010" s="75" t="s">
        <v>4006</v>
      </c>
      <c r="F1010" t="s">
        <v>889</v>
      </c>
      <c r="G1010" t="s">
        <v>45</v>
      </c>
      <c r="H1010" t="s">
        <v>857</v>
      </c>
      <c r="I1010" t="s">
        <v>649</v>
      </c>
      <c r="J1010" t="s">
        <v>120</v>
      </c>
      <c r="L1010" t="s">
        <v>726</v>
      </c>
      <c r="M1010" t="s">
        <v>4567</v>
      </c>
      <c r="N1010" t="s">
        <v>5859</v>
      </c>
      <c r="O1010" t="str">
        <f t="shared" si="21"/>
        <v>200201V01F04</v>
      </c>
    </row>
    <row r="1011" spans="1:15" x14ac:dyDescent="0.25">
      <c r="A1011" t="s">
        <v>5861</v>
      </c>
      <c r="B1011" s="6" t="str">
        <f t="shared" si="20"/>
        <v>พัฒนาระบบบริหารงบประมาณงบลงทุน ค่าที่ดินและสิ่งก่อสร้าง</v>
      </c>
      <c r="C1011" t="s">
        <v>2156</v>
      </c>
      <c r="D1011" t="s">
        <v>27</v>
      </c>
      <c r="E1011" s="75" t="s">
        <v>4006</v>
      </c>
      <c r="F1011" t="s">
        <v>3417</v>
      </c>
      <c r="G1011" t="s">
        <v>45</v>
      </c>
      <c r="H1011" t="s">
        <v>2158</v>
      </c>
      <c r="I1011" t="s">
        <v>649</v>
      </c>
      <c r="J1011" t="s">
        <v>120</v>
      </c>
      <c r="L1011" t="s">
        <v>726</v>
      </c>
      <c r="M1011" t="s">
        <v>4567</v>
      </c>
      <c r="N1011" t="s">
        <v>5863</v>
      </c>
      <c r="O1011" t="str">
        <f t="shared" si="21"/>
        <v>200201V01F04</v>
      </c>
    </row>
    <row r="1012" spans="1:15" x14ac:dyDescent="0.25">
      <c r="A1012" t="s">
        <v>5865</v>
      </c>
      <c r="B1012" s="6" t="str">
        <f t="shared" si="20"/>
        <v>พัฒนาการวางแผนเชิงยุทธศาสตร์ ประจำปีงบประมาณ พ.ศ. 2565</v>
      </c>
      <c r="C1012" t="s">
        <v>5866</v>
      </c>
      <c r="D1012" t="s">
        <v>27</v>
      </c>
      <c r="E1012" s="75" t="s">
        <v>4006</v>
      </c>
      <c r="F1012" t="s">
        <v>889</v>
      </c>
      <c r="G1012" t="s">
        <v>45</v>
      </c>
      <c r="H1012" t="s">
        <v>5868</v>
      </c>
      <c r="I1012" t="s">
        <v>649</v>
      </c>
      <c r="J1012" t="s">
        <v>120</v>
      </c>
      <c r="L1012" t="s">
        <v>726</v>
      </c>
      <c r="M1012" t="s">
        <v>4567</v>
      </c>
      <c r="N1012" t="s">
        <v>5869</v>
      </c>
      <c r="O1012" t="str">
        <f t="shared" si="21"/>
        <v>200201V01F04</v>
      </c>
    </row>
    <row r="1013" spans="1:15" x14ac:dyDescent="0.25">
      <c r="A1013" t="s">
        <v>5871</v>
      </c>
      <c r="B1013" s="6" t="str">
        <f t="shared" si="20"/>
        <v>ประชุมเชิงปฏิบัติการจัดทำแผนปฏิบัติการ ประจำปีงบประมาณ พ.ศ.2565</v>
      </c>
      <c r="C1013" t="s">
        <v>4821</v>
      </c>
      <c r="D1013" t="s">
        <v>27</v>
      </c>
      <c r="E1013" s="75" t="s">
        <v>4006</v>
      </c>
      <c r="F1013" t="s">
        <v>889</v>
      </c>
      <c r="G1013" t="s">
        <v>45</v>
      </c>
      <c r="H1013" t="s">
        <v>2518</v>
      </c>
      <c r="I1013" t="s">
        <v>649</v>
      </c>
      <c r="J1013" t="s">
        <v>120</v>
      </c>
      <c r="L1013" t="s">
        <v>726</v>
      </c>
      <c r="M1013" t="s">
        <v>4567</v>
      </c>
      <c r="N1013" t="s">
        <v>5873</v>
      </c>
      <c r="O1013" t="str">
        <f t="shared" si="21"/>
        <v>200201V01F04</v>
      </c>
    </row>
    <row r="1014" spans="1:15" x14ac:dyDescent="0.25">
      <c r="A1014" t="s">
        <v>5875</v>
      </c>
      <c r="B1014" s="6" t="str">
        <f t="shared" si="20"/>
        <v>สรุปผลการดำเนินงาน ปีงบประมาณ พ.ศ.2564 และ การจัดทำแผนปฏิบัติการ ปีงบประมาณ พ.ศ.2565</v>
      </c>
      <c r="C1014" t="s">
        <v>5876</v>
      </c>
      <c r="D1014" t="s">
        <v>27</v>
      </c>
      <c r="E1014" s="75" t="s">
        <v>4006</v>
      </c>
      <c r="F1014" t="s">
        <v>889</v>
      </c>
      <c r="G1014" t="s">
        <v>906</v>
      </c>
      <c r="H1014" t="s">
        <v>2772</v>
      </c>
      <c r="I1014" t="s">
        <v>649</v>
      </c>
      <c r="J1014" t="s">
        <v>120</v>
      </c>
      <c r="L1014" t="s">
        <v>726</v>
      </c>
      <c r="M1014" t="s">
        <v>4567</v>
      </c>
      <c r="N1014" t="s">
        <v>5878</v>
      </c>
      <c r="O1014" t="str">
        <f t="shared" si="21"/>
        <v>200201V01F04</v>
      </c>
    </row>
    <row r="1015" spans="1:15" x14ac:dyDescent="0.25">
      <c r="A1015" t="s">
        <v>5880</v>
      </c>
      <c r="B1015" s="6" t="str">
        <f t="shared" si="20"/>
        <v>ส่งเสริมประสิทธิภาพบริหารจัดการของสถานศึกษา</v>
      </c>
      <c r="C1015" t="s">
        <v>5881</v>
      </c>
      <c r="D1015" t="s">
        <v>27</v>
      </c>
      <c r="E1015" s="75" t="s">
        <v>4006</v>
      </c>
      <c r="F1015" t="s">
        <v>990</v>
      </c>
      <c r="G1015" t="s">
        <v>45</v>
      </c>
      <c r="H1015" t="s">
        <v>2445</v>
      </c>
      <c r="I1015" t="s">
        <v>649</v>
      </c>
      <c r="J1015" t="s">
        <v>120</v>
      </c>
      <c r="L1015" t="s">
        <v>726</v>
      </c>
      <c r="M1015" t="s">
        <v>4649</v>
      </c>
      <c r="N1015" t="s">
        <v>5883</v>
      </c>
      <c r="O1015" t="str">
        <f t="shared" si="21"/>
        <v>200201V01F01</v>
      </c>
    </row>
    <row r="1016" spans="1:15" x14ac:dyDescent="0.25">
      <c r="A1016" t="s">
        <v>5885</v>
      </c>
      <c r="B1016" s="6" t="str">
        <f t="shared" si="20"/>
        <v>การกำกับ ติดตาม การบริหารงบประมาณโรงเรียนหน่วยเบิกจ่ายตรง</v>
      </c>
      <c r="C1016" t="s">
        <v>5886</v>
      </c>
      <c r="D1016" t="s">
        <v>27</v>
      </c>
      <c r="E1016" s="75" t="s">
        <v>4006</v>
      </c>
      <c r="F1016" t="s">
        <v>889</v>
      </c>
      <c r="G1016" t="s">
        <v>45</v>
      </c>
      <c r="H1016" t="s">
        <v>5397</v>
      </c>
      <c r="I1016" t="s">
        <v>649</v>
      </c>
      <c r="J1016" t="s">
        <v>120</v>
      </c>
      <c r="L1016" t="s">
        <v>726</v>
      </c>
      <c r="M1016" t="s">
        <v>4649</v>
      </c>
      <c r="N1016" t="s">
        <v>5888</v>
      </c>
      <c r="O1016" t="str">
        <f t="shared" si="21"/>
        <v>200201V01F01</v>
      </c>
    </row>
    <row r="1017" spans="1:15" x14ac:dyDescent="0.25">
      <c r="A1017" t="s">
        <v>5890</v>
      </c>
      <c r="B1017" s="6" t="str">
        <f t="shared" si="20"/>
        <v>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</v>
      </c>
      <c r="C1017" t="s">
        <v>5891</v>
      </c>
      <c r="D1017" t="s">
        <v>27</v>
      </c>
      <c r="E1017" s="75" t="s">
        <v>4006</v>
      </c>
      <c r="F1017" t="s">
        <v>889</v>
      </c>
      <c r="G1017" t="s">
        <v>45</v>
      </c>
      <c r="H1017" t="s">
        <v>2982</v>
      </c>
      <c r="I1017" t="s">
        <v>649</v>
      </c>
      <c r="J1017" t="s">
        <v>120</v>
      </c>
      <c r="L1017" t="s">
        <v>726</v>
      </c>
      <c r="M1017" t="s">
        <v>4567</v>
      </c>
      <c r="N1017" t="s">
        <v>5893</v>
      </c>
      <c r="O1017" t="str">
        <f t="shared" si="21"/>
        <v>200201V01F04</v>
      </c>
    </row>
    <row r="1018" spans="1:15" x14ac:dyDescent="0.25">
      <c r="A1018" t="s">
        <v>5895</v>
      </c>
      <c r="B1018" s="6" t="str">
        <f t="shared" si="20"/>
        <v>โครงการการบริหารจัดการกลุ่มนโยบายและแผน ประจำปีงบประมาณ พ.ศ.2565</v>
      </c>
      <c r="C1018" t="s">
        <v>5896</v>
      </c>
      <c r="D1018" t="s">
        <v>27</v>
      </c>
      <c r="E1018" s="75" t="s">
        <v>4006</v>
      </c>
      <c r="F1018" t="s">
        <v>889</v>
      </c>
      <c r="G1018" t="s">
        <v>45</v>
      </c>
      <c r="H1018" t="s">
        <v>1610</v>
      </c>
      <c r="I1018" t="s">
        <v>649</v>
      </c>
      <c r="J1018" t="s">
        <v>120</v>
      </c>
      <c r="L1018" t="s">
        <v>726</v>
      </c>
      <c r="M1018" t="s">
        <v>4567</v>
      </c>
      <c r="N1018" t="s">
        <v>5898</v>
      </c>
      <c r="O1018" t="str">
        <f t="shared" si="21"/>
        <v>200201V01F04</v>
      </c>
    </row>
    <row r="1019" spans="1:15" x14ac:dyDescent="0.25">
      <c r="A1019" t="s">
        <v>5900</v>
      </c>
      <c r="B1019" s="6" t="str">
        <f t="shared" si="20"/>
        <v>ส่งเสริมประสิทธิภาพการบริหารจัดการนโยบายและแผน</v>
      </c>
      <c r="C1019" t="s">
        <v>5901</v>
      </c>
      <c r="D1019" t="s">
        <v>27</v>
      </c>
      <c r="E1019" s="75" t="s">
        <v>4006</v>
      </c>
      <c r="F1019" t="s">
        <v>889</v>
      </c>
      <c r="G1019" t="s">
        <v>45</v>
      </c>
      <c r="H1019" t="s">
        <v>1137</v>
      </c>
      <c r="I1019" t="s">
        <v>649</v>
      </c>
      <c r="J1019" t="s">
        <v>120</v>
      </c>
      <c r="L1019" t="s">
        <v>726</v>
      </c>
      <c r="M1019" t="s">
        <v>4567</v>
      </c>
      <c r="N1019" t="s">
        <v>5903</v>
      </c>
      <c r="O1019" t="str">
        <f t="shared" si="21"/>
        <v>200201V01F04</v>
      </c>
    </row>
    <row r="1020" spans="1:15" x14ac:dyDescent="0.25">
      <c r="A1020" t="s">
        <v>5905</v>
      </c>
      <c r="B1020" s="6" t="str">
        <f t="shared" si="20"/>
        <v>จัดทำแผนพัฒนาคุณภาพการศึกษาและแผนปฏิบัติการประจำปีงบประมาณ</v>
      </c>
      <c r="C1020" t="s">
        <v>5906</v>
      </c>
      <c r="D1020" t="s">
        <v>27</v>
      </c>
      <c r="E1020" s="75" t="s">
        <v>4006</v>
      </c>
      <c r="F1020" t="s">
        <v>990</v>
      </c>
      <c r="G1020" t="s">
        <v>45</v>
      </c>
      <c r="H1020" t="s">
        <v>2930</v>
      </c>
      <c r="I1020" t="s">
        <v>649</v>
      </c>
      <c r="J1020" t="s">
        <v>120</v>
      </c>
      <c r="L1020" t="s">
        <v>726</v>
      </c>
      <c r="M1020" t="s">
        <v>4567</v>
      </c>
      <c r="N1020" t="s">
        <v>5908</v>
      </c>
      <c r="O1020" t="str">
        <f t="shared" si="21"/>
        <v>200201V01F04</v>
      </c>
    </row>
    <row r="1021" spans="1:15" x14ac:dyDescent="0.25">
      <c r="A1021" t="s">
        <v>5910</v>
      </c>
      <c r="B1021" s="6" t="str">
        <f t="shared" si="20"/>
        <v>การจัดทำแผนปฏิบัติการประจำปีงบประมาณ พ.ศ. 2565</v>
      </c>
      <c r="C1021" t="s">
        <v>3481</v>
      </c>
      <c r="D1021" t="s">
        <v>27</v>
      </c>
      <c r="E1021" s="75" t="s">
        <v>4006</v>
      </c>
      <c r="F1021" t="s">
        <v>889</v>
      </c>
      <c r="G1021" t="s">
        <v>45</v>
      </c>
      <c r="H1021" t="s">
        <v>3129</v>
      </c>
      <c r="I1021" t="s">
        <v>649</v>
      </c>
      <c r="J1021" t="s">
        <v>120</v>
      </c>
      <c r="L1021" t="s">
        <v>726</v>
      </c>
      <c r="M1021" t="s">
        <v>4567</v>
      </c>
      <c r="N1021" t="s">
        <v>5911</v>
      </c>
      <c r="O1021" t="str">
        <f t="shared" si="21"/>
        <v>200201V01F04</v>
      </c>
    </row>
    <row r="1022" spans="1:15" x14ac:dyDescent="0.25">
      <c r="A1022" t="s">
        <v>5913</v>
      </c>
      <c r="B1022" s="6" t="str">
        <f t="shared" si="20"/>
        <v>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</v>
      </c>
      <c r="C1022" t="s">
        <v>5914</v>
      </c>
      <c r="D1022" t="s">
        <v>27</v>
      </c>
      <c r="E1022" s="75" t="s">
        <v>4006</v>
      </c>
      <c r="F1022" t="s">
        <v>990</v>
      </c>
      <c r="G1022" t="s">
        <v>45</v>
      </c>
      <c r="H1022" t="s">
        <v>2936</v>
      </c>
      <c r="I1022" t="s">
        <v>649</v>
      </c>
      <c r="J1022" t="s">
        <v>120</v>
      </c>
      <c r="L1022" t="s">
        <v>726</v>
      </c>
      <c r="M1022" t="s">
        <v>4567</v>
      </c>
      <c r="N1022" t="s">
        <v>5916</v>
      </c>
      <c r="O1022" t="str">
        <f t="shared" si="21"/>
        <v>200201V01F04</v>
      </c>
    </row>
    <row r="1023" spans="1:15" x14ac:dyDescent="0.25">
      <c r="A1023" t="s">
        <v>5918</v>
      </c>
      <c r="B1023" s="6" t="str">
        <f t="shared" ref="B1023:B1086" si="22">HYPERLINK(N1023,C1023)</f>
        <v>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</v>
      </c>
      <c r="C1023" t="s">
        <v>5919</v>
      </c>
      <c r="D1023" t="s">
        <v>27</v>
      </c>
      <c r="E1023" s="75" t="s">
        <v>4006</v>
      </c>
      <c r="F1023" t="s">
        <v>889</v>
      </c>
      <c r="G1023" t="s">
        <v>45</v>
      </c>
      <c r="H1023" t="s">
        <v>5618</v>
      </c>
      <c r="I1023" t="s">
        <v>649</v>
      </c>
      <c r="J1023" t="s">
        <v>120</v>
      </c>
      <c r="L1023" t="s">
        <v>726</v>
      </c>
      <c r="M1023" t="s">
        <v>4567</v>
      </c>
      <c r="N1023" t="s">
        <v>5921</v>
      </c>
      <c r="O1023" t="str">
        <f t="shared" si="21"/>
        <v>200201V01F04</v>
      </c>
    </row>
    <row r="1024" spans="1:15" x14ac:dyDescent="0.25">
      <c r="A1024" t="s">
        <v>5923</v>
      </c>
      <c r="B1024" s="6" t="str">
        <f t="shared" si="22"/>
        <v>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</v>
      </c>
      <c r="C1024" t="s">
        <v>5924</v>
      </c>
      <c r="D1024" t="s">
        <v>27</v>
      </c>
      <c r="E1024" s="75" t="s">
        <v>4006</v>
      </c>
      <c r="F1024" t="s">
        <v>889</v>
      </c>
      <c r="G1024" t="s">
        <v>45</v>
      </c>
      <c r="H1024" t="s">
        <v>2982</v>
      </c>
      <c r="I1024" t="s">
        <v>649</v>
      </c>
      <c r="J1024" t="s">
        <v>120</v>
      </c>
      <c r="L1024" t="s">
        <v>787</v>
      </c>
      <c r="M1024" t="s">
        <v>4583</v>
      </c>
      <c r="N1024" t="s">
        <v>5926</v>
      </c>
      <c r="O1024" t="str">
        <f t="shared" si="21"/>
        <v>200201V03F01</v>
      </c>
    </row>
    <row r="1025" spans="1:15" x14ac:dyDescent="0.25">
      <c r="A1025" t="s">
        <v>5928</v>
      </c>
      <c r="B1025" s="6" t="str">
        <f t="shared" si="22"/>
        <v>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</v>
      </c>
      <c r="C1025" t="s">
        <v>5929</v>
      </c>
      <c r="D1025" t="s">
        <v>27</v>
      </c>
      <c r="E1025" s="75" t="s">
        <v>4006</v>
      </c>
      <c r="F1025" t="s">
        <v>990</v>
      </c>
      <c r="G1025" t="s">
        <v>45</v>
      </c>
      <c r="H1025" t="s">
        <v>1988</v>
      </c>
      <c r="I1025" t="s">
        <v>649</v>
      </c>
      <c r="J1025" t="s">
        <v>120</v>
      </c>
      <c r="L1025" t="s">
        <v>726</v>
      </c>
      <c r="M1025" t="s">
        <v>4567</v>
      </c>
      <c r="N1025" t="s">
        <v>5931</v>
      </c>
      <c r="O1025" t="str">
        <f t="shared" si="21"/>
        <v>200201V01F04</v>
      </c>
    </row>
    <row r="1026" spans="1:15" x14ac:dyDescent="0.25">
      <c r="A1026" t="s">
        <v>5933</v>
      </c>
      <c r="B1026" s="6" t="str">
        <f t="shared" si="22"/>
        <v>โครงการการพัฒนาศักยภาพในการบริหารงบประมาณภาครัฐ</v>
      </c>
      <c r="C1026" t="s">
        <v>5934</v>
      </c>
      <c r="D1026" t="s">
        <v>27</v>
      </c>
      <c r="E1026" s="75" t="s">
        <v>4006</v>
      </c>
      <c r="F1026" t="s">
        <v>889</v>
      </c>
      <c r="G1026" t="s">
        <v>45</v>
      </c>
      <c r="H1026" t="s">
        <v>1610</v>
      </c>
      <c r="I1026" t="s">
        <v>649</v>
      </c>
      <c r="J1026" t="s">
        <v>120</v>
      </c>
      <c r="L1026" t="s">
        <v>726</v>
      </c>
      <c r="M1026" t="s">
        <v>4567</v>
      </c>
      <c r="N1026" t="s">
        <v>5936</v>
      </c>
      <c r="O1026" t="str">
        <f t="shared" si="21"/>
        <v>200201V01F04</v>
      </c>
    </row>
    <row r="1027" spans="1:15" x14ac:dyDescent="0.25">
      <c r="A1027" t="s">
        <v>5938</v>
      </c>
      <c r="B1027" s="6" t="str">
        <f t="shared" si="22"/>
        <v>การจัดทำแผนปฏิบัติการ ระยะ 5 ปี (พ.ศ.2566-2570) และแผนปฏิบัติการประจำปีงบประมาณ พ.ศ. 2565</v>
      </c>
      <c r="C1027" t="s">
        <v>5939</v>
      </c>
      <c r="D1027" t="s">
        <v>27</v>
      </c>
      <c r="E1027" s="75" t="s">
        <v>4006</v>
      </c>
      <c r="F1027" t="s">
        <v>889</v>
      </c>
      <c r="G1027" t="s">
        <v>45</v>
      </c>
      <c r="H1027" t="s">
        <v>2982</v>
      </c>
      <c r="I1027" t="s">
        <v>649</v>
      </c>
      <c r="J1027" t="s">
        <v>120</v>
      </c>
      <c r="L1027" t="s">
        <v>726</v>
      </c>
      <c r="M1027" t="s">
        <v>4567</v>
      </c>
      <c r="N1027" t="s">
        <v>5941</v>
      </c>
      <c r="O1027" t="str">
        <f t="shared" si="21"/>
        <v>200201V01F04</v>
      </c>
    </row>
    <row r="1028" spans="1:15" x14ac:dyDescent="0.25">
      <c r="A1028" t="s">
        <v>5943</v>
      </c>
      <c r="B1028" s="6" t="str">
        <f t="shared" si="22"/>
        <v>รายงานผลการดำเนินงาน ประจำปีงบประมาณ พ.ศ. 2565  ของสำนักงานเขตพื้นที่การศึกษาประถมศึกษาตรัง เขต 1</v>
      </c>
      <c r="C1028" t="s">
        <v>5944</v>
      </c>
      <c r="D1028" t="s">
        <v>27</v>
      </c>
      <c r="E1028" s="75" t="s">
        <v>4006</v>
      </c>
      <c r="F1028" t="s">
        <v>990</v>
      </c>
      <c r="G1028" t="s">
        <v>45</v>
      </c>
      <c r="H1028" t="s">
        <v>2108</v>
      </c>
      <c r="I1028" t="s">
        <v>649</v>
      </c>
      <c r="J1028" t="s">
        <v>120</v>
      </c>
      <c r="L1028" t="s">
        <v>726</v>
      </c>
      <c r="M1028" t="s">
        <v>4567</v>
      </c>
      <c r="N1028" t="s">
        <v>5946</v>
      </c>
      <c r="O1028" t="str">
        <f t="shared" si="21"/>
        <v>200201V01F04</v>
      </c>
    </row>
    <row r="1029" spans="1:15" x14ac:dyDescent="0.25">
      <c r="A1029" t="s">
        <v>5948</v>
      </c>
      <c r="B1029" s="6" t="str">
        <f t="shared" si="22"/>
        <v>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</v>
      </c>
      <c r="C1029" t="s">
        <v>5949</v>
      </c>
      <c r="D1029" t="s">
        <v>27</v>
      </c>
      <c r="E1029" s="75" t="s">
        <v>4006</v>
      </c>
      <c r="F1029" t="s">
        <v>889</v>
      </c>
      <c r="G1029" t="s">
        <v>45</v>
      </c>
      <c r="H1029" t="s">
        <v>2766</v>
      </c>
      <c r="I1029" t="s">
        <v>649</v>
      </c>
      <c r="J1029" t="s">
        <v>120</v>
      </c>
      <c r="L1029" t="s">
        <v>726</v>
      </c>
      <c r="M1029" t="s">
        <v>4567</v>
      </c>
      <c r="N1029" t="s">
        <v>5951</v>
      </c>
      <c r="O1029" t="str">
        <f t="shared" si="21"/>
        <v>200201V01F04</v>
      </c>
    </row>
    <row r="1030" spans="1:15" x14ac:dyDescent="0.25">
      <c r="A1030" t="s">
        <v>5954</v>
      </c>
      <c r="B1030" s="6" t="str">
        <f t="shared" si="22"/>
        <v>บริหารจัดการนโยบายและพัฒนาการวางแผนสำนักงานเขตพื้นที่การศึกษาประถมศึกษานครสวรรค์ เขต ๑</v>
      </c>
      <c r="C1030" t="s">
        <v>5955</v>
      </c>
      <c r="D1030" t="s">
        <v>27</v>
      </c>
      <c r="E1030" s="75" t="s">
        <v>4006</v>
      </c>
      <c r="F1030" t="s">
        <v>889</v>
      </c>
      <c r="G1030" t="s">
        <v>45</v>
      </c>
      <c r="H1030" t="s">
        <v>5957</v>
      </c>
      <c r="I1030" t="s">
        <v>649</v>
      </c>
      <c r="J1030" t="s">
        <v>120</v>
      </c>
      <c r="L1030" t="s">
        <v>726</v>
      </c>
      <c r="M1030" t="s">
        <v>4567</v>
      </c>
      <c r="N1030" t="s">
        <v>5958</v>
      </c>
      <c r="O1030" t="str">
        <f t="shared" si="21"/>
        <v>200201V01F04</v>
      </c>
    </row>
    <row r="1031" spans="1:15" x14ac:dyDescent="0.25">
      <c r="A1031" t="s">
        <v>5960</v>
      </c>
      <c r="B1031" s="6" t="str">
        <f t="shared" si="22"/>
        <v>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</v>
      </c>
      <c r="C1031" t="s">
        <v>5961</v>
      </c>
      <c r="D1031" t="s">
        <v>27</v>
      </c>
      <c r="E1031" s="75" t="s">
        <v>4006</v>
      </c>
      <c r="F1031" t="s">
        <v>990</v>
      </c>
      <c r="G1031" t="s">
        <v>45</v>
      </c>
      <c r="H1031" t="s">
        <v>2272</v>
      </c>
      <c r="I1031" t="s">
        <v>649</v>
      </c>
      <c r="J1031" t="s">
        <v>120</v>
      </c>
      <c r="L1031" t="s">
        <v>726</v>
      </c>
      <c r="M1031" t="s">
        <v>4567</v>
      </c>
      <c r="N1031" t="s">
        <v>5963</v>
      </c>
      <c r="O1031" t="str">
        <f t="shared" ref="O1031:O1094" si="23">IF(LEN(M1031=11),_xlfn.CONCAT(L1031,"F",RIGHT(M1031,2)),M1031)</f>
        <v>200201V01F04</v>
      </c>
    </row>
    <row r="1032" spans="1:15" x14ac:dyDescent="0.25">
      <c r="A1032" t="s">
        <v>5965</v>
      </c>
      <c r="B1032" s="6" t="str">
        <f t="shared" si="22"/>
        <v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v>
      </c>
      <c r="C1032" t="s">
        <v>2970</v>
      </c>
      <c r="D1032" t="s">
        <v>27</v>
      </c>
      <c r="E1032" s="75" t="s">
        <v>4006</v>
      </c>
      <c r="F1032" t="s">
        <v>3483</v>
      </c>
      <c r="G1032" t="s">
        <v>45</v>
      </c>
      <c r="H1032" t="s">
        <v>2972</v>
      </c>
      <c r="I1032" t="s">
        <v>649</v>
      </c>
      <c r="J1032" t="s">
        <v>120</v>
      </c>
      <c r="L1032" t="s">
        <v>726</v>
      </c>
      <c r="M1032" t="s">
        <v>4567</v>
      </c>
      <c r="N1032" t="s">
        <v>5967</v>
      </c>
      <c r="O1032" t="str">
        <f t="shared" si="23"/>
        <v>200201V01F04</v>
      </c>
    </row>
    <row r="1033" spans="1:15" x14ac:dyDescent="0.25">
      <c r="A1033" t="s">
        <v>5970</v>
      </c>
      <c r="B1033" s="6" t="str">
        <f t="shared" si="22"/>
        <v>การประชุมเชิงปฏิบัติการจัดทำแผนปฏิบัติการ ประจำปีงบประมาณ พ.ศ. 2565</v>
      </c>
      <c r="C1033" t="s">
        <v>5971</v>
      </c>
      <c r="D1033" t="s">
        <v>27</v>
      </c>
      <c r="E1033" s="75" t="s">
        <v>4006</v>
      </c>
      <c r="F1033" t="s">
        <v>3417</v>
      </c>
      <c r="G1033" t="s">
        <v>45</v>
      </c>
      <c r="H1033" t="s">
        <v>5973</v>
      </c>
      <c r="I1033" t="s">
        <v>649</v>
      </c>
      <c r="J1033" t="s">
        <v>120</v>
      </c>
      <c r="L1033" t="s">
        <v>726</v>
      </c>
      <c r="M1033" t="s">
        <v>4567</v>
      </c>
      <c r="N1033" t="s">
        <v>5974</v>
      </c>
      <c r="O1033" t="str">
        <f t="shared" si="23"/>
        <v>200201V01F04</v>
      </c>
    </row>
    <row r="1034" spans="1:15" x14ac:dyDescent="0.25">
      <c r="A1034" t="s">
        <v>5976</v>
      </c>
      <c r="B1034" s="6" t="str">
        <f t="shared" si="22"/>
        <v>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</v>
      </c>
      <c r="C1034" t="s">
        <v>5977</v>
      </c>
      <c r="D1034" t="s">
        <v>27</v>
      </c>
      <c r="E1034" s="75" t="s">
        <v>4006</v>
      </c>
      <c r="F1034" t="s">
        <v>889</v>
      </c>
      <c r="G1034" t="s">
        <v>45</v>
      </c>
      <c r="H1034" t="s">
        <v>3065</v>
      </c>
      <c r="I1034" t="s">
        <v>649</v>
      </c>
      <c r="J1034" t="s">
        <v>120</v>
      </c>
      <c r="L1034" t="s">
        <v>726</v>
      </c>
      <c r="M1034" t="s">
        <v>4567</v>
      </c>
      <c r="N1034" t="s">
        <v>5979</v>
      </c>
      <c r="O1034" t="str">
        <f t="shared" si="23"/>
        <v>200201V01F04</v>
      </c>
    </row>
    <row r="1035" spans="1:15" x14ac:dyDescent="0.25">
      <c r="A1035" t="s">
        <v>5981</v>
      </c>
      <c r="B1035" s="6" t="str">
        <f t="shared" si="22"/>
        <v>เพิ่มประสิทธิภาพการบริหารจัดการ และการขับเคลื่อนนโยบายการศึกษา</v>
      </c>
      <c r="C1035" t="s">
        <v>5982</v>
      </c>
      <c r="D1035" t="s">
        <v>27</v>
      </c>
      <c r="E1035" s="75" t="s">
        <v>4006</v>
      </c>
      <c r="F1035" t="s">
        <v>889</v>
      </c>
      <c r="G1035" t="s">
        <v>45</v>
      </c>
      <c r="H1035" t="s">
        <v>1485</v>
      </c>
      <c r="I1035" t="s">
        <v>649</v>
      </c>
      <c r="J1035" t="s">
        <v>120</v>
      </c>
      <c r="L1035" t="s">
        <v>726</v>
      </c>
      <c r="M1035" t="s">
        <v>4567</v>
      </c>
      <c r="N1035" t="s">
        <v>5984</v>
      </c>
      <c r="O1035" t="str">
        <f t="shared" si="23"/>
        <v>200201V01F04</v>
      </c>
    </row>
    <row r="1036" spans="1:15" x14ac:dyDescent="0.25">
      <c r="A1036" t="s">
        <v>5987</v>
      </c>
      <c r="B1036" s="6" t="str">
        <f t="shared" si="22"/>
        <v>โครงการส่งเสริมประสิทธิภาพการปฏิบัติงานนโยบายและแผน</v>
      </c>
      <c r="C1036" t="s">
        <v>5988</v>
      </c>
      <c r="D1036" t="s">
        <v>27</v>
      </c>
      <c r="E1036" s="75" t="s">
        <v>4006</v>
      </c>
      <c r="F1036" t="s">
        <v>889</v>
      </c>
      <c r="G1036" t="s">
        <v>45</v>
      </c>
      <c r="H1036" t="s">
        <v>5990</v>
      </c>
      <c r="I1036" t="s">
        <v>649</v>
      </c>
      <c r="J1036" t="s">
        <v>120</v>
      </c>
      <c r="L1036" t="s">
        <v>726</v>
      </c>
      <c r="M1036" t="s">
        <v>4567</v>
      </c>
      <c r="N1036" t="s">
        <v>5991</v>
      </c>
      <c r="O1036" t="str">
        <f t="shared" si="23"/>
        <v>200201V01F04</v>
      </c>
    </row>
    <row r="1037" spans="1:15" x14ac:dyDescent="0.25">
      <c r="A1037" t="s">
        <v>5993</v>
      </c>
      <c r="B1037" s="6" t="str">
        <f t="shared" si="22"/>
        <v>โครงการเพิ่มประสิทธิภาพระบบการวางแผน การจัดตั้งจัดสรรงบประมาณและการติดตามประเมินผลและรายงาน</v>
      </c>
      <c r="C1037" t="s">
        <v>2144</v>
      </c>
      <c r="D1037" t="s">
        <v>27</v>
      </c>
      <c r="E1037" s="75" t="s">
        <v>4006</v>
      </c>
      <c r="F1037" t="s">
        <v>990</v>
      </c>
      <c r="G1037" t="s">
        <v>45</v>
      </c>
      <c r="H1037" t="s">
        <v>2146</v>
      </c>
      <c r="I1037" t="s">
        <v>649</v>
      </c>
      <c r="J1037" t="s">
        <v>120</v>
      </c>
      <c r="L1037" t="s">
        <v>726</v>
      </c>
      <c r="M1037" t="s">
        <v>4567</v>
      </c>
      <c r="N1037" t="s">
        <v>5997</v>
      </c>
      <c r="O1037" t="str">
        <f t="shared" si="23"/>
        <v>200201V01F04</v>
      </c>
    </row>
    <row r="1038" spans="1:15" x14ac:dyDescent="0.25">
      <c r="A1038" t="s">
        <v>5999</v>
      </c>
      <c r="B1038" s="6" t="str">
        <f t="shared" si="22"/>
        <v>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</v>
      </c>
      <c r="C1038" t="s">
        <v>6000</v>
      </c>
      <c r="D1038" t="s">
        <v>27</v>
      </c>
      <c r="E1038" s="75" t="s">
        <v>4006</v>
      </c>
      <c r="F1038" t="s">
        <v>990</v>
      </c>
      <c r="G1038" t="s">
        <v>45</v>
      </c>
      <c r="H1038" t="s">
        <v>2936</v>
      </c>
      <c r="I1038" t="s">
        <v>649</v>
      </c>
      <c r="J1038" t="s">
        <v>120</v>
      </c>
      <c r="L1038" t="s">
        <v>726</v>
      </c>
      <c r="M1038" t="s">
        <v>4567</v>
      </c>
      <c r="N1038" t="s">
        <v>6002</v>
      </c>
      <c r="O1038" t="str">
        <f t="shared" si="23"/>
        <v>200201V01F04</v>
      </c>
    </row>
    <row r="1039" spans="1:15" x14ac:dyDescent="0.25">
      <c r="A1039" t="s">
        <v>6004</v>
      </c>
      <c r="B1039" s="6" t="str">
        <f t="shared" si="22"/>
        <v>โครงการระบบควบคุมและบริหารการจัดเก็บภาษีสุราสามทับ</v>
      </c>
      <c r="C1039" t="s">
        <v>6005</v>
      </c>
      <c r="D1039" t="s">
        <v>27</v>
      </c>
      <c r="E1039" s="75" t="s">
        <v>4006</v>
      </c>
      <c r="F1039" t="s">
        <v>889</v>
      </c>
      <c r="G1039" t="s">
        <v>45</v>
      </c>
      <c r="H1039" t="s">
        <v>3150</v>
      </c>
      <c r="I1039" t="s">
        <v>56</v>
      </c>
      <c r="J1039" t="s">
        <v>57</v>
      </c>
      <c r="L1039" t="s">
        <v>660</v>
      </c>
      <c r="M1039" t="s">
        <v>4593</v>
      </c>
      <c r="N1039" t="s">
        <v>6007</v>
      </c>
      <c r="O1039" t="str">
        <f t="shared" si="23"/>
        <v>200201V02F03</v>
      </c>
    </row>
    <row r="1040" spans="1:15" x14ac:dyDescent="0.25">
      <c r="A1040" t="s">
        <v>6009</v>
      </c>
      <c r="B1040" s="6" t="str">
        <f t="shared" si="22"/>
        <v>โครงการพัฒนาระบบธุรกรรมอิเล็กทรอนิกส์เพื่อรองรับการออกใบอนุญาตสุรา ยาสูบ ไพ่</v>
      </c>
      <c r="C1040" t="s">
        <v>6010</v>
      </c>
      <c r="D1040" t="s">
        <v>27</v>
      </c>
      <c r="E1040" s="75" t="s">
        <v>4006</v>
      </c>
      <c r="F1040" t="s">
        <v>889</v>
      </c>
      <c r="G1040" t="s">
        <v>45</v>
      </c>
      <c r="H1040" t="s">
        <v>3150</v>
      </c>
      <c r="I1040" t="s">
        <v>56</v>
      </c>
      <c r="J1040" t="s">
        <v>57</v>
      </c>
      <c r="L1040" t="s">
        <v>660</v>
      </c>
      <c r="M1040" t="s">
        <v>4593</v>
      </c>
      <c r="N1040" t="s">
        <v>6012</v>
      </c>
      <c r="O1040" t="str">
        <f t="shared" si="23"/>
        <v>200201V02F03</v>
      </c>
    </row>
    <row r="1041" spans="1:15" x14ac:dyDescent="0.25">
      <c r="A1041" t="s">
        <v>6015</v>
      </c>
      <c r="B1041" s="6" t="str">
        <f t="shared" si="22"/>
        <v>โครงการจัดทำแผนพัฒนาศึกษา สำนักงานเขตพื้นที่การศึกษาประถมศึกษาอุบลราชธานี เขต 3 ฉบับ ปี (พ.ศ.2566 – 2570)</v>
      </c>
      <c r="C1041" t="s">
        <v>6016</v>
      </c>
      <c r="D1041" t="s">
        <v>27</v>
      </c>
      <c r="E1041" s="75" t="s">
        <v>4006</v>
      </c>
      <c r="F1041" t="s">
        <v>889</v>
      </c>
      <c r="G1041" t="s">
        <v>45</v>
      </c>
      <c r="H1041" t="s">
        <v>6018</v>
      </c>
      <c r="I1041" t="s">
        <v>649</v>
      </c>
      <c r="J1041" t="s">
        <v>120</v>
      </c>
      <c r="L1041" t="s">
        <v>726</v>
      </c>
      <c r="M1041" t="s">
        <v>4567</v>
      </c>
      <c r="N1041" t="s">
        <v>6019</v>
      </c>
      <c r="O1041" t="str">
        <f t="shared" si="23"/>
        <v>200201V01F04</v>
      </c>
    </row>
    <row r="1042" spans="1:15" x14ac:dyDescent="0.25">
      <c r="A1042" t="s">
        <v>6021</v>
      </c>
      <c r="B1042" s="6" t="str">
        <f t="shared" si="22"/>
        <v>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</v>
      </c>
      <c r="C1042" t="s">
        <v>6022</v>
      </c>
      <c r="D1042" t="s">
        <v>27</v>
      </c>
      <c r="E1042" s="75" t="s">
        <v>4006</v>
      </c>
      <c r="F1042" t="s">
        <v>889</v>
      </c>
      <c r="G1042" t="s">
        <v>45</v>
      </c>
      <c r="H1042" t="s">
        <v>3150</v>
      </c>
      <c r="I1042" t="s">
        <v>56</v>
      </c>
      <c r="J1042" t="s">
        <v>57</v>
      </c>
      <c r="L1042" t="s">
        <v>660</v>
      </c>
      <c r="M1042" t="s">
        <v>4593</v>
      </c>
      <c r="N1042" t="s">
        <v>6024</v>
      </c>
      <c r="O1042" t="str">
        <f t="shared" si="23"/>
        <v>200201V02F03</v>
      </c>
    </row>
    <row r="1043" spans="1:15" x14ac:dyDescent="0.25">
      <c r="A1043" t="s">
        <v>6027</v>
      </c>
      <c r="B1043" s="6" t="str">
        <f t="shared" si="22"/>
        <v>นวัตกรรมการออกแบบนโยบายเพื่อตอบโจทย์ท้าทายและแก้ไขปัญหาเร่งด่วน (Thailand Higher Education and Innovation Policy Accelerator: THIPA)</v>
      </c>
      <c r="C1043" t="s">
        <v>6028</v>
      </c>
      <c r="D1043" t="s">
        <v>50</v>
      </c>
      <c r="E1043" s="75" t="s">
        <v>4006</v>
      </c>
      <c r="F1043" t="s">
        <v>889</v>
      </c>
      <c r="G1043" t="s">
        <v>45</v>
      </c>
      <c r="H1043" t="s">
        <v>6030</v>
      </c>
      <c r="I1043" t="s">
        <v>6031</v>
      </c>
      <c r="J1043" t="s">
        <v>164</v>
      </c>
      <c r="L1043" t="s">
        <v>660</v>
      </c>
      <c r="M1043" t="s">
        <v>4577</v>
      </c>
      <c r="N1043" t="s">
        <v>6032</v>
      </c>
      <c r="O1043" t="str">
        <f t="shared" si="23"/>
        <v>200201V02F01</v>
      </c>
    </row>
    <row r="1044" spans="1:15" x14ac:dyDescent="0.25">
      <c r="A1044" t="s">
        <v>6034</v>
      </c>
      <c r="B1044" s="6" t="str">
        <f t="shared" si="22"/>
        <v>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</v>
      </c>
      <c r="C1044" t="s">
        <v>6035</v>
      </c>
      <c r="D1044" t="s">
        <v>27</v>
      </c>
      <c r="E1044" s="75" t="s">
        <v>4006</v>
      </c>
      <c r="F1044" t="s">
        <v>889</v>
      </c>
      <c r="G1044" t="s">
        <v>45</v>
      </c>
      <c r="H1044" t="s">
        <v>3150</v>
      </c>
      <c r="I1044" t="s">
        <v>56</v>
      </c>
      <c r="J1044" t="s">
        <v>57</v>
      </c>
      <c r="L1044" t="s">
        <v>660</v>
      </c>
      <c r="M1044" t="s">
        <v>4593</v>
      </c>
      <c r="N1044" t="s">
        <v>6036</v>
      </c>
      <c r="O1044" t="str">
        <f t="shared" si="23"/>
        <v>200201V02F03</v>
      </c>
    </row>
    <row r="1045" spans="1:15" x14ac:dyDescent="0.25">
      <c r="A1045" t="s">
        <v>6038</v>
      </c>
      <c r="B1045" s="6" t="str">
        <f t="shared" si="22"/>
        <v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</v>
      </c>
      <c r="C1045" t="s">
        <v>3209</v>
      </c>
      <c r="D1045" t="s">
        <v>27</v>
      </c>
      <c r="E1045" s="75" t="s">
        <v>4006</v>
      </c>
      <c r="F1045" t="s">
        <v>889</v>
      </c>
      <c r="G1045" t="s">
        <v>45</v>
      </c>
      <c r="H1045" t="s">
        <v>3150</v>
      </c>
      <c r="I1045" t="s">
        <v>56</v>
      </c>
      <c r="J1045" t="s">
        <v>57</v>
      </c>
      <c r="L1045" t="s">
        <v>660</v>
      </c>
      <c r="M1045" t="s">
        <v>4593</v>
      </c>
      <c r="N1045" t="s">
        <v>6040</v>
      </c>
      <c r="O1045" t="str">
        <f t="shared" si="23"/>
        <v>200201V02F03</v>
      </c>
    </row>
    <row r="1046" spans="1:15" x14ac:dyDescent="0.25">
      <c r="A1046" t="s">
        <v>6042</v>
      </c>
      <c r="B1046" s="6" t="str">
        <f t="shared" si="22"/>
        <v>แผนงานบุคลากรภาครัฐ</v>
      </c>
      <c r="C1046" t="s">
        <v>6043</v>
      </c>
      <c r="D1046" t="s">
        <v>27</v>
      </c>
      <c r="E1046" s="75" t="s">
        <v>4006</v>
      </c>
      <c r="F1046" t="s">
        <v>889</v>
      </c>
      <c r="G1046" t="s">
        <v>45</v>
      </c>
      <c r="H1046" t="s">
        <v>3150</v>
      </c>
      <c r="I1046" t="s">
        <v>56</v>
      </c>
      <c r="J1046" t="s">
        <v>57</v>
      </c>
      <c r="L1046" t="s">
        <v>660</v>
      </c>
      <c r="M1046" t="s">
        <v>4593</v>
      </c>
      <c r="N1046" t="s">
        <v>6045</v>
      </c>
      <c r="O1046" t="str">
        <f t="shared" si="23"/>
        <v>200201V02F03</v>
      </c>
    </row>
    <row r="1047" spans="1:15" x14ac:dyDescent="0.25">
      <c r="A1047" t="s">
        <v>6047</v>
      </c>
      <c r="B1047" s="6" t="str">
        <f t="shared" si="22"/>
        <v>แผนงานยุทธศาสตร์พัฒนาบริการประชาชนและการพัฒนาประสิทธิภาพภาครัฐ</v>
      </c>
      <c r="C1047" t="s">
        <v>6048</v>
      </c>
      <c r="D1047" t="s">
        <v>27</v>
      </c>
      <c r="E1047" s="75" t="s">
        <v>4006</v>
      </c>
      <c r="F1047" t="s">
        <v>889</v>
      </c>
      <c r="G1047" t="s">
        <v>45</v>
      </c>
      <c r="H1047" t="s">
        <v>3150</v>
      </c>
      <c r="I1047" t="s">
        <v>56</v>
      </c>
      <c r="J1047" t="s">
        <v>57</v>
      </c>
      <c r="L1047" t="s">
        <v>660</v>
      </c>
      <c r="M1047" t="s">
        <v>4593</v>
      </c>
      <c r="N1047" t="s">
        <v>6050</v>
      </c>
      <c r="O1047" t="str">
        <f t="shared" si="23"/>
        <v>200201V02F03</v>
      </c>
    </row>
    <row r="1048" spans="1:15" x14ac:dyDescent="0.25">
      <c r="A1048" t="s">
        <v>6052</v>
      </c>
      <c r="B1048" s="6" t="str">
        <f t="shared" si="22"/>
        <v>เครื่องวิเคราะห์หาปริมาณโลหะหนัก (AA)</v>
      </c>
      <c r="C1048" t="s">
        <v>6053</v>
      </c>
      <c r="D1048" t="s">
        <v>27</v>
      </c>
      <c r="E1048" s="75" t="s">
        <v>4006</v>
      </c>
      <c r="F1048" t="s">
        <v>889</v>
      </c>
      <c r="G1048" t="s">
        <v>45</v>
      </c>
      <c r="H1048" t="s">
        <v>3150</v>
      </c>
      <c r="I1048" t="s">
        <v>56</v>
      </c>
      <c r="J1048" t="s">
        <v>57</v>
      </c>
      <c r="L1048" t="s">
        <v>660</v>
      </c>
      <c r="M1048" t="s">
        <v>4593</v>
      </c>
      <c r="N1048" t="s">
        <v>6055</v>
      </c>
      <c r="O1048" t="str">
        <f t="shared" si="23"/>
        <v>200201V02F03</v>
      </c>
    </row>
    <row r="1049" spans="1:15" x14ac:dyDescent="0.25">
      <c r="A1049" t="s">
        <v>6057</v>
      </c>
      <c r="B1049" s="6" t="str">
        <f t="shared" si="22"/>
        <v>เครื่องมือวิเคราะห์หาปริมาณแอลกอฮอล์ในสุรา (Density Meter)</v>
      </c>
      <c r="C1049" t="s">
        <v>6058</v>
      </c>
      <c r="D1049" t="s">
        <v>27</v>
      </c>
      <c r="E1049" s="75" t="s">
        <v>4006</v>
      </c>
      <c r="F1049" t="s">
        <v>889</v>
      </c>
      <c r="G1049" t="s">
        <v>45</v>
      </c>
      <c r="H1049" t="s">
        <v>3150</v>
      </c>
      <c r="I1049" t="s">
        <v>56</v>
      </c>
      <c r="J1049" t="s">
        <v>57</v>
      </c>
      <c r="L1049" t="s">
        <v>660</v>
      </c>
      <c r="M1049" t="s">
        <v>4593</v>
      </c>
      <c r="N1049" t="s">
        <v>6059</v>
      </c>
      <c r="O1049" t="str">
        <f t="shared" si="23"/>
        <v>200201V02F03</v>
      </c>
    </row>
    <row r="1050" spans="1:15" x14ac:dyDescent="0.25">
      <c r="A1050" t="s">
        <v>6061</v>
      </c>
      <c r="B1050" s="6" t="str">
        <f t="shared" si="22"/>
        <v>เครื่องมือวิเคราะห์หาปริมาณวัตถุเจือปนในอาหาร (HPLC)</v>
      </c>
      <c r="C1050" t="s">
        <v>6062</v>
      </c>
      <c r="D1050" t="s">
        <v>27</v>
      </c>
      <c r="E1050" s="75" t="s">
        <v>4006</v>
      </c>
      <c r="F1050" t="s">
        <v>889</v>
      </c>
      <c r="G1050" t="s">
        <v>45</v>
      </c>
      <c r="H1050" t="s">
        <v>3150</v>
      </c>
      <c r="I1050" t="s">
        <v>56</v>
      </c>
      <c r="J1050" t="s">
        <v>57</v>
      </c>
      <c r="L1050" t="s">
        <v>660</v>
      </c>
      <c r="M1050" t="s">
        <v>4593</v>
      </c>
      <c r="N1050" t="s">
        <v>6064</v>
      </c>
      <c r="O1050" t="str">
        <f t="shared" si="23"/>
        <v>200201V02F03</v>
      </c>
    </row>
    <row r="1051" spans="1:15" x14ac:dyDescent="0.25">
      <c r="A1051" t="s">
        <v>6066</v>
      </c>
      <c r="B1051" s="6" t="str">
        <f t="shared" si="22"/>
        <v>เครื่องหาองค์ประกอบในน้ำมัน FT-IR Spectrometer</v>
      </c>
      <c r="C1051" t="s">
        <v>6067</v>
      </c>
      <c r="D1051" t="s">
        <v>27</v>
      </c>
      <c r="E1051" s="75" t="s">
        <v>4006</v>
      </c>
      <c r="F1051" t="s">
        <v>889</v>
      </c>
      <c r="G1051" t="s">
        <v>45</v>
      </c>
      <c r="H1051" t="s">
        <v>3150</v>
      </c>
      <c r="I1051" t="s">
        <v>56</v>
      </c>
      <c r="J1051" t="s">
        <v>57</v>
      </c>
      <c r="L1051" t="s">
        <v>660</v>
      </c>
      <c r="M1051" t="s">
        <v>4593</v>
      </c>
      <c r="N1051" t="s">
        <v>6069</v>
      </c>
      <c r="O1051" t="str">
        <f t="shared" si="23"/>
        <v>200201V02F03</v>
      </c>
    </row>
    <row r="1052" spans="1:15" x14ac:dyDescent="0.25">
      <c r="A1052" t="s">
        <v>6071</v>
      </c>
      <c r="B1052" s="6" t="str">
        <f t="shared" si="22"/>
        <v>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</v>
      </c>
      <c r="C1052" t="s">
        <v>6072</v>
      </c>
      <c r="D1052" t="s">
        <v>27</v>
      </c>
      <c r="E1052" s="75" t="s">
        <v>4006</v>
      </c>
      <c r="F1052" t="s">
        <v>889</v>
      </c>
      <c r="G1052" t="s">
        <v>45</v>
      </c>
      <c r="H1052" t="s">
        <v>3150</v>
      </c>
      <c r="I1052" t="s">
        <v>56</v>
      </c>
      <c r="J1052" t="s">
        <v>57</v>
      </c>
      <c r="L1052" t="s">
        <v>660</v>
      </c>
      <c r="M1052" t="s">
        <v>4593</v>
      </c>
      <c r="N1052" t="s">
        <v>6074</v>
      </c>
      <c r="O1052" t="str">
        <f t="shared" si="23"/>
        <v>200201V02F03</v>
      </c>
    </row>
    <row r="1053" spans="1:15" x14ac:dyDescent="0.25">
      <c r="A1053" t="s">
        <v>6076</v>
      </c>
      <c r="B1053" s="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</v>
      </c>
      <c r="C1053" t="s">
        <v>6077</v>
      </c>
      <c r="D1053" t="s">
        <v>27</v>
      </c>
      <c r="E1053" s="75" t="s">
        <v>4006</v>
      </c>
      <c r="F1053" t="s">
        <v>889</v>
      </c>
      <c r="G1053" t="s">
        <v>45</v>
      </c>
      <c r="H1053" t="s">
        <v>3150</v>
      </c>
      <c r="I1053" t="s">
        <v>56</v>
      </c>
      <c r="J1053" t="s">
        <v>57</v>
      </c>
      <c r="L1053" t="s">
        <v>660</v>
      </c>
      <c r="M1053" t="s">
        <v>4593</v>
      </c>
      <c r="N1053" t="s">
        <v>6079</v>
      </c>
      <c r="O1053" t="str">
        <f t="shared" si="23"/>
        <v>200201V02F03</v>
      </c>
    </row>
    <row r="1054" spans="1:15" x14ac:dyDescent="0.25">
      <c r="A1054" t="s">
        <v>6081</v>
      </c>
      <c r="B1054" s="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</c>
      <c r="C1054" t="s">
        <v>6082</v>
      </c>
      <c r="D1054" t="s">
        <v>27</v>
      </c>
      <c r="E1054" s="75" t="s">
        <v>4006</v>
      </c>
      <c r="F1054" t="s">
        <v>889</v>
      </c>
      <c r="G1054" t="s">
        <v>45</v>
      </c>
      <c r="H1054" t="s">
        <v>3150</v>
      </c>
      <c r="I1054" t="s">
        <v>56</v>
      </c>
      <c r="J1054" t="s">
        <v>57</v>
      </c>
      <c r="L1054" t="s">
        <v>660</v>
      </c>
      <c r="M1054" t="s">
        <v>4593</v>
      </c>
      <c r="N1054" t="s">
        <v>6084</v>
      </c>
      <c r="O1054" t="str">
        <f t="shared" si="23"/>
        <v>200201V02F03</v>
      </c>
    </row>
    <row r="1055" spans="1:15" x14ac:dyDescent="0.25">
      <c r="A1055" t="s">
        <v>6086</v>
      </c>
      <c r="B1055" s="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</v>
      </c>
      <c r="C1055" t="s">
        <v>6087</v>
      </c>
      <c r="D1055" t="s">
        <v>27</v>
      </c>
      <c r="E1055" s="75" t="s">
        <v>4006</v>
      </c>
      <c r="F1055" t="s">
        <v>889</v>
      </c>
      <c r="G1055" t="s">
        <v>45</v>
      </c>
      <c r="H1055" t="s">
        <v>3150</v>
      </c>
      <c r="I1055" t="s">
        <v>56</v>
      </c>
      <c r="J1055" t="s">
        <v>57</v>
      </c>
      <c r="L1055" t="s">
        <v>660</v>
      </c>
      <c r="M1055" t="s">
        <v>4593</v>
      </c>
      <c r="N1055" t="s">
        <v>6089</v>
      </c>
      <c r="O1055" t="str">
        <f t="shared" si="23"/>
        <v>200201V02F03</v>
      </c>
    </row>
    <row r="1056" spans="1:15" x14ac:dyDescent="0.25">
      <c r="A1056" t="s">
        <v>6091</v>
      </c>
      <c r="B1056" s="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</v>
      </c>
      <c r="C1056" t="s">
        <v>6092</v>
      </c>
      <c r="D1056" t="s">
        <v>27</v>
      </c>
      <c r="E1056" s="75" t="s">
        <v>4006</v>
      </c>
      <c r="F1056" t="s">
        <v>889</v>
      </c>
      <c r="G1056" t="s">
        <v>45</v>
      </c>
      <c r="H1056" t="s">
        <v>3150</v>
      </c>
      <c r="I1056" t="s">
        <v>56</v>
      </c>
      <c r="J1056" t="s">
        <v>57</v>
      </c>
      <c r="L1056" t="s">
        <v>660</v>
      </c>
      <c r="M1056" t="s">
        <v>4593</v>
      </c>
      <c r="N1056" t="s">
        <v>6094</v>
      </c>
      <c r="O1056" t="str">
        <f t="shared" si="23"/>
        <v>200201V02F03</v>
      </c>
    </row>
    <row r="1057" spans="1:15" x14ac:dyDescent="0.25">
      <c r="A1057" t="s">
        <v>6096</v>
      </c>
      <c r="B1057" s="6" t="str">
        <f t="shared" si="22"/>
        <v>ค่าใช้จ่ายในการจัดพิมพ์แสตมป์สรรพสามิต</v>
      </c>
      <c r="C1057" t="s">
        <v>3229</v>
      </c>
      <c r="D1057" t="s">
        <v>27</v>
      </c>
      <c r="E1057" s="75" t="s">
        <v>4006</v>
      </c>
      <c r="F1057" t="s">
        <v>889</v>
      </c>
      <c r="G1057" t="s">
        <v>45</v>
      </c>
      <c r="H1057" t="s">
        <v>3150</v>
      </c>
      <c r="I1057" t="s">
        <v>56</v>
      </c>
      <c r="J1057" t="s">
        <v>57</v>
      </c>
      <c r="L1057" t="s">
        <v>660</v>
      </c>
      <c r="M1057" t="s">
        <v>4593</v>
      </c>
      <c r="N1057" t="s">
        <v>6098</v>
      </c>
      <c r="O1057" t="str">
        <f t="shared" si="23"/>
        <v>200201V02F03</v>
      </c>
    </row>
    <row r="1058" spans="1:15" x14ac:dyDescent="0.25">
      <c r="A1058" t="s">
        <v>6100</v>
      </c>
      <c r="B1058" s="6" t="str">
        <f t="shared" si="22"/>
        <v>ค่าใช้จ่ายในการป้องกันและปราบปรามการกระทำความผิดเกี่ยวกับปิโตรเลียม</v>
      </c>
      <c r="C1058" t="s">
        <v>6101</v>
      </c>
      <c r="D1058" t="s">
        <v>27</v>
      </c>
      <c r="E1058" s="75" t="s">
        <v>4006</v>
      </c>
      <c r="F1058" t="s">
        <v>889</v>
      </c>
      <c r="G1058" t="s">
        <v>45</v>
      </c>
      <c r="H1058" t="s">
        <v>3150</v>
      </c>
      <c r="I1058" t="s">
        <v>56</v>
      </c>
      <c r="J1058" t="s">
        <v>57</v>
      </c>
      <c r="L1058" t="s">
        <v>660</v>
      </c>
      <c r="M1058" t="s">
        <v>4593</v>
      </c>
      <c r="N1058" t="s">
        <v>6103</v>
      </c>
      <c r="O1058" t="str">
        <f t="shared" si="23"/>
        <v>200201V02F03</v>
      </c>
    </row>
    <row r="1059" spans="1:15" x14ac:dyDescent="0.25">
      <c r="A1059" t="s">
        <v>6105</v>
      </c>
      <c r="B1059" s="6" t="str">
        <f t="shared" si="22"/>
        <v>ค่าเช่ารถยนต์สำหรับใช้ในการป้องกันและปราบปรามการกระทำความผิดเกี่ยวกับปิโตรเลียม</v>
      </c>
      <c r="C1059" t="s">
        <v>6106</v>
      </c>
      <c r="D1059" t="s">
        <v>27</v>
      </c>
      <c r="E1059" s="75" t="s">
        <v>4006</v>
      </c>
      <c r="F1059" t="s">
        <v>889</v>
      </c>
      <c r="G1059" t="s">
        <v>45</v>
      </c>
      <c r="H1059" t="s">
        <v>3150</v>
      </c>
      <c r="I1059" t="s">
        <v>56</v>
      </c>
      <c r="J1059" t="s">
        <v>57</v>
      </c>
      <c r="L1059" t="s">
        <v>660</v>
      </c>
      <c r="M1059" t="s">
        <v>4593</v>
      </c>
      <c r="N1059" t="s">
        <v>6108</v>
      </c>
      <c r="O1059" t="str">
        <f t="shared" si="23"/>
        <v>200201V02F03</v>
      </c>
    </row>
    <row r="1060" spans="1:15" x14ac:dyDescent="0.25">
      <c r="A1060" t="s">
        <v>6110</v>
      </c>
      <c r="B1060" s="6" t="str">
        <f t="shared" si="22"/>
        <v>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</v>
      </c>
      <c r="C1060" t="s">
        <v>6111</v>
      </c>
      <c r="D1060" t="s">
        <v>27</v>
      </c>
      <c r="E1060" s="75" t="s">
        <v>4006</v>
      </c>
      <c r="F1060" t="s">
        <v>889</v>
      </c>
      <c r="G1060" t="s">
        <v>45</v>
      </c>
      <c r="H1060" t="s">
        <v>3150</v>
      </c>
      <c r="I1060" t="s">
        <v>56</v>
      </c>
      <c r="J1060" t="s">
        <v>57</v>
      </c>
      <c r="L1060" t="s">
        <v>660</v>
      </c>
      <c r="M1060" t="s">
        <v>4593</v>
      </c>
      <c r="N1060" t="s">
        <v>6112</v>
      </c>
      <c r="O1060" t="str">
        <f t="shared" si="23"/>
        <v>200201V02F03</v>
      </c>
    </row>
    <row r="1061" spans="1:15" x14ac:dyDescent="0.25">
      <c r="A1061" t="s">
        <v>6114</v>
      </c>
      <c r="B1061" s="6" t="str">
        <f t="shared" si="22"/>
        <v>การติดตาม ประเมินผล และรายงานผลการดำเนินงานของ สพป.สพ . 1</v>
      </c>
      <c r="C1061" t="s">
        <v>6115</v>
      </c>
      <c r="D1061" t="s">
        <v>27</v>
      </c>
      <c r="E1061" s="75" t="s">
        <v>4006</v>
      </c>
      <c r="F1061" t="s">
        <v>906</v>
      </c>
      <c r="G1061" t="s">
        <v>45</v>
      </c>
      <c r="H1061" t="s">
        <v>703</v>
      </c>
      <c r="I1061" t="s">
        <v>649</v>
      </c>
      <c r="J1061" t="s">
        <v>120</v>
      </c>
      <c r="L1061" t="s">
        <v>726</v>
      </c>
      <c r="M1061" t="s">
        <v>4567</v>
      </c>
      <c r="N1061" t="s">
        <v>6117</v>
      </c>
      <c r="O1061" t="str">
        <f t="shared" si="23"/>
        <v>200201V01F04</v>
      </c>
    </row>
    <row r="1062" spans="1:15" x14ac:dyDescent="0.25">
      <c r="A1062" t="s">
        <v>6119</v>
      </c>
      <c r="B1062" s="6" t="str">
        <f t="shared" si="22"/>
        <v>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</v>
      </c>
      <c r="C1062" t="s">
        <v>6120</v>
      </c>
      <c r="D1062" t="s">
        <v>27</v>
      </c>
      <c r="E1062" s="75" t="s">
        <v>4006</v>
      </c>
      <c r="F1062" t="s">
        <v>3417</v>
      </c>
      <c r="G1062" t="s">
        <v>45</v>
      </c>
      <c r="H1062" t="s">
        <v>3861</v>
      </c>
      <c r="I1062" t="s">
        <v>649</v>
      </c>
      <c r="J1062" t="s">
        <v>120</v>
      </c>
      <c r="L1062" t="s">
        <v>726</v>
      </c>
      <c r="M1062" t="s">
        <v>4567</v>
      </c>
      <c r="N1062" t="s">
        <v>6122</v>
      </c>
      <c r="O1062" t="str">
        <f t="shared" si="23"/>
        <v>200201V01F04</v>
      </c>
    </row>
    <row r="1063" spans="1:15" x14ac:dyDescent="0.25">
      <c r="A1063" t="s">
        <v>6124</v>
      </c>
      <c r="B1063" s="6" t="str">
        <f t="shared" si="22"/>
        <v>จัดทำแผนพัฒนาการศึกษาจังหวัด</v>
      </c>
      <c r="C1063" t="s">
        <v>6125</v>
      </c>
      <c r="D1063" t="s">
        <v>27</v>
      </c>
      <c r="E1063" s="75" t="s">
        <v>4006</v>
      </c>
      <c r="F1063" t="s">
        <v>889</v>
      </c>
      <c r="G1063" t="s">
        <v>45</v>
      </c>
      <c r="H1063" t="s">
        <v>2786</v>
      </c>
      <c r="I1063" t="s">
        <v>119</v>
      </c>
      <c r="J1063" t="s">
        <v>120</v>
      </c>
      <c r="L1063" t="s">
        <v>726</v>
      </c>
      <c r="M1063" t="s">
        <v>4589</v>
      </c>
      <c r="N1063" t="s">
        <v>6127</v>
      </c>
      <c r="O1063" t="str">
        <f t="shared" si="23"/>
        <v>200201V01F03</v>
      </c>
    </row>
    <row r="1064" spans="1:15" x14ac:dyDescent="0.25">
      <c r="A1064" t="s">
        <v>6129</v>
      </c>
      <c r="B1064" s="6" t="str">
        <f t="shared" si="22"/>
        <v>ติดตาม ประเมินผลการดำเนินงานตามนโยบายของแผนทั้ง 3 ระดับ</v>
      </c>
      <c r="C1064" t="s">
        <v>6130</v>
      </c>
      <c r="D1064" t="s">
        <v>27</v>
      </c>
      <c r="E1064" s="75" t="s">
        <v>4006</v>
      </c>
      <c r="F1064" t="s">
        <v>990</v>
      </c>
      <c r="G1064" t="s">
        <v>45</v>
      </c>
      <c r="H1064" t="s">
        <v>1547</v>
      </c>
      <c r="I1064" t="s">
        <v>649</v>
      </c>
      <c r="J1064" t="s">
        <v>120</v>
      </c>
      <c r="L1064" t="s">
        <v>787</v>
      </c>
      <c r="M1064" t="s">
        <v>4583</v>
      </c>
      <c r="N1064" t="s">
        <v>6132</v>
      </c>
      <c r="O1064" t="str">
        <f t="shared" si="23"/>
        <v>200201V03F01</v>
      </c>
    </row>
    <row r="1065" spans="1:15" x14ac:dyDescent="0.25">
      <c r="A1065" t="s">
        <v>6135</v>
      </c>
      <c r="B1065" s="6" t="str">
        <f t="shared" si="22"/>
        <v>การจัดทำแผนปฏิบัติการ ประจำปีงบประมาณ 2565</v>
      </c>
      <c r="C1065" t="s">
        <v>6136</v>
      </c>
      <c r="D1065" t="s">
        <v>27</v>
      </c>
      <c r="E1065" s="75" t="s">
        <v>4006</v>
      </c>
      <c r="F1065" t="s">
        <v>3417</v>
      </c>
      <c r="G1065" t="s">
        <v>45</v>
      </c>
      <c r="H1065" t="s">
        <v>6138</v>
      </c>
      <c r="I1065" t="s">
        <v>649</v>
      </c>
      <c r="J1065" t="s">
        <v>120</v>
      </c>
      <c r="L1065" t="s">
        <v>726</v>
      </c>
      <c r="M1065" t="s">
        <v>4567</v>
      </c>
      <c r="N1065" t="s">
        <v>6139</v>
      </c>
      <c r="O1065" t="str">
        <f t="shared" si="23"/>
        <v>200201V01F04</v>
      </c>
    </row>
    <row r="1066" spans="1:15" x14ac:dyDescent="0.25">
      <c r="A1066" t="s">
        <v>6141</v>
      </c>
      <c r="B1066" s="6" t="str">
        <f t="shared" si="22"/>
        <v>การเพิ่มศักยภาพบุคลากรผู้ปฏิบัติงานด้านการเบิกจ่ายเงินงบประมาณ ของ สพป.ลำพูน เขต 2</v>
      </c>
      <c r="C1066" t="s">
        <v>6142</v>
      </c>
      <c r="D1066" t="s">
        <v>27</v>
      </c>
      <c r="E1066" s="75" t="s">
        <v>4006</v>
      </c>
      <c r="F1066" t="s">
        <v>889</v>
      </c>
      <c r="G1066" t="s">
        <v>45</v>
      </c>
      <c r="H1066" t="s">
        <v>1137</v>
      </c>
      <c r="I1066" t="s">
        <v>649</v>
      </c>
      <c r="J1066" t="s">
        <v>120</v>
      </c>
      <c r="L1066" t="s">
        <v>660</v>
      </c>
      <c r="M1066" t="s">
        <v>4593</v>
      </c>
      <c r="N1066" t="s">
        <v>6144</v>
      </c>
      <c r="O1066" t="str">
        <f t="shared" si="23"/>
        <v>200201V02F03</v>
      </c>
    </row>
    <row r="1067" spans="1:15" x14ac:dyDescent="0.25">
      <c r="A1067" t="s">
        <v>6147</v>
      </c>
      <c r="B1067" s="6" t="str">
        <f t="shared" si="22"/>
        <v>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</v>
      </c>
      <c r="C1067" t="s">
        <v>6148</v>
      </c>
      <c r="D1067" t="s">
        <v>27</v>
      </c>
      <c r="E1067" s="75" t="s">
        <v>4006</v>
      </c>
      <c r="F1067" t="s">
        <v>889</v>
      </c>
      <c r="G1067" t="s">
        <v>45</v>
      </c>
      <c r="H1067" t="s">
        <v>6150</v>
      </c>
      <c r="I1067" t="s">
        <v>119</v>
      </c>
      <c r="J1067" t="s">
        <v>120</v>
      </c>
      <c r="L1067" t="s">
        <v>1054</v>
      </c>
      <c r="M1067" t="s">
        <v>4631</v>
      </c>
      <c r="N1067" t="s">
        <v>6151</v>
      </c>
      <c r="O1067" t="str">
        <f t="shared" si="23"/>
        <v>200201V04F02</v>
      </c>
    </row>
    <row r="1068" spans="1:15" x14ac:dyDescent="0.25">
      <c r="A1068" t="s">
        <v>6153</v>
      </c>
      <c r="B1068" s="6" t="str">
        <f t="shared" si="22"/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</v>
      </c>
      <c r="C1068" t="s">
        <v>6154</v>
      </c>
      <c r="D1068" t="s">
        <v>27</v>
      </c>
      <c r="E1068" s="75" t="s">
        <v>4006</v>
      </c>
      <c r="F1068" t="s">
        <v>906</v>
      </c>
      <c r="G1068" t="s">
        <v>45</v>
      </c>
      <c r="H1068" t="s">
        <v>2158</v>
      </c>
      <c r="I1068" t="s">
        <v>649</v>
      </c>
      <c r="J1068" t="s">
        <v>120</v>
      </c>
      <c r="L1068" t="s">
        <v>726</v>
      </c>
      <c r="M1068" t="s">
        <v>4567</v>
      </c>
      <c r="N1068" t="s">
        <v>6156</v>
      </c>
      <c r="O1068" t="str">
        <f t="shared" si="23"/>
        <v>200201V01F04</v>
      </c>
    </row>
    <row r="1069" spans="1:15" x14ac:dyDescent="0.25">
      <c r="A1069" t="s">
        <v>6158</v>
      </c>
      <c r="B1069" s="6" t="str">
        <f t="shared" si="22"/>
        <v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</v>
      </c>
      <c r="C1069" t="s">
        <v>6159</v>
      </c>
      <c r="D1069" t="s">
        <v>27</v>
      </c>
      <c r="E1069" s="75" t="s">
        <v>4006</v>
      </c>
      <c r="F1069" t="s">
        <v>3740</v>
      </c>
      <c r="G1069" t="s">
        <v>45</v>
      </c>
      <c r="H1069" t="s">
        <v>3551</v>
      </c>
      <c r="I1069" t="s">
        <v>119</v>
      </c>
      <c r="J1069" t="s">
        <v>120</v>
      </c>
      <c r="L1069" t="s">
        <v>726</v>
      </c>
      <c r="M1069" t="s">
        <v>4649</v>
      </c>
      <c r="N1069" t="s">
        <v>6161</v>
      </c>
      <c r="O1069" t="str">
        <f t="shared" si="23"/>
        <v>200201V01F01</v>
      </c>
    </row>
    <row r="1070" spans="1:15" x14ac:dyDescent="0.25">
      <c r="A1070" t="s">
        <v>6163</v>
      </c>
      <c r="B1070" s="6" t="str">
        <f t="shared" si="22"/>
        <v>จัดทำแผนพัฒนาคุณภาพการศึกษาโรงเรียนคุณภาพของชุมขน ปีการศึกษา ๒๕๖๕ – ๒๕๖๗ (ระยะ ๓ ปี)</v>
      </c>
      <c r="C1070" t="s">
        <v>6164</v>
      </c>
      <c r="D1070" t="s">
        <v>27</v>
      </c>
      <c r="E1070" s="75" t="s">
        <v>4006</v>
      </c>
      <c r="F1070" t="s">
        <v>3713</v>
      </c>
      <c r="G1070" t="s">
        <v>3704</v>
      </c>
      <c r="H1070" t="s">
        <v>4754</v>
      </c>
      <c r="I1070" t="s">
        <v>649</v>
      </c>
      <c r="J1070" t="s">
        <v>120</v>
      </c>
      <c r="L1070" t="s">
        <v>726</v>
      </c>
      <c r="M1070" t="s">
        <v>4567</v>
      </c>
      <c r="N1070" t="s">
        <v>6166</v>
      </c>
      <c r="O1070" t="str">
        <f t="shared" si="23"/>
        <v>200201V01F04</v>
      </c>
    </row>
    <row r="1071" spans="1:15" x14ac:dyDescent="0.25">
      <c r="A1071" t="s">
        <v>6169</v>
      </c>
      <c r="B1071" s="6" t="str">
        <f t="shared" si="22"/>
        <v>ส่งเสริมประสิทธิภาพการบริหารจัดการโรงเรียนเอกชน ประจำปีงบประมาณ พ.ศ. 2565</v>
      </c>
      <c r="C1071" t="s">
        <v>6170</v>
      </c>
      <c r="D1071" t="s">
        <v>27</v>
      </c>
      <c r="E1071" s="75" t="s">
        <v>4006</v>
      </c>
      <c r="F1071" t="s">
        <v>889</v>
      </c>
      <c r="G1071" t="s">
        <v>45</v>
      </c>
      <c r="H1071" t="s">
        <v>6172</v>
      </c>
      <c r="I1071" t="s">
        <v>119</v>
      </c>
      <c r="J1071" t="s">
        <v>120</v>
      </c>
      <c r="L1071" t="s">
        <v>787</v>
      </c>
      <c r="M1071" t="s">
        <v>4583</v>
      </c>
      <c r="N1071" t="s">
        <v>6173</v>
      </c>
      <c r="O1071" t="str">
        <f t="shared" si="23"/>
        <v>200201V03F01</v>
      </c>
    </row>
    <row r="1072" spans="1:15" x14ac:dyDescent="0.25">
      <c r="A1072" t="s">
        <v>6175</v>
      </c>
      <c r="B1072" s="6" t="str">
        <f t="shared" si="22"/>
        <v>การขับเคลื่อนนโยบายและแผนด้านการศึกษาเพื่อการบริหารจัดการศึกษา</v>
      </c>
      <c r="C1072" t="s">
        <v>2150</v>
      </c>
      <c r="D1072" t="s">
        <v>27</v>
      </c>
      <c r="E1072" s="75" t="s">
        <v>4006</v>
      </c>
      <c r="F1072" t="s">
        <v>889</v>
      </c>
      <c r="G1072" t="s">
        <v>45</v>
      </c>
      <c r="H1072" t="s">
        <v>2152</v>
      </c>
      <c r="I1072" t="s">
        <v>649</v>
      </c>
      <c r="J1072" t="s">
        <v>120</v>
      </c>
      <c r="L1072" t="s">
        <v>726</v>
      </c>
      <c r="M1072" t="s">
        <v>4567</v>
      </c>
      <c r="N1072" t="s">
        <v>6177</v>
      </c>
      <c r="O1072" t="str">
        <f t="shared" si="23"/>
        <v>200201V01F04</v>
      </c>
    </row>
    <row r="1073" spans="1:15" x14ac:dyDescent="0.25">
      <c r="A1073" t="s">
        <v>6179</v>
      </c>
      <c r="B1073" s="6" t="str">
        <f t="shared" si="22"/>
        <v>จัดทำแผนปฏิบัติการ ประจำปีงบประมาณ 2565-2566 ของ สำนักงานเขตพื้นที่การศึกษาประถมศึกษาเชียงใหม่ เขต  6</v>
      </c>
      <c r="C1073" t="s">
        <v>6180</v>
      </c>
      <c r="D1073" t="s">
        <v>27</v>
      </c>
      <c r="E1073" s="75" t="s">
        <v>4006</v>
      </c>
      <c r="F1073" t="s">
        <v>889</v>
      </c>
      <c r="G1073" t="s">
        <v>45</v>
      </c>
      <c r="H1073" t="s">
        <v>667</v>
      </c>
      <c r="I1073" t="s">
        <v>649</v>
      </c>
      <c r="J1073" t="s">
        <v>120</v>
      </c>
      <c r="L1073" t="s">
        <v>726</v>
      </c>
      <c r="M1073" t="s">
        <v>4567</v>
      </c>
      <c r="N1073" t="s">
        <v>6182</v>
      </c>
      <c r="O1073" t="str">
        <f t="shared" si="23"/>
        <v>200201V01F04</v>
      </c>
    </row>
    <row r="1074" spans="1:15" x14ac:dyDescent="0.25">
      <c r="A1074" t="s">
        <v>6184</v>
      </c>
      <c r="B1074" s="6" t="str">
        <f t="shared" si="22"/>
        <v>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</v>
      </c>
      <c r="C1074" t="s">
        <v>6185</v>
      </c>
      <c r="D1074" t="s">
        <v>27</v>
      </c>
      <c r="E1074" s="75" t="s">
        <v>4006</v>
      </c>
      <c r="F1074" t="s">
        <v>906</v>
      </c>
      <c r="G1074" t="s">
        <v>45</v>
      </c>
      <c r="H1074" t="s">
        <v>3038</v>
      </c>
      <c r="I1074" t="s">
        <v>649</v>
      </c>
      <c r="J1074" t="s">
        <v>120</v>
      </c>
      <c r="L1074" t="s">
        <v>726</v>
      </c>
      <c r="M1074" t="s">
        <v>4567</v>
      </c>
      <c r="N1074" t="s">
        <v>6187</v>
      </c>
      <c r="O1074" t="str">
        <f t="shared" si="23"/>
        <v>200201V01F04</v>
      </c>
    </row>
    <row r="1075" spans="1:15" x14ac:dyDescent="0.25">
      <c r="A1075" t="s">
        <v>6189</v>
      </c>
      <c r="B1075" s="6" t="str">
        <f t="shared" si="22"/>
        <v>โครงการตรวจสอบการใช้จ่ายเงินอุดหนุนและการดำเนินกิจการโรงเรียนเอกชน ประจำปีงบประมาณ พ.ศ.2565</v>
      </c>
      <c r="C1075" t="s">
        <v>6190</v>
      </c>
      <c r="D1075" t="s">
        <v>27</v>
      </c>
      <c r="E1075" s="75" t="s">
        <v>4006</v>
      </c>
      <c r="F1075" t="s">
        <v>3740</v>
      </c>
      <c r="G1075" t="s">
        <v>45</v>
      </c>
      <c r="H1075" t="s">
        <v>2612</v>
      </c>
      <c r="I1075" t="s">
        <v>119</v>
      </c>
      <c r="J1075" t="s">
        <v>120</v>
      </c>
      <c r="L1075" t="s">
        <v>787</v>
      </c>
      <c r="M1075" t="s">
        <v>4583</v>
      </c>
      <c r="N1075" t="s">
        <v>6192</v>
      </c>
      <c r="O1075" t="str">
        <f t="shared" si="23"/>
        <v>200201V03F01</v>
      </c>
    </row>
    <row r="1076" spans="1:15" x14ac:dyDescent="0.25">
      <c r="A1076" t="s">
        <v>6195</v>
      </c>
      <c r="B1076" s="6" t="str">
        <f t="shared" si="22"/>
        <v>พัฒนาและติดตามการบริหารจัดการศึกษาของโรงเรียนเอกชน</v>
      </c>
      <c r="C1076" t="s">
        <v>6196</v>
      </c>
      <c r="D1076" t="s">
        <v>27</v>
      </c>
      <c r="E1076" s="75" t="s">
        <v>4006</v>
      </c>
      <c r="F1076" t="s">
        <v>889</v>
      </c>
      <c r="G1076" t="s">
        <v>45</v>
      </c>
      <c r="H1076" t="s">
        <v>6198</v>
      </c>
      <c r="I1076" t="s">
        <v>119</v>
      </c>
      <c r="J1076" t="s">
        <v>120</v>
      </c>
      <c r="L1076" t="s">
        <v>660</v>
      </c>
      <c r="M1076" t="s">
        <v>4593</v>
      </c>
      <c r="N1076" t="s">
        <v>6199</v>
      </c>
      <c r="O1076" t="str">
        <f t="shared" si="23"/>
        <v>200201V02F03</v>
      </c>
    </row>
    <row r="1077" spans="1:15" x14ac:dyDescent="0.25">
      <c r="A1077" t="s">
        <v>6201</v>
      </c>
      <c r="B1077" s="6" t="str">
        <f t="shared" si="22"/>
        <v>โครงการเครือข่ายพัฒนาการศึกษาเอกชนจังหวัดพังงา</v>
      </c>
      <c r="C1077" t="s">
        <v>6202</v>
      </c>
      <c r="D1077" t="s">
        <v>27</v>
      </c>
      <c r="E1077" s="75" t="s">
        <v>4006</v>
      </c>
      <c r="F1077" t="s">
        <v>3740</v>
      </c>
      <c r="G1077" t="s">
        <v>45</v>
      </c>
      <c r="H1077" t="s">
        <v>2612</v>
      </c>
      <c r="I1077" t="s">
        <v>119</v>
      </c>
      <c r="J1077" t="s">
        <v>120</v>
      </c>
      <c r="L1077" t="s">
        <v>726</v>
      </c>
      <c r="M1077" t="s">
        <v>4932</v>
      </c>
      <c r="N1077" t="s">
        <v>6204</v>
      </c>
      <c r="O1077" t="str">
        <f t="shared" si="23"/>
        <v>200201V01F02</v>
      </c>
    </row>
    <row r="1078" spans="1:15" x14ac:dyDescent="0.25">
      <c r="A1078" t="s">
        <v>6207</v>
      </c>
      <c r="B1078" s="6" t="str">
        <f t="shared" si="22"/>
        <v>โครงการทบทวนแผนยุทธศาสตร์และการบริหารจัดการด้านการเงินของคณะศิลปกรรมศาสตร์</v>
      </c>
      <c r="C1078" t="s">
        <v>6208</v>
      </c>
      <c r="D1078" t="s">
        <v>27</v>
      </c>
      <c r="E1078" s="75" t="s">
        <v>4006</v>
      </c>
      <c r="F1078" t="s">
        <v>3417</v>
      </c>
      <c r="G1078" t="s">
        <v>3570</v>
      </c>
      <c r="H1078" t="s">
        <v>6210</v>
      </c>
      <c r="I1078" t="s">
        <v>6211</v>
      </c>
      <c r="J1078" t="s">
        <v>164</v>
      </c>
      <c r="L1078" t="s">
        <v>1054</v>
      </c>
      <c r="M1078" t="s">
        <v>4631</v>
      </c>
      <c r="N1078" t="s">
        <v>6212</v>
      </c>
      <c r="O1078" t="str">
        <f t="shared" si="23"/>
        <v>200201V04F02</v>
      </c>
    </row>
    <row r="1079" spans="1:15" x14ac:dyDescent="0.25">
      <c r="A1079" t="s">
        <v>6214</v>
      </c>
      <c r="B1079" s="6" t="str">
        <f t="shared" si="22"/>
        <v>โครงการติดตามเพื่อส่งเสริมการจัดการศึกษาของโรงเรียนนอกระบบ พ.ศ.2565</v>
      </c>
      <c r="C1079" t="s">
        <v>6215</v>
      </c>
      <c r="D1079" t="s">
        <v>27</v>
      </c>
      <c r="E1079" s="75" t="s">
        <v>4006</v>
      </c>
      <c r="F1079" t="s">
        <v>3740</v>
      </c>
      <c r="G1079" t="s">
        <v>45</v>
      </c>
      <c r="H1079" t="s">
        <v>2612</v>
      </c>
      <c r="I1079" t="s">
        <v>119</v>
      </c>
      <c r="J1079" t="s">
        <v>120</v>
      </c>
      <c r="L1079" t="s">
        <v>1054</v>
      </c>
      <c r="M1079" t="s">
        <v>4631</v>
      </c>
      <c r="N1079" t="s">
        <v>6217</v>
      </c>
      <c r="O1079" t="str">
        <f t="shared" si="23"/>
        <v>200201V04F02</v>
      </c>
    </row>
    <row r="1080" spans="1:15" x14ac:dyDescent="0.25">
      <c r="A1080" t="s">
        <v>8015</v>
      </c>
      <c r="B1080" s="6" t="str">
        <f t="shared" si="22"/>
        <v>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</v>
      </c>
      <c r="C1080" t="s">
        <v>8016</v>
      </c>
      <c r="D1080" t="s">
        <v>27</v>
      </c>
      <c r="E1080" s="75" t="s">
        <v>4006</v>
      </c>
      <c r="F1080" t="s">
        <v>889</v>
      </c>
      <c r="G1080" t="s">
        <v>45</v>
      </c>
      <c r="H1080" t="s">
        <v>8018</v>
      </c>
      <c r="I1080" t="s">
        <v>649</v>
      </c>
      <c r="J1080" t="s">
        <v>120</v>
      </c>
      <c r="L1080" t="s">
        <v>787</v>
      </c>
      <c r="M1080" t="s">
        <v>4583</v>
      </c>
      <c r="N1080" t="s">
        <v>8019</v>
      </c>
      <c r="O1080" t="str">
        <f t="shared" si="23"/>
        <v>200201V03F01</v>
      </c>
    </row>
    <row r="1081" spans="1:15" x14ac:dyDescent="0.25">
      <c r="A1081" t="s">
        <v>8022</v>
      </c>
      <c r="B1081" s="6" t="str">
        <f t="shared" si="22"/>
        <v>โครงการจัดทำแผนพัฒนาการศึกษาจังหวัดลพบุรี ประจำปีงบประมาณ พ.ศ. 2565</v>
      </c>
      <c r="C1081" t="s">
        <v>8023</v>
      </c>
      <c r="D1081" t="s">
        <v>27</v>
      </c>
      <c r="E1081" s="75" t="s">
        <v>4006</v>
      </c>
      <c r="F1081" t="s">
        <v>889</v>
      </c>
      <c r="G1081" t="s">
        <v>45</v>
      </c>
      <c r="H1081" t="s">
        <v>8025</v>
      </c>
      <c r="I1081" t="s">
        <v>119</v>
      </c>
      <c r="J1081" t="s">
        <v>120</v>
      </c>
      <c r="L1081" t="s">
        <v>726</v>
      </c>
      <c r="M1081" t="s">
        <v>4589</v>
      </c>
      <c r="N1081" t="s">
        <v>8026</v>
      </c>
      <c r="O1081" t="str">
        <f t="shared" si="23"/>
        <v>200201V01F03</v>
      </c>
    </row>
    <row r="1082" spans="1:15" x14ac:dyDescent="0.25">
      <c r="A1082" t="s">
        <v>8028</v>
      </c>
      <c r="B1082" s="6" t="str">
        <f t="shared" si="22"/>
        <v>ติดตามและประเมินผลการดำเนินงานตามนโยบายและรายงานผลการจัดการศึกษา ประจำปีงบประมาณ พ.ศ. 2565</v>
      </c>
      <c r="C1082" t="s">
        <v>8029</v>
      </c>
      <c r="D1082" t="s">
        <v>27</v>
      </c>
      <c r="E1082" s="75" t="s">
        <v>4006</v>
      </c>
      <c r="F1082" t="s">
        <v>3740</v>
      </c>
      <c r="G1082" t="s">
        <v>45</v>
      </c>
      <c r="H1082" t="s">
        <v>1061</v>
      </c>
      <c r="I1082" t="s">
        <v>649</v>
      </c>
      <c r="J1082" t="s">
        <v>120</v>
      </c>
      <c r="L1082" t="s">
        <v>726</v>
      </c>
      <c r="M1082" t="s">
        <v>4567</v>
      </c>
      <c r="N1082" t="s">
        <v>8031</v>
      </c>
      <c r="O1082" t="str">
        <f t="shared" si="23"/>
        <v>200201V01F04</v>
      </c>
    </row>
    <row r="1083" spans="1:15" x14ac:dyDescent="0.25">
      <c r="A1083" t="s">
        <v>8033</v>
      </c>
      <c r="B1083" s="6" t="str">
        <f t="shared" si="22"/>
        <v>พัฒนาประสิทธิภาพนักวางแผนเชิงกลยุทธ์</v>
      </c>
      <c r="C1083" t="s">
        <v>8034</v>
      </c>
      <c r="D1083" t="s">
        <v>27</v>
      </c>
      <c r="E1083" s="75" t="s">
        <v>4006</v>
      </c>
      <c r="F1083" t="s">
        <v>3570</v>
      </c>
      <c r="G1083" t="s">
        <v>45</v>
      </c>
      <c r="H1083" t="s">
        <v>1061</v>
      </c>
      <c r="I1083" t="s">
        <v>649</v>
      </c>
      <c r="J1083" t="s">
        <v>120</v>
      </c>
      <c r="L1083" t="s">
        <v>726</v>
      </c>
      <c r="M1083" t="s">
        <v>4567</v>
      </c>
      <c r="N1083" t="s">
        <v>8036</v>
      </c>
      <c r="O1083" t="str">
        <f t="shared" si="23"/>
        <v>200201V01F04</v>
      </c>
    </row>
    <row r="1084" spans="1:15" x14ac:dyDescent="0.25">
      <c r="A1084" t="s">
        <v>8038</v>
      </c>
      <c r="B1084" s="6" t="str">
        <f t="shared" si="22"/>
        <v>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</v>
      </c>
      <c r="C1084" t="s">
        <v>8039</v>
      </c>
      <c r="D1084" t="s">
        <v>27</v>
      </c>
      <c r="E1084" s="75" t="s">
        <v>4006</v>
      </c>
      <c r="F1084" t="s">
        <v>1005</v>
      </c>
      <c r="G1084" t="s">
        <v>45</v>
      </c>
      <c r="H1084" t="s">
        <v>2076</v>
      </c>
      <c r="I1084" t="s">
        <v>649</v>
      </c>
      <c r="J1084" t="s">
        <v>120</v>
      </c>
      <c r="L1084" t="s">
        <v>787</v>
      </c>
      <c r="M1084" t="s">
        <v>4583</v>
      </c>
      <c r="N1084" t="s">
        <v>8041</v>
      </c>
      <c r="O1084" t="str">
        <f t="shared" si="23"/>
        <v>200201V03F01</v>
      </c>
    </row>
    <row r="1085" spans="1:15" x14ac:dyDescent="0.25">
      <c r="A1085" t="s">
        <v>8043</v>
      </c>
      <c r="B1085" s="6" t="str">
        <f t="shared" si="22"/>
        <v>พัฒนา และเพิ่มประสิทธิภาพการบริหารงานกลุ่มนโยบายและแผน</v>
      </c>
      <c r="C1085" t="s">
        <v>8044</v>
      </c>
      <c r="D1085" t="s">
        <v>27</v>
      </c>
      <c r="E1085" s="75" t="s">
        <v>4006</v>
      </c>
      <c r="F1085" t="s">
        <v>889</v>
      </c>
      <c r="G1085" t="s">
        <v>45</v>
      </c>
      <c r="H1085" t="s">
        <v>3090</v>
      </c>
      <c r="I1085" t="s">
        <v>649</v>
      </c>
      <c r="J1085" t="s">
        <v>120</v>
      </c>
      <c r="L1085" t="s">
        <v>726</v>
      </c>
      <c r="M1085" t="s">
        <v>4567</v>
      </c>
      <c r="N1085" t="s">
        <v>8046</v>
      </c>
      <c r="O1085" t="str">
        <f t="shared" si="23"/>
        <v>200201V01F04</v>
      </c>
    </row>
    <row r="1086" spans="1:15" x14ac:dyDescent="0.25">
      <c r="A1086" t="s">
        <v>8048</v>
      </c>
      <c r="B1086" s="6" t="str">
        <f t="shared" si="22"/>
        <v>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</v>
      </c>
      <c r="C1086" t="s">
        <v>8049</v>
      </c>
      <c r="D1086" t="s">
        <v>27</v>
      </c>
      <c r="E1086" s="75" t="s">
        <v>4006</v>
      </c>
      <c r="F1086" t="s">
        <v>1737</v>
      </c>
      <c r="G1086" t="s">
        <v>45</v>
      </c>
      <c r="H1086" t="s">
        <v>2300</v>
      </c>
      <c r="I1086" t="s">
        <v>119</v>
      </c>
      <c r="J1086" t="s">
        <v>120</v>
      </c>
      <c r="L1086" t="s">
        <v>726</v>
      </c>
      <c r="M1086" t="s">
        <v>4589</v>
      </c>
      <c r="N1086" t="s">
        <v>8051</v>
      </c>
      <c r="O1086" t="str">
        <f t="shared" si="23"/>
        <v>200201V01F03</v>
      </c>
    </row>
    <row r="1087" spans="1:15" x14ac:dyDescent="0.25">
      <c r="A1087" t="s">
        <v>8054</v>
      </c>
      <c r="B1087" s="6" t="str">
        <f t="shared" ref="B1087:B1150" si="24">HYPERLINK(N1087,C1087)</f>
        <v>การดำเนินงานด้านนโยบายและแผน  ปีงบประมาณ พ.ศ. 2565</v>
      </c>
      <c r="C1087" t="s">
        <v>8055</v>
      </c>
      <c r="D1087" t="s">
        <v>27</v>
      </c>
      <c r="E1087" s="75" t="s">
        <v>4006</v>
      </c>
      <c r="F1087" t="s">
        <v>889</v>
      </c>
      <c r="G1087" t="s">
        <v>45</v>
      </c>
      <c r="H1087" t="s">
        <v>8057</v>
      </c>
      <c r="I1087" t="s">
        <v>649</v>
      </c>
      <c r="J1087" t="s">
        <v>120</v>
      </c>
      <c r="L1087" t="s">
        <v>726</v>
      </c>
      <c r="M1087" t="s">
        <v>4567</v>
      </c>
      <c r="N1087" t="s">
        <v>8058</v>
      </c>
      <c r="O1087" t="str">
        <f t="shared" si="23"/>
        <v>200201V01F04</v>
      </c>
    </row>
    <row r="1088" spans="1:15" x14ac:dyDescent="0.25">
      <c r="A1088" t="s">
        <v>8060</v>
      </c>
      <c r="B1088" s="6" t="str">
        <f t="shared" si="24"/>
        <v>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</v>
      </c>
      <c r="C1088" t="s">
        <v>8061</v>
      </c>
      <c r="D1088" t="s">
        <v>27</v>
      </c>
      <c r="E1088" s="75" t="s">
        <v>4006</v>
      </c>
      <c r="F1088" t="s">
        <v>3740</v>
      </c>
      <c r="G1088" t="s">
        <v>45</v>
      </c>
      <c r="H1088" t="s">
        <v>1093</v>
      </c>
      <c r="I1088" t="s">
        <v>649</v>
      </c>
      <c r="J1088" t="s">
        <v>120</v>
      </c>
      <c r="L1088" t="s">
        <v>726</v>
      </c>
      <c r="M1088" t="s">
        <v>4589</v>
      </c>
      <c r="N1088" t="s">
        <v>8063</v>
      </c>
      <c r="O1088" t="str">
        <f t="shared" si="23"/>
        <v>200201V01F03</v>
      </c>
    </row>
    <row r="1089" spans="1:15" x14ac:dyDescent="0.25">
      <c r="A1089" t="s">
        <v>8066</v>
      </c>
      <c r="B1089" s="6" t="str">
        <f t="shared" si="24"/>
        <v>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</v>
      </c>
      <c r="C1089" t="s">
        <v>8067</v>
      </c>
      <c r="D1089" t="s">
        <v>27</v>
      </c>
      <c r="E1089" s="75" t="s">
        <v>4006</v>
      </c>
      <c r="F1089" t="s">
        <v>889</v>
      </c>
      <c r="G1089" t="s">
        <v>45</v>
      </c>
      <c r="H1089" t="s">
        <v>8069</v>
      </c>
      <c r="I1089" t="s">
        <v>649</v>
      </c>
      <c r="J1089" t="s">
        <v>120</v>
      </c>
      <c r="L1089" t="s">
        <v>726</v>
      </c>
      <c r="M1089" t="s">
        <v>4567</v>
      </c>
      <c r="N1089" t="s">
        <v>8070</v>
      </c>
      <c r="O1089" t="str">
        <f t="shared" si="23"/>
        <v>200201V01F04</v>
      </c>
    </row>
    <row r="1090" spans="1:15" x14ac:dyDescent="0.25">
      <c r="A1090" t="s">
        <v>8072</v>
      </c>
      <c r="B1090" s="6" t="str">
        <f t="shared" si="24"/>
        <v>โครงการเพิ่มประสิทธิภาพและเร่งรัดการใช้จ่ายงบประมาณรายจ่าย ประจำปีงบประมาณ พ.ศ. 2565</v>
      </c>
      <c r="C1090" t="s">
        <v>8073</v>
      </c>
      <c r="D1090" t="s">
        <v>27</v>
      </c>
      <c r="E1090" s="75" t="s">
        <v>4006</v>
      </c>
      <c r="F1090" t="s">
        <v>889</v>
      </c>
      <c r="G1090" t="s">
        <v>45</v>
      </c>
      <c r="H1090" t="s">
        <v>8069</v>
      </c>
      <c r="I1090" t="s">
        <v>649</v>
      </c>
      <c r="J1090" t="s">
        <v>120</v>
      </c>
      <c r="L1090" t="s">
        <v>660</v>
      </c>
      <c r="M1090" t="s">
        <v>4593</v>
      </c>
      <c r="N1090" t="s">
        <v>8075</v>
      </c>
      <c r="O1090" t="str">
        <f t="shared" si="23"/>
        <v>200201V02F03</v>
      </c>
    </row>
    <row r="1091" spans="1:15" x14ac:dyDescent="0.25">
      <c r="A1091" t="s">
        <v>8077</v>
      </c>
      <c r="B1091" s="6" t="str">
        <f t="shared" si="24"/>
        <v>ติดตามผลการดำเนินการตามนโยบาย ยุทธศาสตร์/แผนปฏิบัติการ และรายงานผลการดำเนินงาน</v>
      </c>
      <c r="C1091" t="s">
        <v>8078</v>
      </c>
      <c r="D1091" t="s">
        <v>27</v>
      </c>
      <c r="E1091" s="75" t="s">
        <v>4006</v>
      </c>
      <c r="F1091" t="s">
        <v>3740</v>
      </c>
      <c r="G1091" t="s">
        <v>45</v>
      </c>
      <c r="H1091" t="s">
        <v>1765</v>
      </c>
      <c r="I1091" t="s">
        <v>649</v>
      </c>
      <c r="J1091" t="s">
        <v>120</v>
      </c>
      <c r="L1091" t="s">
        <v>726</v>
      </c>
      <c r="M1091" t="s">
        <v>4567</v>
      </c>
      <c r="N1091" t="s">
        <v>8080</v>
      </c>
      <c r="O1091" t="str">
        <f t="shared" si="23"/>
        <v>200201V01F04</v>
      </c>
    </row>
    <row r="1092" spans="1:15" x14ac:dyDescent="0.25">
      <c r="A1092" t="s">
        <v>8083</v>
      </c>
      <c r="B1092" s="6" t="str">
        <f t="shared" si="24"/>
        <v>การจัดทำแผนพัฒนาการศึกษาขั้นพื้นฐาน (พ.ศ.2566 - 2570) และการจัดทำแผนปฏิบัติการประจำปีงบประมาณ พ.ศ. 2566</v>
      </c>
      <c r="C1092" t="s">
        <v>8084</v>
      </c>
      <c r="D1092" t="s">
        <v>27</v>
      </c>
      <c r="E1092" s="75" t="s">
        <v>4006</v>
      </c>
      <c r="F1092" t="s">
        <v>3570</v>
      </c>
      <c r="G1092" t="s">
        <v>45</v>
      </c>
      <c r="H1092" t="s">
        <v>8086</v>
      </c>
      <c r="I1092" t="s">
        <v>649</v>
      </c>
      <c r="J1092" t="s">
        <v>120</v>
      </c>
      <c r="L1092" t="s">
        <v>726</v>
      </c>
      <c r="M1092" t="s">
        <v>4567</v>
      </c>
      <c r="N1092" t="s">
        <v>8087</v>
      </c>
      <c r="O1092" t="str">
        <f t="shared" si="23"/>
        <v>200201V01F04</v>
      </c>
    </row>
    <row r="1093" spans="1:15" x14ac:dyDescent="0.25">
      <c r="A1093" t="s">
        <v>8089</v>
      </c>
      <c r="B1093" s="6" t="str">
        <f t="shared" si="24"/>
        <v>จัดทำแผนพัฒนาองค์กรของ สพป.ชัยภูมิ เขต 2</v>
      </c>
      <c r="C1093" t="s">
        <v>8090</v>
      </c>
      <c r="D1093" t="s">
        <v>27</v>
      </c>
      <c r="E1093" s="75" t="s">
        <v>4006</v>
      </c>
      <c r="F1093" t="s">
        <v>3740</v>
      </c>
      <c r="G1093" t="s">
        <v>45</v>
      </c>
      <c r="H1093" t="s">
        <v>2961</v>
      </c>
      <c r="I1093" t="s">
        <v>649</v>
      </c>
      <c r="J1093" t="s">
        <v>120</v>
      </c>
      <c r="L1093" t="s">
        <v>726</v>
      </c>
      <c r="M1093" t="s">
        <v>4567</v>
      </c>
      <c r="N1093" t="s">
        <v>8092</v>
      </c>
      <c r="O1093" t="str">
        <f t="shared" si="23"/>
        <v>200201V01F04</v>
      </c>
    </row>
    <row r="1094" spans="1:15" x14ac:dyDescent="0.25">
      <c r="A1094" t="s">
        <v>8094</v>
      </c>
      <c r="B1094" s="6" t="str">
        <f t="shared" si="24"/>
        <v>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</v>
      </c>
      <c r="C1094" t="s">
        <v>8095</v>
      </c>
      <c r="D1094" t="s">
        <v>27</v>
      </c>
      <c r="E1094" s="75" t="s">
        <v>4006</v>
      </c>
      <c r="F1094" t="s">
        <v>1005</v>
      </c>
      <c r="G1094" t="s">
        <v>45</v>
      </c>
      <c r="H1094" t="s">
        <v>2252</v>
      </c>
      <c r="I1094" t="s">
        <v>649</v>
      </c>
      <c r="J1094" t="s">
        <v>120</v>
      </c>
      <c r="L1094" t="s">
        <v>660</v>
      </c>
      <c r="M1094" t="s">
        <v>4577</v>
      </c>
      <c r="N1094" t="s">
        <v>8097</v>
      </c>
      <c r="O1094" t="str">
        <f t="shared" si="23"/>
        <v>200201V02F01</v>
      </c>
    </row>
    <row r="1095" spans="1:15" x14ac:dyDescent="0.25">
      <c r="A1095" t="s">
        <v>8099</v>
      </c>
      <c r="B1095" s="6" t="str">
        <f t="shared" si="24"/>
        <v>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</v>
      </c>
      <c r="C1095" t="s">
        <v>8100</v>
      </c>
      <c r="D1095" t="s">
        <v>27</v>
      </c>
      <c r="E1095" s="75" t="s">
        <v>4006</v>
      </c>
      <c r="F1095" t="s">
        <v>3740</v>
      </c>
      <c r="G1095" t="s">
        <v>3740</v>
      </c>
      <c r="H1095" t="s">
        <v>2630</v>
      </c>
      <c r="I1095" t="s">
        <v>649</v>
      </c>
      <c r="J1095" t="s">
        <v>120</v>
      </c>
      <c r="L1095" t="s">
        <v>726</v>
      </c>
      <c r="M1095" t="s">
        <v>4567</v>
      </c>
      <c r="N1095" t="s">
        <v>8102</v>
      </c>
      <c r="O1095" t="str">
        <f t="shared" ref="O1095:O1158" si="25">IF(LEN(M1095=11),_xlfn.CONCAT(L1095,"F",RIGHT(M1095,2)),M1095)</f>
        <v>200201V01F04</v>
      </c>
    </row>
    <row r="1096" spans="1:15" x14ac:dyDescent="0.25">
      <c r="A1096" t="s">
        <v>8104</v>
      </c>
      <c r="B1096" s="6" t="str">
        <f t="shared" si="24"/>
        <v>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</v>
      </c>
      <c r="C1096" t="s">
        <v>8105</v>
      </c>
      <c r="D1096" t="s">
        <v>27</v>
      </c>
      <c r="E1096" s="75" t="s">
        <v>4006</v>
      </c>
      <c r="F1096" t="s">
        <v>3570</v>
      </c>
      <c r="G1096" t="s">
        <v>45</v>
      </c>
      <c r="H1096" t="s">
        <v>667</v>
      </c>
      <c r="I1096" t="s">
        <v>649</v>
      </c>
      <c r="J1096" t="s">
        <v>120</v>
      </c>
      <c r="L1096" t="s">
        <v>726</v>
      </c>
      <c r="M1096" t="s">
        <v>4567</v>
      </c>
      <c r="N1096" t="s">
        <v>8107</v>
      </c>
      <c r="O1096" t="str">
        <f t="shared" si="25"/>
        <v>200201V01F04</v>
      </c>
    </row>
    <row r="1097" spans="1:15" x14ac:dyDescent="0.25">
      <c r="A1097" t="s">
        <v>8109</v>
      </c>
      <c r="B1097" s="6" t="str">
        <f t="shared" si="24"/>
        <v>ส่งเสริม สนับสนุน การขับเคลื่อนนโยบายและสนองภารกิจของสำนักงานเขตพื้นที่การศึกษา</v>
      </c>
      <c r="C1097" t="s">
        <v>8110</v>
      </c>
      <c r="D1097" t="s">
        <v>27</v>
      </c>
      <c r="E1097" s="75" t="s">
        <v>4006</v>
      </c>
      <c r="F1097" t="s">
        <v>3740</v>
      </c>
      <c r="G1097" t="s">
        <v>45</v>
      </c>
      <c r="H1097" t="s">
        <v>3055</v>
      </c>
      <c r="I1097" t="s">
        <v>649</v>
      </c>
      <c r="J1097" t="s">
        <v>120</v>
      </c>
      <c r="L1097" t="s">
        <v>660</v>
      </c>
      <c r="M1097" t="s">
        <v>4577</v>
      </c>
      <c r="N1097" t="s">
        <v>8112</v>
      </c>
      <c r="O1097" t="str">
        <f t="shared" si="25"/>
        <v>200201V02F01</v>
      </c>
    </row>
    <row r="1098" spans="1:15" x14ac:dyDescent="0.25">
      <c r="A1098" t="s">
        <v>8114</v>
      </c>
      <c r="B1098" s="6" t="str">
        <f t="shared" si="24"/>
        <v>การจัดทำแผนพัฒนาการศึกษาขั้นพื้นฐาน (พ.ศ. 2566 – 2570) และแผนปฏิบัติการประจำปี งบประมาณ พ.ศ. 2566</v>
      </c>
      <c r="C1098" t="s">
        <v>8115</v>
      </c>
      <c r="D1098" t="s">
        <v>27</v>
      </c>
      <c r="E1098" s="75" t="s">
        <v>4006</v>
      </c>
      <c r="F1098" t="s">
        <v>3704</v>
      </c>
      <c r="G1098" t="s">
        <v>45</v>
      </c>
      <c r="H1098" t="s">
        <v>1726</v>
      </c>
      <c r="I1098" t="s">
        <v>649</v>
      </c>
      <c r="J1098" t="s">
        <v>120</v>
      </c>
      <c r="L1098" t="s">
        <v>726</v>
      </c>
      <c r="M1098" t="s">
        <v>4567</v>
      </c>
      <c r="N1098" t="s">
        <v>8117</v>
      </c>
      <c r="O1098" t="str">
        <f t="shared" si="25"/>
        <v>200201V01F04</v>
      </c>
    </row>
    <row r="1099" spans="1:15" x14ac:dyDescent="0.25">
      <c r="A1099" t="s">
        <v>8119</v>
      </c>
      <c r="B1099" s="6" t="str">
        <f t="shared" si="24"/>
        <v>เพิ่มประสิทธิภาพการบริหารจัดการศึกษาและการขับเคลื่อนนโยบายสู่การปฏิบัติ</v>
      </c>
      <c r="C1099" t="s">
        <v>8120</v>
      </c>
      <c r="D1099" t="s">
        <v>27</v>
      </c>
      <c r="E1099" s="75" t="s">
        <v>4006</v>
      </c>
      <c r="F1099" t="s">
        <v>889</v>
      </c>
      <c r="G1099" t="s">
        <v>45</v>
      </c>
      <c r="H1099" t="s">
        <v>2936</v>
      </c>
      <c r="I1099" t="s">
        <v>649</v>
      </c>
      <c r="J1099" t="s">
        <v>120</v>
      </c>
      <c r="L1099" t="s">
        <v>726</v>
      </c>
      <c r="M1099" t="s">
        <v>4567</v>
      </c>
      <c r="N1099" t="s">
        <v>8122</v>
      </c>
      <c r="O1099" t="str">
        <f t="shared" si="25"/>
        <v>200201V01F04</v>
      </c>
    </row>
    <row r="1100" spans="1:15" x14ac:dyDescent="0.25">
      <c r="A1100" t="s">
        <v>8125</v>
      </c>
      <c r="B1100" s="6" t="str">
        <f t="shared" si="24"/>
        <v>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</v>
      </c>
      <c r="C1100" t="s">
        <v>8126</v>
      </c>
      <c r="D1100" t="s">
        <v>27</v>
      </c>
      <c r="E1100" s="75" t="s">
        <v>4006</v>
      </c>
      <c r="F1100" t="s">
        <v>3417</v>
      </c>
      <c r="G1100" t="s">
        <v>45</v>
      </c>
      <c r="H1100" t="s">
        <v>8128</v>
      </c>
      <c r="I1100" t="s">
        <v>649</v>
      </c>
      <c r="J1100" t="s">
        <v>120</v>
      </c>
      <c r="L1100" t="s">
        <v>726</v>
      </c>
      <c r="M1100" t="s">
        <v>4567</v>
      </c>
      <c r="N1100" t="s">
        <v>8129</v>
      </c>
      <c r="O1100" t="str">
        <f t="shared" si="25"/>
        <v>200201V01F04</v>
      </c>
    </row>
    <row r="1101" spans="1:15" x14ac:dyDescent="0.25">
      <c r="A1101" t="s">
        <v>8131</v>
      </c>
      <c r="B1101" s="6" t="str">
        <f t="shared" si="24"/>
        <v>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</v>
      </c>
      <c r="C1101" t="s">
        <v>8132</v>
      </c>
      <c r="D1101" t="s">
        <v>27</v>
      </c>
      <c r="E1101" s="75" t="s">
        <v>4006</v>
      </c>
      <c r="F1101" t="s">
        <v>3713</v>
      </c>
      <c r="G1101" t="s">
        <v>45</v>
      </c>
      <c r="H1101" t="s">
        <v>4814</v>
      </c>
      <c r="I1101" t="s">
        <v>649</v>
      </c>
      <c r="J1101" t="s">
        <v>120</v>
      </c>
      <c r="L1101" t="s">
        <v>726</v>
      </c>
      <c r="M1101" t="s">
        <v>4567</v>
      </c>
      <c r="N1101" t="s">
        <v>8134</v>
      </c>
      <c r="O1101" t="str">
        <f t="shared" si="25"/>
        <v>200201V01F04</v>
      </c>
    </row>
    <row r="1102" spans="1:15" x14ac:dyDescent="0.25">
      <c r="A1102" t="s">
        <v>8137</v>
      </c>
      <c r="B1102" s="6" t="str">
        <f t="shared" si="24"/>
        <v>บริหารจัดการแผนปฏิบัติการสำนักงานเขตพื้นที่การศึกษาประถมศึกษาขอนแก่น เขต 5 ประจำปีงบประมาณ  พ.ศ.2565</v>
      </c>
      <c r="C1102" t="s">
        <v>8138</v>
      </c>
      <c r="D1102" t="s">
        <v>27</v>
      </c>
      <c r="E1102" s="75" t="s">
        <v>4006</v>
      </c>
      <c r="F1102" t="s">
        <v>889</v>
      </c>
      <c r="G1102" t="s">
        <v>45</v>
      </c>
      <c r="H1102" t="s">
        <v>8140</v>
      </c>
      <c r="I1102" t="s">
        <v>649</v>
      </c>
      <c r="J1102" t="s">
        <v>120</v>
      </c>
      <c r="L1102" t="s">
        <v>726</v>
      </c>
      <c r="M1102" t="s">
        <v>4567</v>
      </c>
      <c r="N1102" t="s">
        <v>8141</v>
      </c>
      <c r="O1102" t="str">
        <f t="shared" si="25"/>
        <v>200201V01F04</v>
      </c>
    </row>
    <row r="1103" spans="1:15" x14ac:dyDescent="0.25">
      <c r="A1103" t="s">
        <v>8143</v>
      </c>
      <c r="B1103" s="6" t="str">
        <f t="shared" si="24"/>
        <v>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</v>
      </c>
      <c r="C1103" t="s">
        <v>8144</v>
      </c>
      <c r="D1103" t="s">
        <v>27</v>
      </c>
      <c r="E1103" s="75" t="s">
        <v>4006</v>
      </c>
      <c r="F1103" t="s">
        <v>3704</v>
      </c>
      <c r="G1103" t="s">
        <v>45</v>
      </c>
      <c r="H1103" t="s">
        <v>4814</v>
      </c>
      <c r="I1103" t="s">
        <v>649</v>
      </c>
      <c r="J1103" t="s">
        <v>120</v>
      </c>
      <c r="L1103" t="s">
        <v>726</v>
      </c>
      <c r="M1103" t="s">
        <v>4567</v>
      </c>
      <c r="N1103" t="s">
        <v>8146</v>
      </c>
      <c r="O1103" t="str">
        <f t="shared" si="25"/>
        <v>200201V01F04</v>
      </c>
    </row>
    <row r="1104" spans="1:15" x14ac:dyDescent="0.25">
      <c r="A1104" t="s">
        <v>8148</v>
      </c>
      <c r="B1104" s="6" t="str">
        <f t="shared" si="24"/>
        <v>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</v>
      </c>
      <c r="C1104" t="s">
        <v>8149</v>
      </c>
      <c r="D1104" t="s">
        <v>27</v>
      </c>
      <c r="E1104" s="75" t="s">
        <v>4006</v>
      </c>
      <c r="F1104" t="s">
        <v>3704</v>
      </c>
      <c r="G1104" t="s">
        <v>45</v>
      </c>
      <c r="H1104" t="s">
        <v>1314</v>
      </c>
      <c r="I1104" t="s">
        <v>649</v>
      </c>
      <c r="J1104" t="s">
        <v>120</v>
      </c>
      <c r="L1104" t="s">
        <v>726</v>
      </c>
      <c r="M1104" t="s">
        <v>4567</v>
      </c>
      <c r="N1104" t="s">
        <v>8151</v>
      </c>
      <c r="O1104" t="str">
        <f t="shared" si="25"/>
        <v>200201V01F04</v>
      </c>
    </row>
    <row r="1105" spans="1:15" x14ac:dyDescent="0.25">
      <c r="A1105" t="s">
        <v>8153</v>
      </c>
      <c r="B1105" s="6" t="str">
        <f t="shared" si="24"/>
        <v>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</v>
      </c>
      <c r="C1105" t="s">
        <v>8154</v>
      </c>
      <c r="D1105" t="s">
        <v>27</v>
      </c>
      <c r="E1105" s="75" t="s">
        <v>4006</v>
      </c>
      <c r="F1105" t="s">
        <v>889</v>
      </c>
      <c r="G1105" t="s">
        <v>45</v>
      </c>
      <c r="H1105" t="s">
        <v>5653</v>
      </c>
      <c r="I1105" t="s">
        <v>649</v>
      </c>
      <c r="J1105" t="s">
        <v>120</v>
      </c>
      <c r="L1105" t="s">
        <v>726</v>
      </c>
      <c r="M1105" t="s">
        <v>4567</v>
      </c>
      <c r="N1105" t="s">
        <v>8156</v>
      </c>
      <c r="O1105" t="str">
        <f t="shared" si="25"/>
        <v>200201V01F04</v>
      </c>
    </row>
    <row r="1106" spans="1:15" x14ac:dyDescent="0.25">
      <c r="A1106" t="s">
        <v>8158</v>
      </c>
      <c r="B1106" s="6" t="str">
        <f t="shared" si="24"/>
        <v>โครงการ "พัฒนาการดำเนินงาน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๒๕๖๕"</v>
      </c>
      <c r="C1106" t="s">
        <v>8159</v>
      </c>
      <c r="D1106" t="s">
        <v>27</v>
      </c>
      <c r="E1106" s="75" t="s">
        <v>4006</v>
      </c>
      <c r="F1106" t="s">
        <v>889</v>
      </c>
      <c r="G1106" t="s">
        <v>45</v>
      </c>
      <c r="H1106" t="s">
        <v>2606</v>
      </c>
      <c r="I1106" t="s">
        <v>649</v>
      </c>
      <c r="J1106" t="s">
        <v>120</v>
      </c>
      <c r="L1106" t="s">
        <v>787</v>
      </c>
      <c r="M1106" t="s">
        <v>4583</v>
      </c>
      <c r="N1106" t="s">
        <v>8161</v>
      </c>
      <c r="O1106" t="str">
        <f t="shared" si="25"/>
        <v>200201V03F01</v>
      </c>
    </row>
    <row r="1107" spans="1:15" x14ac:dyDescent="0.25">
      <c r="A1107" t="s">
        <v>8163</v>
      </c>
      <c r="B1107" s="6" t="str">
        <f t="shared" si="24"/>
        <v>ติดตามและรายงานผลการดำเนินงาน ประจำปีงบประมาณ พ.ศ.2565</v>
      </c>
      <c r="C1107" t="s">
        <v>8164</v>
      </c>
      <c r="D1107" t="s">
        <v>27</v>
      </c>
      <c r="E1107" s="75" t="s">
        <v>4520</v>
      </c>
      <c r="F1107" t="s">
        <v>889</v>
      </c>
      <c r="G1107" t="s">
        <v>45</v>
      </c>
      <c r="H1107" t="s">
        <v>3129</v>
      </c>
      <c r="I1107" t="s">
        <v>649</v>
      </c>
      <c r="J1107" t="s">
        <v>120</v>
      </c>
      <c r="L1107" t="s">
        <v>1054</v>
      </c>
      <c r="M1107" t="s">
        <v>4600</v>
      </c>
      <c r="N1107" t="s">
        <v>8166</v>
      </c>
      <c r="O1107" t="str">
        <f t="shared" si="25"/>
        <v>200201V04F01</v>
      </c>
    </row>
    <row r="1108" spans="1:15" x14ac:dyDescent="0.25">
      <c r="A1108" t="s">
        <v>8168</v>
      </c>
      <c r="B1108" s="6" t="str">
        <f t="shared" si="24"/>
        <v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v>
      </c>
      <c r="C1108" t="s">
        <v>8169</v>
      </c>
      <c r="D1108" t="s">
        <v>27</v>
      </c>
      <c r="E1108" s="75" t="s">
        <v>4520</v>
      </c>
      <c r="F1108" t="s">
        <v>3570</v>
      </c>
      <c r="G1108" t="s">
        <v>45</v>
      </c>
      <c r="H1108" t="s">
        <v>3307</v>
      </c>
      <c r="I1108" t="s">
        <v>649</v>
      </c>
      <c r="J1108" t="s">
        <v>120</v>
      </c>
      <c r="L1108" t="s">
        <v>660</v>
      </c>
      <c r="M1108" t="s">
        <v>4593</v>
      </c>
      <c r="N1108" t="s">
        <v>8171</v>
      </c>
      <c r="O1108" t="str">
        <f t="shared" si="25"/>
        <v>200201V02F03</v>
      </c>
    </row>
    <row r="1109" spans="1:15" x14ac:dyDescent="0.25">
      <c r="A1109" t="s">
        <v>8174</v>
      </c>
      <c r="B1109" s="6" t="str">
        <f t="shared" si="24"/>
        <v>พัฒนาประสิทธิภาพการบริหารจัดการเพื่อขับเคลื่อนนโยบาย ประจำปีงบประมาณ พ.ศ. 2565</v>
      </c>
      <c r="C1109" t="s">
        <v>8175</v>
      </c>
      <c r="D1109" t="s">
        <v>27</v>
      </c>
      <c r="E1109" s="75" t="s">
        <v>4520</v>
      </c>
      <c r="F1109" t="s">
        <v>889</v>
      </c>
      <c r="G1109" t="s">
        <v>45</v>
      </c>
      <c r="H1109" t="s">
        <v>8177</v>
      </c>
      <c r="I1109" t="s">
        <v>649</v>
      </c>
      <c r="J1109" t="s">
        <v>120</v>
      </c>
      <c r="L1109" t="s">
        <v>726</v>
      </c>
      <c r="M1109" t="s">
        <v>4567</v>
      </c>
      <c r="N1109" t="s">
        <v>8178</v>
      </c>
      <c r="O1109" t="str">
        <f t="shared" si="25"/>
        <v>200201V01F04</v>
      </c>
    </row>
    <row r="1110" spans="1:15" x14ac:dyDescent="0.25">
      <c r="A1110" t="s">
        <v>8181</v>
      </c>
      <c r="B1110" s="6" t="str">
        <f t="shared" si="24"/>
        <v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v>
      </c>
      <c r="C1110" t="s">
        <v>8182</v>
      </c>
      <c r="D1110" t="s">
        <v>27</v>
      </c>
      <c r="E1110" s="75" t="s">
        <v>4520</v>
      </c>
      <c r="F1110" t="s">
        <v>3704</v>
      </c>
      <c r="G1110" t="s">
        <v>45</v>
      </c>
      <c r="H1110" t="s">
        <v>8184</v>
      </c>
      <c r="I1110" t="s">
        <v>649</v>
      </c>
      <c r="J1110" t="s">
        <v>120</v>
      </c>
      <c r="L1110" t="s">
        <v>726</v>
      </c>
      <c r="M1110" t="s">
        <v>4567</v>
      </c>
      <c r="N1110" t="s">
        <v>8185</v>
      </c>
      <c r="O1110" t="str">
        <f t="shared" si="25"/>
        <v>200201V01F04</v>
      </c>
    </row>
    <row r="1111" spans="1:15" x14ac:dyDescent="0.25">
      <c r="A1111" t="s">
        <v>8187</v>
      </c>
      <c r="B1111" s="6" t="str">
        <f t="shared" si="24"/>
        <v>โครงการประชุมสัมมนาเชิงปฎิบัติการผู้รับผิดชอบงานการเงิน บัญชี และพัสดุ</v>
      </c>
      <c r="C1111" t="s">
        <v>8188</v>
      </c>
      <c r="D1111" t="s">
        <v>27</v>
      </c>
      <c r="E1111" s="75" t="s">
        <v>4520</v>
      </c>
      <c r="F1111" t="s">
        <v>3570</v>
      </c>
      <c r="G1111" t="s">
        <v>3704</v>
      </c>
      <c r="H1111" t="s">
        <v>2085</v>
      </c>
      <c r="I1111" t="s">
        <v>649</v>
      </c>
      <c r="J1111" t="s">
        <v>120</v>
      </c>
      <c r="L1111" t="s">
        <v>660</v>
      </c>
      <c r="M1111" t="s">
        <v>4593</v>
      </c>
      <c r="N1111" t="s">
        <v>8190</v>
      </c>
      <c r="O1111" t="str">
        <f t="shared" si="25"/>
        <v>200201V02F03</v>
      </c>
    </row>
    <row r="1112" spans="1:15" x14ac:dyDescent="0.25">
      <c r="A1112" t="s">
        <v>8192</v>
      </c>
      <c r="B1112" s="6" t="str">
        <f t="shared" si="24"/>
        <v>การประชุมเชิงปฏิบัติการจัดทำรายงานผลการดำเนินงาน ประจำปีงบประมาณ พ.ศ.2565</v>
      </c>
      <c r="C1112" t="s">
        <v>8193</v>
      </c>
      <c r="D1112" t="s">
        <v>27</v>
      </c>
      <c r="E1112" s="75" t="s">
        <v>4520</v>
      </c>
      <c r="F1112" t="s">
        <v>906</v>
      </c>
      <c r="G1112" t="s">
        <v>45</v>
      </c>
      <c r="H1112" t="s">
        <v>3856</v>
      </c>
      <c r="I1112" t="s">
        <v>649</v>
      </c>
      <c r="J1112" t="s">
        <v>120</v>
      </c>
      <c r="L1112" t="s">
        <v>660</v>
      </c>
      <c r="M1112" t="s">
        <v>4593</v>
      </c>
      <c r="N1112" t="s">
        <v>8195</v>
      </c>
      <c r="O1112" t="str">
        <f t="shared" si="25"/>
        <v>200201V02F03</v>
      </c>
    </row>
    <row r="1113" spans="1:15" x14ac:dyDescent="0.25">
      <c r="A1113" t="s">
        <v>8197</v>
      </c>
      <c r="B1113" s="6" t="str">
        <f t="shared" si="24"/>
        <v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v>
      </c>
      <c r="C1113" t="s">
        <v>8198</v>
      </c>
      <c r="D1113" t="s">
        <v>27</v>
      </c>
      <c r="E1113" s="75" t="s">
        <v>4520</v>
      </c>
      <c r="F1113" t="s">
        <v>3570</v>
      </c>
      <c r="G1113" t="s">
        <v>45</v>
      </c>
      <c r="H1113" t="s">
        <v>2998</v>
      </c>
      <c r="I1113" t="s">
        <v>649</v>
      </c>
      <c r="J1113" t="s">
        <v>120</v>
      </c>
      <c r="L1113" t="s">
        <v>726</v>
      </c>
      <c r="M1113" t="s">
        <v>4567</v>
      </c>
      <c r="N1113" t="s">
        <v>8200</v>
      </c>
      <c r="O1113" t="str">
        <f t="shared" si="25"/>
        <v>200201V01F04</v>
      </c>
    </row>
    <row r="1114" spans="1:15" x14ac:dyDescent="0.25">
      <c r="A1114" t="s">
        <v>8202</v>
      </c>
      <c r="B1114" s="6" t="str">
        <f t="shared" si="24"/>
        <v>จัดทำร่างแผนพัฒนาคุณภาพการศึกษา พ.ศ. 2566- 2570</v>
      </c>
      <c r="C1114" t="s">
        <v>8203</v>
      </c>
      <c r="D1114" t="s">
        <v>27</v>
      </c>
      <c r="E1114" s="75" t="s">
        <v>4520</v>
      </c>
      <c r="F1114" t="s">
        <v>889</v>
      </c>
      <c r="G1114" t="s">
        <v>45</v>
      </c>
      <c r="H1114" t="s">
        <v>2167</v>
      </c>
      <c r="I1114" t="s">
        <v>649</v>
      </c>
      <c r="J1114" t="s">
        <v>120</v>
      </c>
      <c r="L1114" t="s">
        <v>726</v>
      </c>
      <c r="M1114" t="s">
        <v>4567</v>
      </c>
      <c r="N1114" t="s">
        <v>8205</v>
      </c>
      <c r="O1114" t="str">
        <f t="shared" si="25"/>
        <v>200201V01F04</v>
      </c>
    </row>
    <row r="1115" spans="1:15" x14ac:dyDescent="0.25">
      <c r="A1115" t="s">
        <v>8207</v>
      </c>
      <c r="B1115" s="6" t="str">
        <f t="shared" si="24"/>
        <v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v>
      </c>
      <c r="C1115" t="s">
        <v>8208</v>
      </c>
      <c r="D1115" t="s">
        <v>27</v>
      </c>
      <c r="E1115" s="75" t="s">
        <v>4520</v>
      </c>
      <c r="F1115" t="s">
        <v>1005</v>
      </c>
      <c r="G1115" t="s">
        <v>45</v>
      </c>
      <c r="H1115" t="s">
        <v>1087</v>
      </c>
      <c r="I1115" t="s">
        <v>649</v>
      </c>
      <c r="J1115" t="s">
        <v>120</v>
      </c>
      <c r="L1115" t="s">
        <v>787</v>
      </c>
      <c r="M1115" t="s">
        <v>4583</v>
      </c>
      <c r="N1115" t="s">
        <v>8210</v>
      </c>
      <c r="O1115" t="str">
        <f t="shared" si="25"/>
        <v>200201V03F01</v>
      </c>
    </row>
    <row r="1116" spans="1:15" x14ac:dyDescent="0.25">
      <c r="A1116" t="s">
        <v>8212</v>
      </c>
      <c r="B1116" s="6" t="str">
        <f t="shared" si="24"/>
        <v>จัดทำรายงานผลการดำเนินงานสำนักงานเขตพื้นที่การศึกษามัธยมศึกษาสงขลา สตูล  ประจำปีงบประมาณ พ.ศ. 2565</v>
      </c>
      <c r="C1116" t="s">
        <v>8213</v>
      </c>
      <c r="D1116" t="s">
        <v>27</v>
      </c>
      <c r="E1116" s="75" t="s">
        <v>4520</v>
      </c>
      <c r="F1116" t="s">
        <v>45</v>
      </c>
      <c r="G1116" t="s">
        <v>45</v>
      </c>
      <c r="H1116" t="s">
        <v>8018</v>
      </c>
      <c r="I1116" t="s">
        <v>649</v>
      </c>
      <c r="J1116" t="s">
        <v>120</v>
      </c>
      <c r="L1116" t="s">
        <v>726</v>
      </c>
      <c r="M1116" t="s">
        <v>4567</v>
      </c>
      <c r="N1116" t="s">
        <v>8215</v>
      </c>
      <c r="O1116" t="str">
        <f t="shared" si="25"/>
        <v>200201V01F04</v>
      </c>
    </row>
    <row r="1117" spans="1:15" x14ac:dyDescent="0.25">
      <c r="A1117" t="s">
        <v>8217</v>
      </c>
      <c r="B1117" s="6" t="str">
        <f t="shared" si="24"/>
        <v>ประชุมเชิงปฏิบัติการจัดทำแผนพัฒนาการศึกษาขั้นพื้นฐาน พ.ศ. 2566 - 2570</v>
      </c>
      <c r="C1117" t="s">
        <v>8218</v>
      </c>
      <c r="D1117" t="s">
        <v>27</v>
      </c>
      <c r="E1117" s="75" t="s">
        <v>4520</v>
      </c>
      <c r="F1117" t="s">
        <v>3704</v>
      </c>
      <c r="G1117" t="s">
        <v>45</v>
      </c>
      <c r="H1117" t="s">
        <v>2226</v>
      </c>
      <c r="I1117" t="s">
        <v>649</v>
      </c>
      <c r="J1117" t="s">
        <v>120</v>
      </c>
      <c r="L1117" t="s">
        <v>726</v>
      </c>
      <c r="M1117" t="s">
        <v>4567</v>
      </c>
      <c r="N1117" t="s">
        <v>8220</v>
      </c>
      <c r="O1117" t="str">
        <f t="shared" si="25"/>
        <v>200201V01F04</v>
      </c>
    </row>
    <row r="1118" spans="1:15" x14ac:dyDescent="0.25">
      <c r="A1118" t="s">
        <v>8223</v>
      </c>
      <c r="B1118" s="6" t="str">
        <f t="shared" si="24"/>
        <v>จัดทำแผนปฏิบัติการ ประจำปีงบประมาณ พ.ศ. 2566 สำนักงานเขตพื้นที่การศึกษามัธยมศึกษาสระบุรี</v>
      </c>
      <c r="C1118" t="s">
        <v>8224</v>
      </c>
      <c r="D1118" t="s">
        <v>27</v>
      </c>
      <c r="E1118" s="75" t="s">
        <v>4520</v>
      </c>
      <c r="F1118" t="s">
        <v>45</v>
      </c>
      <c r="G1118" t="s">
        <v>45</v>
      </c>
      <c r="H1118" t="s">
        <v>8226</v>
      </c>
      <c r="I1118" t="s">
        <v>649</v>
      </c>
      <c r="J1118" t="s">
        <v>120</v>
      </c>
      <c r="L1118" t="s">
        <v>660</v>
      </c>
      <c r="M1118" t="s">
        <v>4593</v>
      </c>
      <c r="N1118" t="s">
        <v>8227</v>
      </c>
      <c r="O1118" t="str">
        <f t="shared" si="25"/>
        <v>200201V02F03</v>
      </c>
    </row>
    <row r="1119" spans="1:15" x14ac:dyDescent="0.25">
      <c r="A1119" t="s">
        <v>8229</v>
      </c>
      <c r="B1119" s="6" t="str">
        <f t="shared" si="24"/>
        <v>พัฒนาเทคโนโลยีเพื่อใช้ในการจัดตั้งงบประมาณ  ประจำปีงบประมาณ           พ.ศ. 2566  (โปรแกรมจัดตั้งงบประมาณ)</v>
      </c>
      <c r="C1119" t="s">
        <v>8230</v>
      </c>
      <c r="D1119" t="s">
        <v>27</v>
      </c>
      <c r="E1119" s="75" t="s">
        <v>4520</v>
      </c>
      <c r="F1119" t="s">
        <v>889</v>
      </c>
      <c r="G1119" t="s">
        <v>45</v>
      </c>
      <c r="H1119" t="s">
        <v>1732</v>
      </c>
      <c r="I1119" t="s">
        <v>649</v>
      </c>
      <c r="J1119" t="s">
        <v>120</v>
      </c>
      <c r="L1119" t="s">
        <v>726</v>
      </c>
      <c r="M1119" t="s">
        <v>4589</v>
      </c>
      <c r="N1119" t="s">
        <v>8232</v>
      </c>
      <c r="O1119" t="str">
        <f t="shared" si="25"/>
        <v>200201V01F03</v>
      </c>
    </row>
    <row r="1120" spans="1:15" x14ac:dyDescent="0.25">
      <c r="A1120" t="s">
        <v>8234</v>
      </c>
      <c r="B1120" s="6" t="str">
        <f t="shared" si="24"/>
        <v>พัฒนาบุคลากรและเพิ่มประสิทธิภาพในการปฏิบัติงานด้านการเขียนแผนงานโครงการ</v>
      </c>
      <c r="C1120" t="s">
        <v>8235</v>
      </c>
      <c r="D1120" t="s">
        <v>27</v>
      </c>
      <c r="E1120" s="75" t="s">
        <v>4520</v>
      </c>
      <c r="F1120" t="s">
        <v>3570</v>
      </c>
      <c r="G1120" t="s">
        <v>45</v>
      </c>
      <c r="H1120" t="s">
        <v>5990</v>
      </c>
      <c r="I1120" t="s">
        <v>649</v>
      </c>
      <c r="J1120" t="s">
        <v>120</v>
      </c>
      <c r="L1120" t="s">
        <v>726</v>
      </c>
      <c r="M1120" t="s">
        <v>4567</v>
      </c>
      <c r="N1120" t="s">
        <v>8237</v>
      </c>
      <c r="O1120" t="str">
        <f t="shared" si="25"/>
        <v>200201V01F04</v>
      </c>
    </row>
    <row r="1121" spans="1:15" x14ac:dyDescent="0.25">
      <c r="A1121" t="s">
        <v>8239</v>
      </c>
      <c r="B1121" s="6" t="str">
        <f t="shared" si="24"/>
        <v>สอบทานการควบคุมและการเบิกจ่ายเงินค่าเช่าบ้านของสำนักงานศึกษาธิการจังหวัดนราธิวาส</v>
      </c>
      <c r="C1121" t="s">
        <v>8240</v>
      </c>
      <c r="D1121" t="s">
        <v>27</v>
      </c>
      <c r="E1121" s="75" t="s">
        <v>4520</v>
      </c>
      <c r="F1121" t="s">
        <v>889</v>
      </c>
      <c r="G1121" t="s">
        <v>45</v>
      </c>
      <c r="H1121" t="s">
        <v>6150</v>
      </c>
      <c r="I1121" t="s">
        <v>119</v>
      </c>
      <c r="J1121" t="s">
        <v>120</v>
      </c>
      <c r="L1121" t="s">
        <v>787</v>
      </c>
      <c r="M1121" t="s">
        <v>4583</v>
      </c>
      <c r="N1121" t="s">
        <v>8242</v>
      </c>
      <c r="O1121" t="str">
        <f t="shared" si="25"/>
        <v>200201V03F01</v>
      </c>
    </row>
    <row r="1122" spans="1:15" x14ac:dyDescent="0.25">
      <c r="A1122" t="s">
        <v>8244</v>
      </c>
      <c r="B1122" s="6" t="str">
        <f t="shared" si="24"/>
        <v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v>
      </c>
      <c r="C1122" t="s">
        <v>8245</v>
      </c>
      <c r="D1122" t="s">
        <v>27</v>
      </c>
      <c r="E1122" s="75" t="s">
        <v>4520</v>
      </c>
      <c r="F1122" t="s">
        <v>3704</v>
      </c>
      <c r="G1122" t="s">
        <v>45</v>
      </c>
      <c r="H1122" t="s">
        <v>738</v>
      </c>
      <c r="I1122" t="s">
        <v>649</v>
      </c>
      <c r="J1122" t="s">
        <v>120</v>
      </c>
      <c r="L1122" t="s">
        <v>726</v>
      </c>
      <c r="M1122" t="s">
        <v>4567</v>
      </c>
      <c r="N1122" t="s">
        <v>8247</v>
      </c>
      <c r="O1122" t="str">
        <f t="shared" si="25"/>
        <v>200201V01F04</v>
      </c>
    </row>
    <row r="1123" spans="1:15" x14ac:dyDescent="0.25">
      <c r="A1123" t="s">
        <v>8249</v>
      </c>
      <c r="B1123" s="6" t="str">
        <f t="shared" si="24"/>
        <v>จัดทำแผนปฏิบัติการ ประจำปีงบประมาณ พ.ศ.2565</v>
      </c>
      <c r="C1123" t="s">
        <v>8250</v>
      </c>
      <c r="D1123" t="s">
        <v>27</v>
      </c>
      <c r="E1123" s="75" t="s">
        <v>4520</v>
      </c>
      <c r="F1123" t="s">
        <v>889</v>
      </c>
      <c r="G1123" t="s">
        <v>45</v>
      </c>
      <c r="H1123" t="s">
        <v>8018</v>
      </c>
      <c r="I1123" t="s">
        <v>649</v>
      </c>
      <c r="J1123" t="s">
        <v>120</v>
      </c>
      <c r="L1123" t="s">
        <v>726</v>
      </c>
      <c r="M1123" t="s">
        <v>4567</v>
      </c>
      <c r="N1123" t="s">
        <v>8252</v>
      </c>
      <c r="O1123" t="str">
        <f t="shared" si="25"/>
        <v>200201V01F04</v>
      </c>
    </row>
    <row r="1124" spans="1:15" x14ac:dyDescent="0.25">
      <c r="A1124" t="s">
        <v>8255</v>
      </c>
      <c r="B1124" s="6" t="str">
        <f t="shared" si="24"/>
        <v>โครงการจัดทำแผนพัฒนาการศึกษาขั้นพื้นฐาน พ.ศ. 2566-2570</v>
      </c>
      <c r="C1124" t="s">
        <v>8256</v>
      </c>
      <c r="D1124" t="s">
        <v>27</v>
      </c>
      <c r="E1124" s="75" t="s">
        <v>4520</v>
      </c>
      <c r="F1124" t="s">
        <v>45</v>
      </c>
      <c r="G1124" t="s">
        <v>45</v>
      </c>
      <c r="H1124" t="s">
        <v>8258</v>
      </c>
      <c r="I1124" t="s">
        <v>649</v>
      </c>
      <c r="J1124" t="s">
        <v>120</v>
      </c>
      <c r="L1124" t="s">
        <v>726</v>
      </c>
      <c r="M1124" t="s">
        <v>4567</v>
      </c>
      <c r="N1124" t="s">
        <v>8259</v>
      </c>
      <c r="O1124" t="str">
        <f t="shared" si="25"/>
        <v>200201V01F04</v>
      </c>
    </row>
    <row r="1125" spans="1:15" x14ac:dyDescent="0.25">
      <c r="A1125" t="s">
        <v>8261</v>
      </c>
      <c r="B1125" s="6" t="str">
        <f t="shared" si="24"/>
        <v>ประชุมสรุปผลการดำเนินงานตามแผนปฏิบัติการ ประจำปีงบประมาณ พ.ศ.2565</v>
      </c>
      <c r="C1125" t="s">
        <v>8262</v>
      </c>
      <c r="D1125" t="s">
        <v>27</v>
      </c>
      <c r="E1125" s="75" t="s">
        <v>4520</v>
      </c>
      <c r="F1125" t="s">
        <v>3570</v>
      </c>
      <c r="G1125" t="s">
        <v>45</v>
      </c>
      <c r="H1125" t="s">
        <v>2772</v>
      </c>
      <c r="I1125" t="s">
        <v>649</v>
      </c>
      <c r="J1125" t="s">
        <v>120</v>
      </c>
      <c r="L1125" t="s">
        <v>726</v>
      </c>
      <c r="M1125" t="s">
        <v>4567</v>
      </c>
      <c r="N1125" t="s">
        <v>8264</v>
      </c>
      <c r="O1125" t="str">
        <f t="shared" si="25"/>
        <v>200201V01F04</v>
      </c>
    </row>
    <row r="1126" spans="1:15" x14ac:dyDescent="0.25">
      <c r="A1126" t="s">
        <v>8267</v>
      </c>
      <c r="B1126" s="6" t="str">
        <f t="shared" si="24"/>
        <v>ประชุมเชิงปฏิบัติการจัดทำแผนพัฒนาการศึกษาขั้นพื้นฐาน ระยะ 5 ปี (พ.ศ. 2566-2570)</v>
      </c>
      <c r="C1126" t="s">
        <v>8268</v>
      </c>
      <c r="D1126" t="s">
        <v>27</v>
      </c>
      <c r="E1126" s="75" t="s">
        <v>4520</v>
      </c>
      <c r="F1126" t="s">
        <v>3704</v>
      </c>
      <c r="G1126" t="s">
        <v>45</v>
      </c>
      <c r="H1126" t="s">
        <v>8270</v>
      </c>
      <c r="I1126" t="s">
        <v>649</v>
      </c>
      <c r="J1126" t="s">
        <v>120</v>
      </c>
      <c r="L1126" t="s">
        <v>726</v>
      </c>
      <c r="M1126" t="s">
        <v>4567</v>
      </c>
      <c r="N1126" t="s">
        <v>8271</v>
      </c>
      <c r="O1126" t="str">
        <f t="shared" si="25"/>
        <v>200201V01F04</v>
      </c>
    </row>
    <row r="1127" spans="1:15" x14ac:dyDescent="0.25">
      <c r="A1127" t="s">
        <v>8273</v>
      </c>
      <c r="B1127" s="6" t="str">
        <f t="shared" si="24"/>
        <v>จัดทำแผนปฏิบัติราชการ ประจำปีงบประมาณ พ.ศ. 2566</v>
      </c>
      <c r="C1127" t="s">
        <v>8274</v>
      </c>
      <c r="D1127" t="s">
        <v>27</v>
      </c>
      <c r="E1127" s="75" t="s">
        <v>4520</v>
      </c>
      <c r="F1127" t="s">
        <v>45</v>
      </c>
      <c r="G1127" t="s">
        <v>45</v>
      </c>
      <c r="H1127" t="s">
        <v>8270</v>
      </c>
      <c r="I1127" t="s">
        <v>649</v>
      </c>
      <c r="J1127" t="s">
        <v>120</v>
      </c>
      <c r="L1127" t="s">
        <v>726</v>
      </c>
      <c r="M1127" t="s">
        <v>4567</v>
      </c>
      <c r="N1127" t="s">
        <v>8276</v>
      </c>
      <c r="O1127" t="str">
        <f t="shared" si="25"/>
        <v>200201V01F04</v>
      </c>
    </row>
    <row r="1128" spans="1:15" x14ac:dyDescent="0.25">
      <c r="A1128" t="s">
        <v>8278</v>
      </c>
      <c r="B1128" s="6" t="str">
        <f t="shared" si="24"/>
        <v>ขับเคลื่อนการดำเนินงานของสำนักงานเขตพื้นที่การศึกษาประถมศึกษาสตูล</v>
      </c>
      <c r="C1128" t="s">
        <v>8279</v>
      </c>
      <c r="D1128" t="s">
        <v>27</v>
      </c>
      <c r="E1128" s="75" t="s">
        <v>4520</v>
      </c>
      <c r="F1128" t="s">
        <v>889</v>
      </c>
      <c r="G1128" t="s">
        <v>45</v>
      </c>
      <c r="H1128" t="s">
        <v>2524</v>
      </c>
      <c r="I1128" t="s">
        <v>649</v>
      </c>
      <c r="J1128" t="s">
        <v>120</v>
      </c>
      <c r="L1128" t="s">
        <v>726</v>
      </c>
      <c r="M1128" t="s">
        <v>4567</v>
      </c>
      <c r="N1128" t="s">
        <v>8281</v>
      </c>
      <c r="O1128" t="str">
        <f t="shared" si="25"/>
        <v>200201V01F04</v>
      </c>
    </row>
    <row r="1129" spans="1:15" x14ac:dyDescent="0.25">
      <c r="A1129" t="s">
        <v>8283</v>
      </c>
      <c r="B1129" s="6" t="str">
        <f t="shared" si="24"/>
        <v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v>
      </c>
      <c r="C1129" t="s">
        <v>8284</v>
      </c>
      <c r="D1129" t="s">
        <v>27</v>
      </c>
      <c r="E1129" s="75" t="s">
        <v>4520</v>
      </c>
      <c r="F1129" t="s">
        <v>3704</v>
      </c>
      <c r="G1129" t="s">
        <v>45</v>
      </c>
      <c r="H1129" t="s">
        <v>8018</v>
      </c>
      <c r="I1129" t="s">
        <v>649</v>
      </c>
      <c r="J1129" t="s">
        <v>120</v>
      </c>
      <c r="L1129" t="s">
        <v>660</v>
      </c>
      <c r="M1129" t="s">
        <v>4593</v>
      </c>
      <c r="N1129" t="s">
        <v>8286</v>
      </c>
      <c r="O1129" t="str">
        <f t="shared" si="25"/>
        <v>200201V02F03</v>
      </c>
    </row>
    <row r="1130" spans="1:15" x14ac:dyDescent="0.25">
      <c r="A1130" t="s">
        <v>8289</v>
      </c>
      <c r="B1130" s="6" t="str">
        <f t="shared" si="24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C1130" t="s">
        <v>8290</v>
      </c>
      <c r="D1130" t="s">
        <v>27</v>
      </c>
      <c r="E1130" s="75" t="s">
        <v>4520</v>
      </c>
      <c r="F1130" t="s">
        <v>906</v>
      </c>
      <c r="G1130" t="s">
        <v>45</v>
      </c>
      <c r="H1130" t="s">
        <v>8294</v>
      </c>
      <c r="I1130" t="s">
        <v>119</v>
      </c>
      <c r="J1130" t="s">
        <v>120</v>
      </c>
      <c r="L1130" t="s">
        <v>726</v>
      </c>
      <c r="M1130" t="s">
        <v>4567</v>
      </c>
      <c r="N1130" t="s">
        <v>8295</v>
      </c>
      <c r="O1130" t="str">
        <f t="shared" si="25"/>
        <v>200201V01F04</v>
      </c>
    </row>
    <row r="1131" spans="1:15" x14ac:dyDescent="0.25">
      <c r="A1131" t="s">
        <v>8297</v>
      </c>
      <c r="B1131" s="6" t="str">
        <f t="shared" si="24"/>
        <v>พัฒนาศักยภาพผู้ปฏิบัติงานด้านการเงินและพัสดุของสถานศึกษา</v>
      </c>
      <c r="C1131" t="s">
        <v>8298</v>
      </c>
      <c r="D1131" t="s">
        <v>27</v>
      </c>
      <c r="E1131" s="75" t="s">
        <v>4520</v>
      </c>
      <c r="F1131" t="s">
        <v>889</v>
      </c>
      <c r="G1131" t="s">
        <v>45</v>
      </c>
      <c r="H1131" t="s">
        <v>2340</v>
      </c>
      <c r="I1131" t="s">
        <v>649</v>
      </c>
      <c r="J1131" t="s">
        <v>120</v>
      </c>
      <c r="L1131" t="s">
        <v>660</v>
      </c>
      <c r="M1131" t="s">
        <v>4593</v>
      </c>
      <c r="N1131" t="s">
        <v>8300</v>
      </c>
      <c r="O1131" t="str">
        <f t="shared" si="25"/>
        <v>200201V02F03</v>
      </c>
    </row>
    <row r="1132" spans="1:15" x14ac:dyDescent="0.25">
      <c r="A1132" t="s">
        <v>8302</v>
      </c>
      <c r="B1132" s="6" t="str">
        <f t="shared" si="24"/>
        <v>ขับเคลื่อนการดำเนินงานด้านนโยบายและแผน ของ สพฟ.นว. เขต 3  ประจำปีงบประมาณ พ.ศ. 2565</v>
      </c>
      <c r="C1132" t="s">
        <v>8303</v>
      </c>
      <c r="D1132" t="s">
        <v>27</v>
      </c>
      <c r="E1132" s="75" t="s">
        <v>4520</v>
      </c>
      <c r="F1132" t="s">
        <v>3713</v>
      </c>
      <c r="G1132" t="s">
        <v>45</v>
      </c>
      <c r="H1132" t="s">
        <v>1171</v>
      </c>
      <c r="I1132" t="s">
        <v>649</v>
      </c>
      <c r="J1132" t="s">
        <v>120</v>
      </c>
      <c r="L1132" t="s">
        <v>726</v>
      </c>
      <c r="M1132" t="s">
        <v>4567</v>
      </c>
      <c r="N1132" t="s">
        <v>8305</v>
      </c>
      <c r="O1132" t="str">
        <f t="shared" si="25"/>
        <v>200201V01F04</v>
      </c>
    </row>
    <row r="1133" spans="1:15" x14ac:dyDescent="0.25">
      <c r="A1133" t="s">
        <v>8307</v>
      </c>
      <c r="B1133" s="6" t="str">
        <f t="shared" si="24"/>
        <v>โครงการพัฒนาระบบการจัดการงบประมาณอิเล็กทรอนิกส์ (New e-Budgeting) (สำนักงบประมาณ)</v>
      </c>
      <c r="C1133" t="s">
        <v>8308</v>
      </c>
      <c r="D1133" t="s">
        <v>27</v>
      </c>
      <c r="E1133" s="75" t="s">
        <v>4005</v>
      </c>
      <c r="F1133" t="s">
        <v>1010</v>
      </c>
      <c r="G1133" t="s">
        <v>8310</v>
      </c>
      <c r="H1133" t="s">
        <v>3143</v>
      </c>
      <c r="I1133" t="s">
        <v>3144</v>
      </c>
      <c r="J1133" t="s">
        <v>954</v>
      </c>
      <c r="K1133" t="s">
        <v>1505</v>
      </c>
      <c r="L1133" t="s">
        <v>726</v>
      </c>
      <c r="M1133" t="s">
        <v>4649</v>
      </c>
      <c r="N1133" t="s">
        <v>8311</v>
      </c>
      <c r="O1133" t="str">
        <f t="shared" si="25"/>
        <v>200201V01F01</v>
      </c>
    </row>
    <row r="1134" spans="1:15" x14ac:dyDescent="0.25">
      <c r="A1134" t="s">
        <v>8163</v>
      </c>
      <c r="B1134" s="6" t="str">
        <f t="shared" si="24"/>
        <v>ติดตามและรายงานผลการดำเนินงาน ประจำปีงบประมาณ พ.ศ.2565</v>
      </c>
      <c r="C1134" t="s">
        <v>8164</v>
      </c>
      <c r="D1134" t="s">
        <v>27</v>
      </c>
      <c r="E1134" s="75" t="s">
        <v>4520</v>
      </c>
      <c r="F1134" t="s">
        <v>889</v>
      </c>
      <c r="G1134" t="s">
        <v>45</v>
      </c>
      <c r="H1134" t="s">
        <v>3129</v>
      </c>
      <c r="I1134" t="s">
        <v>649</v>
      </c>
      <c r="J1134" t="s">
        <v>120</v>
      </c>
      <c r="L1134" t="s">
        <v>1054</v>
      </c>
      <c r="M1134" t="s">
        <v>4600</v>
      </c>
      <c r="N1134" t="s">
        <v>8166</v>
      </c>
      <c r="O1134" t="str">
        <f t="shared" si="25"/>
        <v>200201V04F01</v>
      </c>
    </row>
    <row r="1135" spans="1:15" x14ac:dyDescent="0.25">
      <c r="A1135" t="s">
        <v>8168</v>
      </c>
      <c r="B1135" s="6" t="str">
        <f t="shared" si="24"/>
        <v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v>
      </c>
      <c r="C1135" t="s">
        <v>8169</v>
      </c>
      <c r="D1135" t="s">
        <v>27</v>
      </c>
      <c r="E1135" s="75" t="s">
        <v>4520</v>
      </c>
      <c r="F1135" t="s">
        <v>3570</v>
      </c>
      <c r="G1135" t="s">
        <v>45</v>
      </c>
      <c r="H1135" t="s">
        <v>3307</v>
      </c>
      <c r="I1135" t="s">
        <v>649</v>
      </c>
      <c r="J1135" t="s">
        <v>120</v>
      </c>
      <c r="L1135" t="s">
        <v>660</v>
      </c>
      <c r="M1135" t="s">
        <v>4593</v>
      </c>
      <c r="N1135" t="s">
        <v>8171</v>
      </c>
      <c r="O1135" t="str">
        <f t="shared" si="25"/>
        <v>200201V02F03</v>
      </c>
    </row>
    <row r="1136" spans="1:15" x14ac:dyDescent="0.25">
      <c r="A1136" t="s">
        <v>8174</v>
      </c>
      <c r="B1136" s="6" t="str">
        <f t="shared" si="24"/>
        <v>พัฒนาประสิทธิภาพการบริหารจัดการเพื่อขับเคลื่อนนโยบาย ประจำปีงบประมาณ พ.ศ. 2565</v>
      </c>
      <c r="C1136" t="s">
        <v>8175</v>
      </c>
      <c r="D1136" t="s">
        <v>27</v>
      </c>
      <c r="E1136" s="75" t="s">
        <v>4520</v>
      </c>
      <c r="F1136" t="s">
        <v>889</v>
      </c>
      <c r="G1136" t="s">
        <v>45</v>
      </c>
      <c r="H1136" t="s">
        <v>8177</v>
      </c>
      <c r="I1136" t="s">
        <v>649</v>
      </c>
      <c r="J1136" t="s">
        <v>120</v>
      </c>
      <c r="L1136" t="s">
        <v>726</v>
      </c>
      <c r="M1136" t="s">
        <v>4567</v>
      </c>
      <c r="N1136" t="s">
        <v>8178</v>
      </c>
      <c r="O1136" t="str">
        <f t="shared" si="25"/>
        <v>200201V01F04</v>
      </c>
    </row>
    <row r="1137" spans="1:15" x14ac:dyDescent="0.25">
      <c r="A1137" t="s">
        <v>8181</v>
      </c>
      <c r="B1137" s="6" t="str">
        <f t="shared" si="24"/>
        <v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v>
      </c>
      <c r="C1137" t="s">
        <v>8182</v>
      </c>
      <c r="D1137" t="s">
        <v>27</v>
      </c>
      <c r="E1137" s="75" t="s">
        <v>4520</v>
      </c>
      <c r="F1137" t="s">
        <v>3704</v>
      </c>
      <c r="G1137" t="s">
        <v>45</v>
      </c>
      <c r="H1137" t="s">
        <v>8184</v>
      </c>
      <c r="I1137" t="s">
        <v>649</v>
      </c>
      <c r="J1137" t="s">
        <v>120</v>
      </c>
      <c r="L1137" t="s">
        <v>726</v>
      </c>
      <c r="M1137" t="s">
        <v>4567</v>
      </c>
      <c r="N1137" t="s">
        <v>8185</v>
      </c>
      <c r="O1137" t="str">
        <f t="shared" si="25"/>
        <v>200201V01F04</v>
      </c>
    </row>
    <row r="1138" spans="1:15" x14ac:dyDescent="0.25">
      <c r="A1138" t="s">
        <v>8187</v>
      </c>
      <c r="B1138" s="6" t="str">
        <f t="shared" si="24"/>
        <v>โครงการประชุมสัมมนาเชิงปฎิบัติการผู้รับผิดชอบงานการเงิน บัญชี และพัสดุ</v>
      </c>
      <c r="C1138" t="s">
        <v>8188</v>
      </c>
      <c r="D1138" t="s">
        <v>27</v>
      </c>
      <c r="E1138" s="75" t="s">
        <v>4520</v>
      </c>
      <c r="F1138" t="s">
        <v>3570</v>
      </c>
      <c r="G1138" t="s">
        <v>3704</v>
      </c>
      <c r="H1138" t="s">
        <v>2085</v>
      </c>
      <c r="I1138" t="s">
        <v>649</v>
      </c>
      <c r="J1138" t="s">
        <v>120</v>
      </c>
      <c r="L1138" t="s">
        <v>660</v>
      </c>
      <c r="M1138" t="s">
        <v>4593</v>
      </c>
      <c r="N1138" t="s">
        <v>8190</v>
      </c>
      <c r="O1138" t="str">
        <f t="shared" si="25"/>
        <v>200201V02F03</v>
      </c>
    </row>
    <row r="1139" spans="1:15" x14ac:dyDescent="0.25">
      <c r="A1139" t="s">
        <v>8192</v>
      </c>
      <c r="B1139" s="6" t="str">
        <f t="shared" si="24"/>
        <v>การประชุมเชิงปฏิบัติการจัดทำรายงานผลการดำเนินงาน ประจำปีงบประมาณ พ.ศ.2565</v>
      </c>
      <c r="C1139" t="s">
        <v>8193</v>
      </c>
      <c r="D1139" t="s">
        <v>27</v>
      </c>
      <c r="E1139" s="75" t="s">
        <v>4520</v>
      </c>
      <c r="F1139" t="s">
        <v>906</v>
      </c>
      <c r="G1139" t="s">
        <v>45</v>
      </c>
      <c r="H1139" t="s">
        <v>3856</v>
      </c>
      <c r="I1139" t="s">
        <v>649</v>
      </c>
      <c r="J1139" t="s">
        <v>120</v>
      </c>
      <c r="L1139" t="s">
        <v>660</v>
      </c>
      <c r="M1139" t="s">
        <v>4593</v>
      </c>
      <c r="N1139" t="s">
        <v>8195</v>
      </c>
      <c r="O1139" t="str">
        <f t="shared" si="25"/>
        <v>200201V02F03</v>
      </c>
    </row>
    <row r="1140" spans="1:15" x14ac:dyDescent="0.25">
      <c r="A1140" t="s">
        <v>8197</v>
      </c>
      <c r="B1140" s="6" t="str">
        <f t="shared" si="24"/>
        <v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v>
      </c>
      <c r="C1140" t="s">
        <v>8198</v>
      </c>
      <c r="D1140" t="s">
        <v>27</v>
      </c>
      <c r="E1140" s="75" t="s">
        <v>4520</v>
      </c>
      <c r="F1140" t="s">
        <v>3570</v>
      </c>
      <c r="G1140" t="s">
        <v>45</v>
      </c>
      <c r="H1140" t="s">
        <v>2998</v>
      </c>
      <c r="I1140" t="s">
        <v>649</v>
      </c>
      <c r="J1140" t="s">
        <v>120</v>
      </c>
      <c r="L1140" t="s">
        <v>726</v>
      </c>
      <c r="M1140" t="s">
        <v>4567</v>
      </c>
      <c r="N1140" t="s">
        <v>8200</v>
      </c>
      <c r="O1140" t="str">
        <f t="shared" si="25"/>
        <v>200201V01F04</v>
      </c>
    </row>
    <row r="1141" spans="1:15" x14ac:dyDescent="0.25">
      <c r="A1141" t="s">
        <v>8202</v>
      </c>
      <c r="B1141" s="6" t="str">
        <f t="shared" si="24"/>
        <v>จัดทำร่างแผนพัฒนาคุณภาพการศึกษา พ.ศ. 2566- 2570</v>
      </c>
      <c r="C1141" t="s">
        <v>8203</v>
      </c>
      <c r="D1141" t="s">
        <v>27</v>
      </c>
      <c r="E1141" s="75" t="s">
        <v>4520</v>
      </c>
      <c r="F1141" t="s">
        <v>889</v>
      </c>
      <c r="G1141" t="s">
        <v>45</v>
      </c>
      <c r="H1141" t="s">
        <v>2167</v>
      </c>
      <c r="I1141" t="s">
        <v>649</v>
      </c>
      <c r="J1141" t="s">
        <v>120</v>
      </c>
      <c r="L1141" t="s">
        <v>726</v>
      </c>
      <c r="M1141" t="s">
        <v>4567</v>
      </c>
      <c r="N1141" t="s">
        <v>8205</v>
      </c>
      <c r="O1141" t="str">
        <f t="shared" si="25"/>
        <v>200201V01F04</v>
      </c>
    </row>
    <row r="1142" spans="1:15" x14ac:dyDescent="0.25">
      <c r="A1142" t="s">
        <v>8207</v>
      </c>
      <c r="B1142" s="6" t="str">
        <f t="shared" si="24"/>
        <v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v>
      </c>
      <c r="C1142" t="s">
        <v>8208</v>
      </c>
      <c r="D1142" t="s">
        <v>27</v>
      </c>
      <c r="E1142" s="75" t="s">
        <v>4520</v>
      </c>
      <c r="F1142" t="s">
        <v>1005</v>
      </c>
      <c r="G1142" t="s">
        <v>45</v>
      </c>
      <c r="H1142" t="s">
        <v>1087</v>
      </c>
      <c r="I1142" t="s">
        <v>649</v>
      </c>
      <c r="J1142" t="s">
        <v>120</v>
      </c>
      <c r="L1142" t="s">
        <v>787</v>
      </c>
      <c r="M1142" t="s">
        <v>4583</v>
      </c>
      <c r="N1142" t="s">
        <v>8210</v>
      </c>
      <c r="O1142" t="str">
        <f t="shared" si="25"/>
        <v>200201V03F01</v>
      </c>
    </row>
    <row r="1143" spans="1:15" x14ac:dyDescent="0.25">
      <c r="A1143" t="s">
        <v>8212</v>
      </c>
      <c r="B1143" s="6" t="str">
        <f t="shared" si="24"/>
        <v>จัดทำรายงานผลการดำเนินงานสำนักงานเขตพื้นที่การศึกษามัธยมศึกษาสงขลา สตูล  ประจำปีงบประมาณ พ.ศ. 2565</v>
      </c>
      <c r="C1143" t="s">
        <v>8213</v>
      </c>
      <c r="D1143" t="s">
        <v>27</v>
      </c>
      <c r="E1143" s="75" t="s">
        <v>4520</v>
      </c>
      <c r="F1143" t="s">
        <v>45</v>
      </c>
      <c r="G1143" t="s">
        <v>45</v>
      </c>
      <c r="H1143" t="s">
        <v>8018</v>
      </c>
      <c r="I1143" t="s">
        <v>649</v>
      </c>
      <c r="J1143" t="s">
        <v>120</v>
      </c>
      <c r="L1143" t="s">
        <v>726</v>
      </c>
      <c r="M1143" t="s">
        <v>4567</v>
      </c>
      <c r="N1143" t="s">
        <v>8215</v>
      </c>
      <c r="O1143" t="str">
        <f t="shared" si="25"/>
        <v>200201V01F04</v>
      </c>
    </row>
    <row r="1144" spans="1:15" x14ac:dyDescent="0.25">
      <c r="A1144" t="s">
        <v>8217</v>
      </c>
      <c r="B1144" s="6" t="str">
        <f t="shared" si="24"/>
        <v>ประชุมเชิงปฏิบัติการจัดทำแผนพัฒนาการศึกษาขั้นพื้นฐาน พ.ศ. 2566 - 2570</v>
      </c>
      <c r="C1144" t="s">
        <v>8218</v>
      </c>
      <c r="D1144" t="s">
        <v>27</v>
      </c>
      <c r="E1144" s="75" t="s">
        <v>4520</v>
      </c>
      <c r="F1144" t="s">
        <v>3704</v>
      </c>
      <c r="G1144" t="s">
        <v>45</v>
      </c>
      <c r="H1144" t="s">
        <v>2226</v>
      </c>
      <c r="I1144" t="s">
        <v>649</v>
      </c>
      <c r="J1144" t="s">
        <v>120</v>
      </c>
      <c r="L1144" t="s">
        <v>726</v>
      </c>
      <c r="M1144" t="s">
        <v>4567</v>
      </c>
      <c r="N1144" t="s">
        <v>8220</v>
      </c>
      <c r="O1144" t="str">
        <f t="shared" si="25"/>
        <v>200201V01F04</v>
      </c>
    </row>
    <row r="1145" spans="1:15" x14ac:dyDescent="0.25">
      <c r="A1145" t="s">
        <v>8223</v>
      </c>
      <c r="B1145" s="6" t="str">
        <f t="shared" si="24"/>
        <v>จัดทำแผนปฏิบัติการ ประจำปีงบประมาณ พ.ศ. 2566 สำนักงานเขตพื้นที่การศึกษามัธยมศึกษาสระบุรี</v>
      </c>
      <c r="C1145" t="s">
        <v>8224</v>
      </c>
      <c r="D1145" t="s">
        <v>27</v>
      </c>
      <c r="E1145" s="75" t="s">
        <v>4520</v>
      </c>
      <c r="F1145" t="s">
        <v>45</v>
      </c>
      <c r="G1145" t="s">
        <v>45</v>
      </c>
      <c r="H1145" t="s">
        <v>8226</v>
      </c>
      <c r="I1145" t="s">
        <v>649</v>
      </c>
      <c r="J1145" t="s">
        <v>120</v>
      </c>
      <c r="L1145" t="s">
        <v>660</v>
      </c>
      <c r="M1145" t="s">
        <v>4593</v>
      </c>
      <c r="N1145" t="s">
        <v>8227</v>
      </c>
      <c r="O1145" t="str">
        <f t="shared" si="25"/>
        <v>200201V02F03</v>
      </c>
    </row>
    <row r="1146" spans="1:15" x14ac:dyDescent="0.25">
      <c r="A1146" t="s">
        <v>8229</v>
      </c>
      <c r="B1146" s="6" t="str">
        <f t="shared" si="24"/>
        <v>พัฒนาเทคโนโลยีเพื่อใช้ในการจัดตั้งงบประมาณ  ประจำปีงบประมาณ           พ.ศ. 2566  (โปรแกรมจัดตั้งงบประมาณ)</v>
      </c>
      <c r="C1146" t="s">
        <v>8230</v>
      </c>
      <c r="D1146" t="s">
        <v>27</v>
      </c>
      <c r="E1146" s="75" t="s">
        <v>4520</v>
      </c>
      <c r="F1146" t="s">
        <v>889</v>
      </c>
      <c r="G1146" t="s">
        <v>45</v>
      </c>
      <c r="H1146" t="s">
        <v>1732</v>
      </c>
      <c r="I1146" t="s">
        <v>649</v>
      </c>
      <c r="J1146" t="s">
        <v>120</v>
      </c>
      <c r="L1146" t="s">
        <v>726</v>
      </c>
      <c r="M1146" t="s">
        <v>4589</v>
      </c>
      <c r="N1146" t="s">
        <v>8232</v>
      </c>
      <c r="O1146" t="str">
        <f t="shared" si="25"/>
        <v>200201V01F03</v>
      </c>
    </row>
    <row r="1147" spans="1:15" x14ac:dyDescent="0.25">
      <c r="A1147" t="s">
        <v>8234</v>
      </c>
      <c r="B1147" s="6" t="str">
        <f t="shared" si="24"/>
        <v>พัฒนาบุคลากรและเพิ่มประสิทธิภาพในการปฏิบัติงานด้านการเขียนแผนงานโครงการ</v>
      </c>
      <c r="C1147" t="s">
        <v>8235</v>
      </c>
      <c r="D1147" t="s">
        <v>27</v>
      </c>
      <c r="E1147" s="75" t="s">
        <v>4520</v>
      </c>
      <c r="F1147" t="s">
        <v>3570</v>
      </c>
      <c r="G1147" t="s">
        <v>45</v>
      </c>
      <c r="H1147" t="s">
        <v>5990</v>
      </c>
      <c r="I1147" t="s">
        <v>649</v>
      </c>
      <c r="J1147" t="s">
        <v>120</v>
      </c>
      <c r="L1147" t="s">
        <v>726</v>
      </c>
      <c r="M1147" t="s">
        <v>4567</v>
      </c>
      <c r="N1147" t="s">
        <v>8237</v>
      </c>
      <c r="O1147" t="str">
        <f t="shared" si="25"/>
        <v>200201V01F04</v>
      </c>
    </row>
    <row r="1148" spans="1:15" x14ac:dyDescent="0.25">
      <c r="A1148" t="s">
        <v>8239</v>
      </c>
      <c r="B1148" s="6" t="str">
        <f t="shared" si="24"/>
        <v>สอบทานการควบคุมและการเบิกจ่ายเงินค่าเช่าบ้านของสำนักงานศึกษาธิการจังหวัดนราธิวาส</v>
      </c>
      <c r="C1148" t="s">
        <v>8240</v>
      </c>
      <c r="D1148" t="s">
        <v>27</v>
      </c>
      <c r="E1148" s="75" t="s">
        <v>4520</v>
      </c>
      <c r="F1148" t="s">
        <v>889</v>
      </c>
      <c r="G1148" t="s">
        <v>45</v>
      </c>
      <c r="H1148" t="s">
        <v>6150</v>
      </c>
      <c r="I1148" t="s">
        <v>119</v>
      </c>
      <c r="J1148" t="s">
        <v>120</v>
      </c>
      <c r="L1148" t="s">
        <v>787</v>
      </c>
      <c r="M1148" t="s">
        <v>4583</v>
      </c>
      <c r="N1148" t="s">
        <v>8242</v>
      </c>
      <c r="O1148" t="str">
        <f t="shared" si="25"/>
        <v>200201V03F01</v>
      </c>
    </row>
    <row r="1149" spans="1:15" x14ac:dyDescent="0.25">
      <c r="A1149" t="s">
        <v>8244</v>
      </c>
      <c r="B1149" s="6" t="str">
        <f t="shared" si="24"/>
        <v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v>
      </c>
      <c r="C1149" t="s">
        <v>8245</v>
      </c>
      <c r="D1149" t="s">
        <v>27</v>
      </c>
      <c r="E1149" s="75" t="s">
        <v>4520</v>
      </c>
      <c r="F1149" t="s">
        <v>3704</v>
      </c>
      <c r="G1149" t="s">
        <v>45</v>
      </c>
      <c r="H1149" t="s">
        <v>738</v>
      </c>
      <c r="I1149" t="s">
        <v>649</v>
      </c>
      <c r="J1149" t="s">
        <v>120</v>
      </c>
      <c r="L1149" t="s">
        <v>726</v>
      </c>
      <c r="M1149" t="s">
        <v>4567</v>
      </c>
      <c r="N1149" t="s">
        <v>8247</v>
      </c>
      <c r="O1149" t="str">
        <f t="shared" si="25"/>
        <v>200201V01F04</v>
      </c>
    </row>
    <row r="1150" spans="1:15" x14ac:dyDescent="0.25">
      <c r="A1150" t="s">
        <v>8249</v>
      </c>
      <c r="B1150" s="6" t="str">
        <f t="shared" si="24"/>
        <v>จัดทำแผนปฏิบัติการ ประจำปีงบประมาณ พ.ศ.2565</v>
      </c>
      <c r="C1150" t="s">
        <v>8250</v>
      </c>
      <c r="D1150" t="s">
        <v>27</v>
      </c>
      <c r="E1150" s="75" t="s">
        <v>4520</v>
      </c>
      <c r="F1150" t="s">
        <v>889</v>
      </c>
      <c r="G1150" t="s">
        <v>45</v>
      </c>
      <c r="H1150" t="s">
        <v>8018</v>
      </c>
      <c r="I1150" t="s">
        <v>649</v>
      </c>
      <c r="J1150" t="s">
        <v>120</v>
      </c>
      <c r="L1150" t="s">
        <v>726</v>
      </c>
      <c r="M1150" t="s">
        <v>4567</v>
      </c>
      <c r="N1150" t="s">
        <v>8252</v>
      </c>
      <c r="O1150" t="str">
        <f t="shared" si="25"/>
        <v>200201V01F04</v>
      </c>
    </row>
    <row r="1151" spans="1:15" x14ac:dyDescent="0.25">
      <c r="A1151" t="s">
        <v>8255</v>
      </c>
      <c r="B1151" s="6" t="str">
        <f t="shared" ref="B1151:B1159" si="26">HYPERLINK(N1151,C1151)</f>
        <v>โครงการจัดทำแผนพัฒนาการศึกษาขั้นพื้นฐาน พ.ศ. 2566-2570</v>
      </c>
      <c r="C1151" t="s">
        <v>8256</v>
      </c>
      <c r="D1151" t="s">
        <v>27</v>
      </c>
      <c r="E1151" s="75" t="s">
        <v>4520</v>
      </c>
      <c r="F1151" t="s">
        <v>45</v>
      </c>
      <c r="G1151" t="s">
        <v>45</v>
      </c>
      <c r="H1151" t="s">
        <v>8258</v>
      </c>
      <c r="I1151" t="s">
        <v>649</v>
      </c>
      <c r="J1151" t="s">
        <v>120</v>
      </c>
      <c r="L1151" t="s">
        <v>726</v>
      </c>
      <c r="M1151" t="s">
        <v>4567</v>
      </c>
      <c r="N1151" t="s">
        <v>8259</v>
      </c>
      <c r="O1151" t="str">
        <f t="shared" si="25"/>
        <v>200201V01F04</v>
      </c>
    </row>
    <row r="1152" spans="1:15" x14ac:dyDescent="0.25">
      <c r="A1152" t="s">
        <v>8261</v>
      </c>
      <c r="B1152" s="6" t="str">
        <f t="shared" si="26"/>
        <v>ประชุมสรุปผลการดำเนินงานตามแผนปฏิบัติการ ประจำปีงบประมาณ พ.ศ.2565</v>
      </c>
      <c r="C1152" t="s">
        <v>8262</v>
      </c>
      <c r="D1152" t="s">
        <v>27</v>
      </c>
      <c r="E1152" s="75" t="s">
        <v>4520</v>
      </c>
      <c r="F1152" t="s">
        <v>3570</v>
      </c>
      <c r="G1152" t="s">
        <v>45</v>
      </c>
      <c r="H1152" t="s">
        <v>2772</v>
      </c>
      <c r="I1152" t="s">
        <v>649</v>
      </c>
      <c r="J1152" t="s">
        <v>120</v>
      </c>
      <c r="L1152" t="s">
        <v>726</v>
      </c>
      <c r="M1152" t="s">
        <v>4567</v>
      </c>
      <c r="N1152" t="s">
        <v>8264</v>
      </c>
      <c r="O1152" t="str">
        <f t="shared" si="25"/>
        <v>200201V01F04</v>
      </c>
    </row>
    <row r="1153" spans="1:15" x14ac:dyDescent="0.25">
      <c r="A1153" t="s">
        <v>8267</v>
      </c>
      <c r="B1153" s="6" t="str">
        <f t="shared" si="26"/>
        <v>ประชุมเชิงปฏิบัติการจัดทำแผนพัฒนาการศึกษาขั้นพื้นฐาน ระยะ 5 ปี (พ.ศ. 2566-2570)</v>
      </c>
      <c r="C1153" t="s">
        <v>8268</v>
      </c>
      <c r="D1153" t="s">
        <v>27</v>
      </c>
      <c r="E1153" s="75" t="s">
        <v>4520</v>
      </c>
      <c r="F1153" t="s">
        <v>3704</v>
      </c>
      <c r="G1153" t="s">
        <v>45</v>
      </c>
      <c r="H1153" t="s">
        <v>8270</v>
      </c>
      <c r="I1153" t="s">
        <v>649</v>
      </c>
      <c r="J1153" t="s">
        <v>120</v>
      </c>
      <c r="L1153" t="s">
        <v>726</v>
      </c>
      <c r="M1153" t="s">
        <v>4567</v>
      </c>
      <c r="N1153" t="s">
        <v>8271</v>
      </c>
      <c r="O1153" t="str">
        <f t="shared" si="25"/>
        <v>200201V01F04</v>
      </c>
    </row>
    <row r="1154" spans="1:15" x14ac:dyDescent="0.25">
      <c r="A1154" t="s">
        <v>8273</v>
      </c>
      <c r="B1154" s="6" t="str">
        <f t="shared" si="26"/>
        <v>จัดทำแผนปฏิบัติราชการ ประจำปีงบประมาณ พ.ศ. 2566</v>
      </c>
      <c r="C1154" t="s">
        <v>8274</v>
      </c>
      <c r="D1154" t="s">
        <v>27</v>
      </c>
      <c r="E1154" s="75" t="s">
        <v>4520</v>
      </c>
      <c r="F1154" t="s">
        <v>45</v>
      </c>
      <c r="G1154" t="s">
        <v>45</v>
      </c>
      <c r="H1154" t="s">
        <v>8270</v>
      </c>
      <c r="I1154" t="s">
        <v>649</v>
      </c>
      <c r="J1154" t="s">
        <v>120</v>
      </c>
      <c r="L1154" t="s">
        <v>726</v>
      </c>
      <c r="M1154" t="s">
        <v>4567</v>
      </c>
      <c r="N1154" t="s">
        <v>8276</v>
      </c>
      <c r="O1154" t="str">
        <f t="shared" si="25"/>
        <v>200201V01F04</v>
      </c>
    </row>
    <row r="1155" spans="1:15" x14ac:dyDescent="0.25">
      <c r="A1155" t="s">
        <v>8278</v>
      </c>
      <c r="B1155" s="6" t="str">
        <f t="shared" si="26"/>
        <v>ขับเคลื่อนการดำเนินงานของสำนักงานเขตพื้นที่การศึกษาประถมศึกษาสตูล</v>
      </c>
      <c r="C1155" t="s">
        <v>8279</v>
      </c>
      <c r="D1155" t="s">
        <v>27</v>
      </c>
      <c r="E1155" s="75" t="s">
        <v>4520</v>
      </c>
      <c r="F1155" t="s">
        <v>889</v>
      </c>
      <c r="G1155" t="s">
        <v>45</v>
      </c>
      <c r="H1155" t="s">
        <v>2524</v>
      </c>
      <c r="I1155" t="s">
        <v>649</v>
      </c>
      <c r="J1155" t="s">
        <v>120</v>
      </c>
      <c r="L1155" t="s">
        <v>726</v>
      </c>
      <c r="M1155" t="s">
        <v>4567</v>
      </c>
      <c r="N1155" t="s">
        <v>8281</v>
      </c>
      <c r="O1155" t="str">
        <f t="shared" si="25"/>
        <v>200201V01F04</v>
      </c>
    </row>
    <row r="1156" spans="1:15" x14ac:dyDescent="0.25">
      <c r="A1156" t="s">
        <v>8283</v>
      </c>
      <c r="B1156" s="6" t="str">
        <f t="shared" si="26"/>
        <v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v>
      </c>
      <c r="C1156" t="s">
        <v>8284</v>
      </c>
      <c r="D1156" t="s">
        <v>27</v>
      </c>
      <c r="E1156" s="75" t="s">
        <v>4520</v>
      </c>
      <c r="F1156" t="s">
        <v>3704</v>
      </c>
      <c r="G1156" t="s">
        <v>45</v>
      </c>
      <c r="H1156" t="s">
        <v>8018</v>
      </c>
      <c r="I1156" t="s">
        <v>649</v>
      </c>
      <c r="J1156" t="s">
        <v>120</v>
      </c>
      <c r="L1156" t="s">
        <v>660</v>
      </c>
      <c r="M1156" t="s">
        <v>4593</v>
      </c>
      <c r="N1156" t="s">
        <v>8286</v>
      </c>
      <c r="O1156" t="str">
        <f t="shared" si="25"/>
        <v>200201V02F03</v>
      </c>
    </row>
    <row r="1157" spans="1:15" x14ac:dyDescent="0.25">
      <c r="A1157" t="s">
        <v>8289</v>
      </c>
      <c r="B1157" s="6" t="str">
        <f t="shared" si="26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C1157" t="s">
        <v>8290</v>
      </c>
      <c r="D1157" t="s">
        <v>27</v>
      </c>
      <c r="E1157" s="75" t="s">
        <v>4520</v>
      </c>
      <c r="F1157" t="s">
        <v>906</v>
      </c>
      <c r="G1157" t="s">
        <v>45</v>
      </c>
      <c r="H1157" t="s">
        <v>8294</v>
      </c>
      <c r="I1157" t="s">
        <v>119</v>
      </c>
      <c r="J1157" t="s">
        <v>120</v>
      </c>
      <c r="L1157" t="s">
        <v>726</v>
      </c>
      <c r="M1157" t="s">
        <v>4567</v>
      </c>
      <c r="N1157" t="s">
        <v>8295</v>
      </c>
      <c r="O1157" t="str">
        <f t="shared" si="25"/>
        <v>200201V01F04</v>
      </c>
    </row>
    <row r="1158" spans="1:15" x14ac:dyDescent="0.25">
      <c r="A1158" t="s">
        <v>8297</v>
      </c>
      <c r="B1158" s="6" t="str">
        <f t="shared" si="26"/>
        <v>พัฒนาศักยภาพผู้ปฏิบัติงานด้านการเงินและพัสดุของสถานศึกษา</v>
      </c>
      <c r="C1158" t="s">
        <v>8298</v>
      </c>
      <c r="D1158" t="s">
        <v>27</v>
      </c>
      <c r="E1158" s="75" t="s">
        <v>4520</v>
      </c>
      <c r="F1158" t="s">
        <v>889</v>
      </c>
      <c r="G1158" t="s">
        <v>45</v>
      </c>
      <c r="H1158" t="s">
        <v>2340</v>
      </c>
      <c r="I1158" t="s">
        <v>649</v>
      </c>
      <c r="J1158" t="s">
        <v>120</v>
      </c>
      <c r="L1158" t="s">
        <v>660</v>
      </c>
      <c r="M1158" t="s">
        <v>4593</v>
      </c>
      <c r="N1158" t="s">
        <v>8300</v>
      </c>
      <c r="O1158" t="str">
        <f t="shared" si="25"/>
        <v>200201V02F03</v>
      </c>
    </row>
    <row r="1159" spans="1:15" x14ac:dyDescent="0.25">
      <c r="A1159" t="s">
        <v>8302</v>
      </c>
      <c r="B1159" s="6" t="str">
        <f t="shared" si="26"/>
        <v>ขับเคลื่อนการดำเนินงานด้านนโยบายและแผน ของ สพฟ.นว. เขต 3  ประจำปีงบประมาณ พ.ศ. 2565</v>
      </c>
      <c r="C1159" t="s">
        <v>8303</v>
      </c>
      <c r="D1159" t="s">
        <v>27</v>
      </c>
      <c r="E1159" s="75" t="s">
        <v>4520</v>
      </c>
      <c r="F1159" t="s">
        <v>3713</v>
      </c>
      <c r="G1159" t="s">
        <v>45</v>
      </c>
      <c r="H1159" t="s">
        <v>1171</v>
      </c>
      <c r="I1159" t="s">
        <v>649</v>
      </c>
      <c r="J1159" t="s">
        <v>120</v>
      </c>
      <c r="L1159" t="s">
        <v>726</v>
      </c>
      <c r="M1159" t="s">
        <v>4567</v>
      </c>
      <c r="N1159" t="s">
        <v>8305</v>
      </c>
      <c r="O1159" t="str">
        <f t="shared" ref="O1159" si="27">IF(LEN(M1159=11),_xlfn.CONCAT(L1159,"F",RIGHT(M1159,2)),M1159)</f>
        <v>200201V01F04</v>
      </c>
    </row>
  </sheetData>
  <autoFilter ref="A5:M1159" xr:uid="{00000000-0009-0000-0000-000003000000}"/>
  <mergeCells count="1">
    <mergeCell ref="A1:I1"/>
  </mergeCells>
  <hyperlinks>
    <hyperlink ref="B7" r:id="rId1" display="https://emenscr.nesdc.go.th/viewer/view.html?id=5b1f7a78bdb2d17e2f9a1720&amp;username=mot08081" xr:uid="{00000000-0004-0000-0300-000000000000}"/>
    <hyperlink ref="B8" r:id="rId2" display="https://emenscr.nesdc.go.th/viewer/view.html?id=5b1f832d916f477e3991ec5e&amp;username=mot08081" xr:uid="{00000000-0004-0000-0300-000001000000}"/>
    <hyperlink ref="B6" r:id="rId3" display="https://emenscr.nesdc.go.th/viewer/view.html?id=5b20856a916f477e3991ecfe&amp;username=mot08081" xr:uid="{00000000-0004-0000-0300-000002000000}"/>
    <hyperlink ref="B23" r:id="rId4" display="https://emenscr.nesdc.go.th/viewer/view.html?id=5b20d0e4916f477e3991ee17&amp;username=mof061821" xr:uid="{00000000-0004-0000-0300-000003000000}"/>
    <hyperlink ref="B10" r:id="rId5" display="https://emenscr.nesdc.go.th/viewer/view.html?id=5b20ea57916f477e3991eecd&amp;username=mof07131" xr:uid="{00000000-0004-0000-0300-000004000000}"/>
    <hyperlink ref="B20" r:id="rId6" display="https://emenscr.nesdc.go.th/viewer/view.html?id=5b20eb0eea79507e38d7c99e&amp;username=mof07131" xr:uid="{00000000-0004-0000-0300-000005000000}"/>
    <hyperlink ref="B9" r:id="rId7" display="https://emenscr.nesdc.go.th/viewer/view.html?id=5b20ee08ea79507e38d7c9a7&amp;username=mof07131" xr:uid="{00000000-0004-0000-0300-000006000000}"/>
    <hyperlink ref="B11" r:id="rId8" display="https://emenscr.nesdc.go.th/viewer/view.html?id=5b20eeeeea79507e38d7c9b0&amp;username=mof07131" xr:uid="{00000000-0004-0000-0300-000007000000}"/>
    <hyperlink ref="B18" r:id="rId9" display="https://emenscr.nesdc.go.th/viewer/view.html?id=5b210bcb7587e67e2e7212ae&amp;username=m-society04021" xr:uid="{00000000-0004-0000-0300-000008000000}"/>
    <hyperlink ref="B12" r:id="rId10" display="https://emenscr.nesdc.go.th/viewer/view.html?id=5b470cccdcbff32555b44320&amp;username=mrta0191" xr:uid="{00000000-0004-0000-0300-000009000000}"/>
    <hyperlink ref="B22" r:id="rId11" display="https://emenscr.nesdc.go.th/viewer/view.html?id=5b471d76f4fd79254b8e68cd&amp;username=mrta0191" xr:uid="{00000000-0004-0000-0300-00000A000000}"/>
    <hyperlink ref="B14" r:id="rId12" display="https://emenscr.nesdc.go.th/viewer/view.html?id=5bea5717ead9a205b323d8f1&amp;username=mot04071" xr:uid="{00000000-0004-0000-0300-00000B000000}"/>
    <hyperlink ref="B35" r:id="rId13" display="https://emenscr.nesdc.go.th/viewer/view.html?id=5ca2ed0d7a930d3fec2630bc&amp;username=moe02081" xr:uid="{00000000-0004-0000-0300-00000C000000}"/>
    <hyperlink ref="B42" r:id="rId14" display="https://emenscr.nesdc.go.th/viewer/view.html?id=5ca460dea392573fe1bc6c80&amp;username=moe02081" xr:uid="{00000000-0004-0000-0300-00000D000000}"/>
    <hyperlink ref="B36" r:id="rId15" display="https://emenscr.nesdc.go.th/viewer/view.html?id=5ca47572f78b133fe6b14ada&amp;username=moe02081" xr:uid="{00000000-0004-0000-0300-00000E000000}"/>
    <hyperlink ref="B44" r:id="rId16" display="https://emenscr.nesdc.go.th/viewer/view.html?id=5ca578ccf78b133fe6b14afa&amp;username=moe02081" xr:uid="{00000000-0004-0000-0300-00000F000000}"/>
    <hyperlink ref="B37" r:id="rId17" display="https://emenscr.nesdc.go.th/viewer/view.html?id=5ca6c94df78b133fe6b14b45&amp;username=moe02081" xr:uid="{00000000-0004-0000-0300-000010000000}"/>
    <hyperlink ref="B43" r:id="rId18" display="https://emenscr.nesdc.go.th/viewer/view.html?id=5ca6d0fbf78b133fe6b14b4a&amp;username=moe02081" xr:uid="{00000000-0004-0000-0300-000011000000}"/>
    <hyperlink ref="B48" r:id="rId19" display="https://emenscr.nesdc.go.th/viewer/view.html?id=5ca6d546f78b133fe6b14b54&amp;username=moe02081" xr:uid="{00000000-0004-0000-0300-000012000000}"/>
    <hyperlink ref="B38" r:id="rId20" display="https://emenscr.nesdc.go.th/viewer/view.html?id=5ca71619f78b133fe6b14b6c&amp;username=moe02081" xr:uid="{00000000-0004-0000-0300-000013000000}"/>
    <hyperlink ref="B39" r:id="rId21" display="https://emenscr.nesdc.go.th/viewer/view.html?id=5ca72844a6ce3a3febe8d175&amp;username=moe02081" xr:uid="{00000000-0004-0000-0300-000014000000}"/>
    <hyperlink ref="B32" r:id="rId22" display="https://emenscr.nesdc.go.th/viewer/view.html?id=5cac288da392573fe1bc6d73&amp;username=mcru0556011" xr:uid="{00000000-0004-0000-0300-000015000000}"/>
    <hyperlink ref="B40" r:id="rId23" display="https://emenscr.nesdc.go.th/viewer/view.html?id=5cb97ef2a6ce3a3febe8d3a5&amp;username=moe02081" xr:uid="{00000000-0004-0000-0300-000016000000}"/>
    <hyperlink ref="B41" r:id="rId24" display="https://emenscr.nesdc.go.th/viewer/view.html?id=5cb99d7e7a930d3fec2633d2&amp;username=moe02081" xr:uid="{00000000-0004-0000-0300-000017000000}"/>
    <hyperlink ref="B45" r:id="rId25" display="https://emenscr.nesdc.go.th/viewer/view.html?id=5cb9a0e8a392573fe1bc6fb0&amp;username=moe02081" xr:uid="{00000000-0004-0000-0300-000018000000}"/>
    <hyperlink ref="B46" r:id="rId26" display="https://emenscr.nesdc.go.th/viewer/view.html?id=5cb9a2d7a6ce3a3febe8d3b8&amp;username=moe02081" xr:uid="{00000000-0004-0000-0300-000019000000}"/>
    <hyperlink ref="B33" r:id="rId27" display="https://emenscr.nesdc.go.th/viewer/view.html?id=5cb9a660a6ce3a3febe8d3b9&amp;username=moe02081" xr:uid="{00000000-0004-0000-0300-00001A000000}"/>
    <hyperlink ref="B34" r:id="rId28" display="https://emenscr.nesdc.go.th/viewer/view.html?id=5cb9a7edf78b133fe6b14db4&amp;username=moe02081" xr:uid="{00000000-0004-0000-0300-00001B000000}"/>
    <hyperlink ref="B21" r:id="rId29" display="https://emenscr.nesdc.go.th/viewer/view.html?id=5cd928897a930d3fec2637d9&amp;username=mrta0191" xr:uid="{00000000-0004-0000-0300-00001C000000}"/>
    <hyperlink ref="B28" r:id="rId30" display="https://emenscr.nesdc.go.th/viewer/view.html?id=5d4ceeee4aab8645b6269a7f&amp;username=moe02961" xr:uid="{00000000-0004-0000-0300-00001D000000}"/>
    <hyperlink ref="B17" r:id="rId31" display="https://emenscr.nesdc.go.th/viewer/view.html?id=5d53b87061b58e14b04e39d8&amp;username=moi5503121" xr:uid="{00000000-0004-0000-0300-00001E000000}"/>
    <hyperlink ref="B67" r:id="rId32" display="https://emenscr.nesdc.go.th/viewer/view.html?id=5d63a636d2f5cc7c82447d53&amp;username=mof07131" xr:uid="{00000000-0004-0000-0300-00001F000000}"/>
    <hyperlink ref="B186" r:id="rId33" display="https://emenscr.nesdc.go.th/viewer/view.html?id=5d6a4866a204df7c8c01e1f4&amp;username=mof10041" xr:uid="{00000000-0004-0000-0300-000020000000}"/>
    <hyperlink ref="B76" r:id="rId34" display="https://emenscr.nesdc.go.th/viewer/view.html?id=5d7b5886d58dbe5799b0abba&amp;username=dpa031" xr:uid="{00000000-0004-0000-0300-000021000000}"/>
    <hyperlink ref="B75" r:id="rId35" display="https://emenscr.nesdc.go.th/viewer/view.html?id=5d7b635874fe1257921c71fb&amp;username=dpa031" xr:uid="{00000000-0004-0000-0300-000022000000}"/>
    <hyperlink ref="B19" r:id="rId36" display="https://emenscr.nesdc.go.th/viewer/view.html?id=5d89bf90c9040805a0286ce0&amp;username=m-society02081" xr:uid="{00000000-0004-0000-0300-000023000000}"/>
    <hyperlink ref="B13" r:id="rId37" display="https://emenscr.nesdc.go.th/viewer/view.html?id=5d91c0011203995a2a86f43c&amp;username=moe03081" xr:uid="{00000000-0004-0000-0300-000024000000}"/>
    <hyperlink ref="B187" r:id="rId38" display="https://emenscr.nesdc.go.th/viewer/view.html?id=5d92e0a25eeade04dcf9cf51&amp;username=mof08061" xr:uid="{00000000-0004-0000-0300-000025000000}"/>
    <hyperlink ref="B68" r:id="rId39" display="https://emenscr.nesdc.go.th/viewer/view.html?id=5d930f3fb7cda504eec965cb&amp;username=mof07131" xr:uid="{00000000-0004-0000-0300-000026000000}"/>
    <hyperlink ref="B69" r:id="rId40" display="https://emenscr.nesdc.go.th/viewer/view.html?id=5d93138db7cda504eec965d2&amp;username=mof07131" xr:uid="{00000000-0004-0000-0300-000027000000}"/>
    <hyperlink ref="B15" r:id="rId41" display="https://emenscr.nesdc.go.th/viewer/view.html?id=5d9481938ee72640c581e530&amp;username=moi02031" xr:uid="{00000000-0004-0000-0300-000028000000}"/>
    <hyperlink ref="B16" r:id="rId42" display="https://emenscr.nesdc.go.th/viewer/view.html?id=5d9491288b5c3540ccab952c&amp;username=moi02031" xr:uid="{00000000-0004-0000-0300-000029000000}"/>
    <hyperlink ref="B26" r:id="rId43" display="https://emenscr.nesdc.go.th/viewer/view.html?id=5d956592644fd240c48a1de5&amp;username=moe5210121" xr:uid="{00000000-0004-0000-0300-00002A000000}"/>
    <hyperlink ref="B24" r:id="rId44" display="https://emenscr.nesdc.go.th/viewer/view.html?id=5da7de24c684aa5bce4a8166&amp;username=moe52041" xr:uid="{00000000-0004-0000-0300-00002B000000}"/>
    <hyperlink ref="B25" r:id="rId45" display="https://emenscr.nesdc.go.th/viewer/view.html?id=5da9711c161e9a5bd4af2f6e&amp;username=moe52041" xr:uid="{00000000-0004-0000-0300-00002C000000}"/>
    <hyperlink ref="B73" r:id="rId46" display="https://emenscr.nesdc.go.th/viewer/view.html?id=5dad9b8d1cf04a5bcff24bb7&amp;username=cru0562041" xr:uid="{00000000-0004-0000-0300-00002D000000}"/>
    <hyperlink ref="B56" r:id="rId47" display="https://emenscr.nesdc.go.th/viewer/view.html?id=5db28216395adc146fd483aa&amp;username=cru05620121" xr:uid="{00000000-0004-0000-0300-00002E000000}"/>
    <hyperlink ref="B189" r:id="rId48" display="https://emenscr.nesdc.go.th/viewer/view.html?id=5db7b042a12569147ec986ba&amp;username=moi0017441" xr:uid="{00000000-0004-0000-0300-00002F000000}"/>
    <hyperlink ref="B50" r:id="rId49" display="https://emenscr.nesdc.go.th/viewer/view.html?id=5dbbf979ce53974a235b5f94&amp;username=mol04101" xr:uid="{00000000-0004-0000-0300-000030000000}"/>
    <hyperlink ref="B57" r:id="rId50" display="https://emenscr.nesdc.go.th/viewer/view.html?id=5dc4e8675e77a10312535d02&amp;username=srru0546171" xr:uid="{00000000-0004-0000-0300-000031000000}"/>
    <hyperlink ref="B58" r:id="rId51" display="https://emenscr.nesdc.go.th/viewer/view.html?id=5dc517cf95d4bc0308242148&amp;username=srru0546171" xr:uid="{00000000-0004-0000-0300-000032000000}"/>
    <hyperlink ref="B59" r:id="rId52" display="https://emenscr.nesdc.go.th/viewer/view.html?id=5dc5203195d4bc0308242156&amp;username=srru0546171" xr:uid="{00000000-0004-0000-0300-000033000000}"/>
    <hyperlink ref="B60" r:id="rId53" display="https://emenscr.nesdc.go.th/viewer/view.html?id=5dc52dc65e77a10312535d68&amp;username=srru0546171" xr:uid="{00000000-0004-0000-0300-000034000000}"/>
    <hyperlink ref="B62" r:id="rId54" display="https://emenscr.nesdc.go.th/viewer/view.html?id=5dd2694295d4bc0308242529&amp;username=mol02061" xr:uid="{00000000-0004-0000-0300-000035000000}"/>
    <hyperlink ref="B173" r:id="rId55" display="https://emenscr.nesdc.go.th/viewer/view.html?id=5dd357948393cc6acba31916&amp;username=senate00201" xr:uid="{00000000-0004-0000-0300-000036000000}"/>
    <hyperlink ref="B174" r:id="rId56" display="https://emenscr.nesdc.go.th/viewer/view.html?id=5dd36e3e8393cc6acba31925&amp;username=senate00201" xr:uid="{00000000-0004-0000-0300-000037000000}"/>
    <hyperlink ref="B64" r:id="rId57" display="https://emenscr.nesdc.go.th/viewer/view.html?id=5ddb533c8785695329ec689e&amp;username=mol02061" xr:uid="{00000000-0004-0000-0300-000038000000}"/>
    <hyperlink ref="B170" r:id="rId58" display="https://emenscr.nesdc.go.th/viewer/view.html?id=5ddb53cc92249e532f57bbd6&amp;username=mol02091" xr:uid="{00000000-0004-0000-0300-000039000000}"/>
    <hyperlink ref="B66" r:id="rId59" display="https://emenscr.nesdc.go.th/viewer/view.html?id=5ddba33fa4cb29532aa5cc94&amp;username=mol02061" xr:uid="{00000000-0004-0000-0300-00003A000000}"/>
    <hyperlink ref="B27" r:id="rId60" display="https://emenscr.nesdc.go.th/viewer/view.html?id=5de091aeff7a105e57ac5d8f&amp;username=moe02611" xr:uid="{00000000-0004-0000-0300-00003B000000}"/>
    <hyperlink ref="B190" r:id="rId61" display="https://emenscr.nesdc.go.th/viewer/view.html?id=5dea18a1a4f65846b25d42c7&amp;username=moi0017311" xr:uid="{00000000-0004-0000-0300-00003C000000}"/>
    <hyperlink ref="B171" r:id="rId62" display="https://emenscr.nesdc.go.th/viewer/view.html?id=5dedf0f7a4f65846b25d43bc&amp;username=mol02091" xr:uid="{00000000-0004-0000-0300-00003D000000}"/>
    <hyperlink ref="B172" r:id="rId63" display="https://emenscr.nesdc.go.th/viewer/view.html?id=5dedfa96240cac46ac1afc06&amp;username=mol02091" xr:uid="{00000000-0004-0000-0300-00003E000000}"/>
    <hyperlink ref="B29" r:id="rId64" display="https://emenscr.nesdc.go.th/viewer/view.html?id=5df243b7bd03be2c50f77f30&amp;username=moe021181" xr:uid="{00000000-0004-0000-0300-00003F000000}"/>
    <hyperlink ref="B192" r:id="rId65" display="https://emenscr.nesdc.go.th/viewer/view.html?id=5df33990bd03be2c50f77ffd&amp;username=moi02276021" xr:uid="{00000000-0004-0000-0300-000040000000}"/>
    <hyperlink ref="B70" r:id="rId66" display="https://emenscr.nesdc.go.th/viewer/view.html?id=5df7038bc576281a5771952a&amp;username=moph05051" xr:uid="{00000000-0004-0000-0300-000041000000}"/>
    <hyperlink ref="B52" r:id="rId67" display="https://emenscr.nesdc.go.th/viewer/view.html?id=5df9936c467aa83f5ec0afbc&amp;username=mot04071" xr:uid="{00000000-0004-0000-0300-000042000000}"/>
    <hyperlink ref="B53" r:id="rId68" display="https://emenscr.nesdc.go.th/viewer/view.html?id=5df9957bffccfe3f5905ee12&amp;username=mot04071" xr:uid="{00000000-0004-0000-0300-000043000000}"/>
    <hyperlink ref="B155" r:id="rId69" display="https://emenscr.nesdc.go.th/viewer/view.html?id=5df99603467aa83f5ec0afc3&amp;username=moe02641" xr:uid="{00000000-0004-0000-0300-000044000000}"/>
    <hyperlink ref="B168" r:id="rId70" display="https://emenscr.nesdc.go.th/viewer/view.html?id=5dfb29f7d2f24a1a689b4c58&amp;username=ksu05681" xr:uid="{00000000-0004-0000-0300-000045000000}"/>
    <hyperlink ref="B65" r:id="rId71" display="https://emenscr.nesdc.go.th/viewer/view.html?id=5dfc78a6e02dae1a6dd4be67&amp;username=m-society06041" xr:uid="{00000000-0004-0000-0300-000046000000}"/>
    <hyperlink ref="B30" r:id="rId72" display="https://emenscr.nesdc.go.th/viewer/view.html?id=5dff715db459dd49a9ac7071&amp;username=moe021181" xr:uid="{00000000-0004-0000-0300-000047000000}"/>
    <hyperlink ref="B31" r:id="rId73" display="https://emenscr.nesdc.go.th/viewer/view.html?id=5dff80b2ca0feb49b458bb44&amp;username=moe021181" xr:uid="{00000000-0004-0000-0300-000048000000}"/>
    <hyperlink ref="B51" r:id="rId74" display="https://emenscr.nesdc.go.th/viewer/view.html?id=5e005d5742c5ca49af55a62b&amp;username=moac120171" xr:uid="{00000000-0004-0000-0300-000049000000}"/>
    <hyperlink ref="B157" r:id="rId75" display="https://emenscr.nesdc.go.th/viewer/view.html?id=5e005de06f155549ab8fb531&amp;username=moe021071" xr:uid="{00000000-0004-0000-0300-00004A000000}"/>
    <hyperlink ref="B158" r:id="rId76" display="https://emenscr.nesdc.go.th/viewer/view.html?id=5e00646cca0feb49b458bc1e&amp;username=moe021071" xr:uid="{00000000-0004-0000-0300-00004B000000}"/>
    <hyperlink ref="B167" r:id="rId77" display="https://emenscr.nesdc.go.th/viewer/view.html?id=5e007fd0ca0feb49b458bcf7&amp;username=nrru0544091" xr:uid="{00000000-0004-0000-0300-00004C000000}"/>
    <hyperlink ref="B154" r:id="rId78" display="https://emenscr.nesdc.go.th/viewer/view.html?id=5e0199bd42c5ca49af55a8c6&amp;username=moe02611" xr:uid="{00000000-0004-0000-0300-00004D000000}"/>
    <hyperlink ref="B71" r:id="rId79" display="https://emenscr.nesdc.go.th/viewer/view.html?id=5e01cc56b459dd49a9ac74f8&amp;username=cmru0533051" xr:uid="{00000000-0004-0000-0300-00004E000000}"/>
    <hyperlink ref="B74" r:id="rId80" display="https://emenscr.nesdc.go.th/viewer/view.html?id=5e01d19c42c5ca49af55aa12&amp;username=cmru0533021" xr:uid="{00000000-0004-0000-0300-00004F000000}"/>
    <hyperlink ref="B77" r:id="rId81" display="https://emenscr.nesdc.go.th/viewer/view.html?id=5e01d7d36f155549ab8fb998&amp;username=cmru0533071" xr:uid="{00000000-0004-0000-0300-000050000000}"/>
    <hyperlink ref="B78" r:id="rId82" display="https://emenscr.nesdc.go.th/viewer/view.html?id=5e01da5eb459dd49a9ac75b0&amp;username=cmru0533091" xr:uid="{00000000-0004-0000-0300-000051000000}"/>
    <hyperlink ref="B164" r:id="rId83" display="https://emenscr.nesdc.go.th/viewer/view.html?id=5e0305146f155549ab8fbc4e&amp;username=cmru0533101" xr:uid="{00000000-0004-0000-0300-000052000000}"/>
    <hyperlink ref="B165" r:id="rId84" display="https://emenscr.nesdc.go.th/viewer/view.html?id=5e03066e6f155549ab8fbc56&amp;username=cmru0533101" xr:uid="{00000000-0004-0000-0300-000053000000}"/>
    <hyperlink ref="B166" r:id="rId85" display="https://emenscr.nesdc.go.th/viewer/view.html?id=5e030c78ca0feb49b458c2e8&amp;username=cmru0533101" xr:uid="{00000000-0004-0000-0300-000054000000}"/>
    <hyperlink ref="B191" r:id="rId86" display="https://emenscr.nesdc.go.th/viewer/view.html?id=5e0314eb42c5ca49af55ad97&amp;username=moi0017651" xr:uid="{00000000-0004-0000-0300-000055000000}"/>
    <hyperlink ref="B162" r:id="rId87" display="https://emenscr.nesdc.go.th/viewer/view.html?id=5e0428936f155549ab8fbf56&amp;username=moe021181" xr:uid="{00000000-0004-0000-0300-000056000000}"/>
    <hyperlink ref="B160" r:id="rId88" display="https://emenscr.nesdc.go.th/viewer/view.html?id=5e04449eb459dd49a9ac7c16&amp;username=moe021181" xr:uid="{00000000-0004-0000-0300-000057000000}"/>
    <hyperlink ref="B55" r:id="rId89" display="https://emenscr.nesdc.go.th/viewer/view.html?id=5e046e016f155549ab8fc18a&amp;username=moi02031" xr:uid="{00000000-0004-0000-0300-000058000000}"/>
    <hyperlink ref="B159" r:id="rId90" display="https://emenscr.nesdc.go.th/viewer/view.html?id=5e047788ca0feb49b458c816&amp;username=moe021181" xr:uid="{00000000-0004-0000-0300-000059000000}"/>
    <hyperlink ref="B163" r:id="rId91" display="https://emenscr.nesdc.go.th/viewer/view.html?id=5e0585e53b2bc044565f7837&amp;username=moe02381" xr:uid="{00000000-0004-0000-0300-00005A000000}"/>
    <hyperlink ref="B61" r:id="rId92" display="https://emenscr.nesdc.go.th/viewer/view.html?id=5e05ad263b2bc044565f7985&amp;username=moi02031" xr:uid="{00000000-0004-0000-0300-00005B000000}"/>
    <hyperlink ref="B152" r:id="rId93" display="https://emenscr.nesdc.go.th/viewer/view.html?id=5e05be73e82416445c17a408&amp;username=mof0003161" xr:uid="{00000000-0004-0000-0300-00005C000000}"/>
    <hyperlink ref="B185" r:id="rId94" display="https://emenscr.nesdc.go.th/viewer/view.html?id=5e0982f8a398d53e6c8dde99&amp;username=moj020081" xr:uid="{00000000-0004-0000-0300-00005D000000}"/>
    <hyperlink ref="B180" r:id="rId95" display="https://emenscr.nesdc.go.th/viewer/view.html?id=5e1401c6ef83bc1f217190d3&amp;username=moe02081" xr:uid="{00000000-0004-0000-0300-00005E000000}"/>
    <hyperlink ref="B47" r:id="rId96" display="https://emenscr.nesdc.go.th/viewer/view.html?id=5e146597dfe25e34a85729b2&amp;username=moe02081" xr:uid="{00000000-0004-0000-0300-00005F000000}"/>
    <hyperlink ref="B188" r:id="rId97" display="https://emenscr.nesdc.go.th/viewer/view.html?id=5e1ec78bf6cf9012e3bf1f95&amp;username=moe03011" xr:uid="{00000000-0004-0000-0300-000060000000}"/>
    <hyperlink ref="B161" r:id="rId98" display="https://emenscr.nesdc.go.th/viewer/view.html?id=5e2a68e8a03b891837a5eb88&amp;username=moe021181" xr:uid="{00000000-0004-0000-0300-000061000000}"/>
    <hyperlink ref="B156" r:id="rId99" display="https://emenscr.nesdc.go.th/viewer/view.html?id=5e4281ed9c40255e36cce8d4&amp;username=moe021051" xr:uid="{00000000-0004-0000-0300-000062000000}"/>
    <hyperlink ref="B175" r:id="rId100" display="https://emenscr.nesdc.go.th/viewer/view.html?id=5e68a04a78f3747307889010&amp;username=senate00201" xr:uid="{00000000-0004-0000-0300-000063000000}"/>
    <hyperlink ref="B176" r:id="rId101" display="https://emenscr.nesdc.go.th/viewer/view.html?id=5e68ad6178f374730788901d&amp;username=senate00201" xr:uid="{00000000-0004-0000-0300-000064000000}"/>
    <hyperlink ref="B79" r:id="rId102" display="https://emenscr.nesdc.go.th/viewer/view.html?id=5e95543784b9997e0950ca27&amp;username=moe02371" xr:uid="{00000000-0004-0000-0300-000065000000}"/>
    <hyperlink ref="B184" r:id="rId103" display="https://emenscr.nesdc.go.th/viewer/view.html?id=5e9681350f02d65626ba4b42&amp;username=moe02081" xr:uid="{00000000-0004-0000-0300-000066000000}"/>
    <hyperlink ref="B179" r:id="rId104" display="https://emenscr.nesdc.go.th/viewer/view.html?id=5e9e76acad489642cbeb89a2&amp;username=moe02081" xr:uid="{00000000-0004-0000-0300-000067000000}"/>
    <hyperlink ref="B169" r:id="rId105" display="https://emenscr.nesdc.go.th/viewer/view.html?id=5e9fbb21c9a9d366e9ad6ac6&amp;username=mol02091" xr:uid="{00000000-0004-0000-0300-000068000000}"/>
    <hyperlink ref="B181" r:id="rId106" display="https://emenscr.nesdc.go.th/viewer/view.html?id=5ea62297c320690e90c0f3d7&amp;username=moe02081" xr:uid="{00000000-0004-0000-0300-000069000000}"/>
    <hyperlink ref="B177" r:id="rId107" display="https://emenscr.nesdc.go.th/viewer/view.html?id=5eaa56c8ba284755a82715bf&amp;username=moe02081" xr:uid="{00000000-0004-0000-0300-00006A000000}"/>
    <hyperlink ref="B182" r:id="rId108" display="https://emenscr.nesdc.go.th/viewer/view.html?id=5eabe016a7ead2360dda2eb3&amp;username=moe02081" xr:uid="{00000000-0004-0000-0300-00006B000000}"/>
    <hyperlink ref="B49" r:id="rId109" display="https://emenscr.nesdc.go.th/viewer/view.html?id=5ed28aab78f6067de1d3ef96&amp;username=niets61" xr:uid="{00000000-0004-0000-0300-00006C000000}"/>
    <hyperlink ref="B153" r:id="rId110" display="https://emenscr.nesdc.go.th/viewer/view.html?id=5ed89d127248cb604aa91f98&amp;username=moe02561" xr:uid="{00000000-0004-0000-0300-00006D000000}"/>
    <hyperlink ref="B72" r:id="rId111" display="https://emenscr.nesdc.go.th/viewer/view.html?id=5ee3417c16b5c30e539d9908&amp;username=yru0559051" xr:uid="{00000000-0004-0000-0300-00006E000000}"/>
    <hyperlink ref="B145" r:id="rId112" display="https://emenscr.nesdc.go.th/viewer/view.html?id=5ee614c0968cec0e4a2f3d1d&amp;username=obec_regional_10_41" xr:uid="{00000000-0004-0000-0300-00006F000000}"/>
    <hyperlink ref="B146" r:id="rId113" display="https://emenscr.nesdc.go.th/viewer/view.html?id=5ee63276bd0aa70e519a7fda&amp;username=obec_regional_10_41" xr:uid="{00000000-0004-0000-0300-000070000000}"/>
    <hyperlink ref="B107" r:id="rId114" display="https://emenscr.nesdc.go.th/viewer/view.html?id=5ee9c2ed023ad53d74a2293f&amp;username=obec_regional_21_31" xr:uid="{00000000-0004-0000-0300-000071000000}"/>
    <hyperlink ref="B81" r:id="rId115" display="https://emenscr.nesdc.go.th/viewer/view.html?id=5ee9ce0024f05f3d7bae3875&amp;username=obec_regional_50_71" xr:uid="{00000000-0004-0000-0300-000072000000}"/>
    <hyperlink ref="B82" r:id="rId116" display="https://emenscr.nesdc.go.th/viewer/view.html?id=5ee9d7e124f05f3d7bae388b&amp;username=obec_regional_50_71" xr:uid="{00000000-0004-0000-0300-000073000000}"/>
    <hyperlink ref="B108" r:id="rId117" display="https://emenscr.nesdc.go.th/viewer/view.html?id=5eeb20140cf46937790761ed&amp;username=obec_regional_21_31" xr:uid="{00000000-0004-0000-0300-000074000000}"/>
    <hyperlink ref="B144" r:id="rId118" display="https://emenscr.nesdc.go.th/viewer/view.html?id=5eec72c477a2d22012dc04ee&amp;username=obec_regional_20_51" xr:uid="{00000000-0004-0000-0300-000075000000}"/>
    <hyperlink ref="B101" r:id="rId119" display="https://emenscr.nesdc.go.th/viewer/view.html?id=5eec788287fc7f200c7700c3&amp;username=obec_regional_12_31" xr:uid="{00000000-0004-0000-0300-000076000000}"/>
    <hyperlink ref="B100" r:id="rId120" display="https://emenscr.nesdc.go.th/viewer/view.html?id=5eec7d278360f1201ae6608d&amp;username=obec_regional_12_31" xr:uid="{00000000-0004-0000-0300-000077000000}"/>
    <hyperlink ref="B115" r:id="rId121" display="https://emenscr.nesdc.go.th/viewer/view.html?id=5ef0752fabd22b7785e1819c&amp;username=obec_regional_33_51" xr:uid="{00000000-0004-0000-0300-000078000000}"/>
    <hyperlink ref="B129" r:id="rId122" display="https://emenscr.nesdc.go.th/viewer/view.html?id=5ef0791c45ee157786c51c2b&amp;username=obec_regional_72_21" xr:uid="{00000000-0004-0000-0300-000079000000}"/>
    <hyperlink ref="B80" r:id="rId123" display="https://emenscr.nesdc.go.th/viewer/view.html?id=5ef16ff945ee157786c51c77&amp;username=obec_regional_50_41" xr:uid="{00000000-0004-0000-0300-00007A000000}"/>
    <hyperlink ref="B118" r:id="rId124" display="https://emenscr.nesdc.go.th/viewer/view.html?id=5ef2d090d31fdf47830be1f5&amp;username=obec_regional_90_41" xr:uid="{00000000-0004-0000-0300-00007B000000}"/>
    <hyperlink ref="B120" r:id="rId125" display="https://emenscr.nesdc.go.th/viewer/view.html?id=5ef308ecd31fdf47830be282&amp;username=obec_regional_90_41" xr:uid="{00000000-0004-0000-0300-00007C000000}"/>
    <hyperlink ref="B126" r:id="rId126" display="https://emenscr.nesdc.go.th/viewer/view.html?id=5ef33ed9d31fdf47830be2ed&amp;username=obec_regional_64_21" xr:uid="{00000000-0004-0000-0300-00007D000000}"/>
    <hyperlink ref="B178" r:id="rId127" display="https://emenscr.nesdc.go.th/viewer/view.html?id=5ef4570a782b4f47817563e5&amp;username=moe52061" xr:uid="{00000000-0004-0000-0300-00007E000000}"/>
    <hyperlink ref="B116" r:id="rId128" display="https://emenscr.nesdc.go.th/viewer/view.html?id=5ef578d702447a28f6986256&amp;username=obec_regional_90_21" xr:uid="{00000000-0004-0000-0300-00007F000000}"/>
    <hyperlink ref="B98" r:id="rId129" display="https://emenscr.nesdc.go.th/viewer/view.html?id=5ef581d8cb570b2904ab87d5&amp;username=obec_regional_60_31" xr:uid="{00000000-0004-0000-0300-000080000000}"/>
    <hyperlink ref="B117" r:id="rId130" display="https://emenscr.nesdc.go.th/viewer/view.html?id=5ef5aff6bc73aa28fd3281cb&amp;username=obec_regional_90_21" xr:uid="{00000000-0004-0000-0300-000081000000}"/>
    <hyperlink ref="B86" r:id="rId131" display="https://emenscr.nesdc.go.th/viewer/view.html?id=5ef5bd6f02447a28f698630e&amp;username=obec_regional_71_21" xr:uid="{00000000-0004-0000-0300-000082000000}"/>
    <hyperlink ref="B85" r:id="rId132" display="https://emenscr.nesdc.go.th/viewer/view.html?id=5ef96690bc73aa28fd328318&amp;username=obec_regional_76_21" xr:uid="{00000000-0004-0000-0300-000083000000}"/>
    <hyperlink ref="B105" r:id="rId133" display="https://emenscr.nesdc.go.th/viewer/view.html?id=5ef9a585bc73aa28fd3283d8&amp;username=obec_regional_25_31" xr:uid="{00000000-0004-0000-0300-000084000000}"/>
    <hyperlink ref="B183" r:id="rId134" display="https://emenscr.nesdc.go.th/viewer/view.html?id=5ef9de0702447a28f698657a&amp;username=moe02081" xr:uid="{00000000-0004-0000-0300-000085000000}"/>
    <hyperlink ref="B122" r:id="rId135" display="https://emenscr.nesdc.go.th/viewer/view.html?id=5efca4124c83f22375b9e196&amp;username=obec_regional_19_21" xr:uid="{00000000-0004-0000-0300-000086000000}"/>
    <hyperlink ref="B119" r:id="rId136" display="https://emenscr.nesdc.go.th/viewer/view.html?id=5efd94366fc5282f0b62d8a4&amp;username=obec_regional_90_41" xr:uid="{00000000-0004-0000-0300-000087000000}"/>
    <hyperlink ref="B138" r:id="rId137" display="https://emenscr.nesdc.go.th/viewer/view.html?id=5efee6f8c747ed3092ef73b6&amp;username=obec_regional_39_21" xr:uid="{00000000-0004-0000-0300-000088000000}"/>
    <hyperlink ref="B132" r:id="rId138" display="https://emenscr.nesdc.go.th/viewer/view.html?id=5eff8c358fee0f3091ae8f29&amp;username=obec_regional_43_31" xr:uid="{00000000-0004-0000-0300-000089000000}"/>
    <hyperlink ref="B148" r:id="rId139" display="https://emenscr.nesdc.go.th/viewer/view.html?id=5f081b936ec56506b7c484fd&amp;username=obec_regional_30_91" xr:uid="{00000000-0004-0000-0300-00008A000000}"/>
    <hyperlink ref="B84" r:id="rId140" display="https://emenscr.nesdc.go.th/viewer/view.html?id=5f081bd06ec56506b7c484ff&amp;username=obec_regional_57_51" xr:uid="{00000000-0004-0000-0300-00008B000000}"/>
    <hyperlink ref="B109" r:id="rId141" display="https://emenscr.nesdc.go.th/viewer/view.html?id=5f09cc32e149182d664642f3&amp;username=obec_regional_70_21" xr:uid="{00000000-0004-0000-0300-00008C000000}"/>
    <hyperlink ref="B124" r:id="rId142" display="https://emenscr.nesdc.go.th/viewer/view.html?id=5f0c296edc12db2d6ae50dca&amp;username=obec_regional_19_21" xr:uid="{00000000-0004-0000-0300-00008D000000}"/>
    <hyperlink ref="B95" r:id="rId143" display="https://emenscr.nesdc.go.th/viewer/view.html?id=5f111376f440262ba4bb01ac&amp;username=obec_regional_30_31" xr:uid="{00000000-0004-0000-0300-00008E000000}"/>
    <hyperlink ref="B96" r:id="rId144" display="https://emenscr.nesdc.go.th/viewer/view.html?id=5f112165705bac2b9e3df34f&amp;username=obec_regional_30_31" xr:uid="{00000000-0004-0000-0300-00008F000000}"/>
    <hyperlink ref="B125" r:id="rId145" display="https://emenscr.nesdc.go.th/viewer/view.html?id=5f1521f29ca5e0440e3ab9ee&amp;username=obec_regional_19_31" xr:uid="{00000000-0004-0000-0300-000090000000}"/>
    <hyperlink ref="B121" r:id="rId146" display="https://emenscr.nesdc.go.th/viewer/view.html?id=5f154a1e0acff444075bfe49&amp;username=obec_regional_27_31" xr:uid="{00000000-0004-0000-0300-000091000000}"/>
    <hyperlink ref="B128" r:id="rId147" display="https://emenscr.nesdc.go.th/viewer/view.html?id=5f169b8572b30f74caba625f&amp;username=obec_regional_72_21" xr:uid="{00000000-0004-0000-0300-000092000000}"/>
    <hyperlink ref="B123" r:id="rId148" display="https://emenscr.nesdc.go.th/viewer/view.html?id=5f16a32472b30f74caba6283&amp;username=obec_regional_19_21" xr:uid="{00000000-0004-0000-0300-000093000000}"/>
    <hyperlink ref="B150" r:id="rId149" display="https://emenscr.nesdc.go.th/viewer/view.html?id=5f16aa4572b30f74caba6297&amp;username=obec_regional_62_41" xr:uid="{00000000-0004-0000-0300-000094000000}"/>
    <hyperlink ref="B139" r:id="rId150" display="https://emenscr.nesdc.go.th/viewer/view.html?id=5f16b3eccd2a2074c3055a32&amp;username=obec_regional_41_41" xr:uid="{00000000-0004-0000-0300-000095000000}"/>
    <hyperlink ref="B141" r:id="rId151" display="https://emenscr.nesdc.go.th/viewer/view.html?id=5f1922f99b5e5174cc5f22fa&amp;username=obec_regional_34_61" xr:uid="{00000000-0004-0000-0300-000096000000}"/>
    <hyperlink ref="B131" r:id="rId152" display="https://emenscr.nesdc.go.th/viewer/view.html?id=5f1d327e43eb572ad9e61b4f&amp;username=obec_regional_72_21" xr:uid="{00000000-0004-0000-0300-000097000000}"/>
    <hyperlink ref="B130" r:id="rId153" display="https://emenscr.nesdc.go.th/viewer/view.html?id=5f21257443eb572ad9e61c31&amp;username=obec_regional_72_21" xr:uid="{00000000-0004-0000-0300-000098000000}"/>
    <hyperlink ref="B140" r:id="rId154" display="https://emenscr.nesdc.go.th/viewer/view.html?id=5f2129256c6eed2ad34fd998&amp;username=obec_regional_61_31" xr:uid="{00000000-0004-0000-0300-000099000000}"/>
    <hyperlink ref="B136" r:id="rId155" display="https://emenscr.nesdc.go.th/viewer/view.html?id=5f223eb861a9d8037512f393&amp;username=obec_regional_39_21" xr:uid="{00000000-0004-0000-0300-00009A000000}"/>
    <hyperlink ref="B106" r:id="rId156" display="https://emenscr.nesdc.go.th/viewer/view.html?id=5f28d8e314c4720c160d061f&amp;username=obec_regional_66_21" xr:uid="{00000000-0004-0000-0300-00009B000000}"/>
    <hyperlink ref="B104" r:id="rId157" display="https://emenscr.nesdc.go.th/viewer/view.html?id=5f2bbc0d1bb712252cdabb9b&amp;username=obec_regional_25_21" xr:uid="{00000000-0004-0000-0300-00009C000000}"/>
    <hyperlink ref="B63" r:id="rId158" display="https://emenscr.nesdc.go.th/viewer/view.html?id=5f3b9a31c3ac35097c8d323f&amp;username=m-society02081" xr:uid="{00000000-0004-0000-0300-00009D000000}"/>
    <hyperlink ref="B134" r:id="rId159" display="https://emenscr.nesdc.go.th/viewer/view.html?id=5f46238ee32b1b1eb3087316&amp;username=obec_regional_39_21" xr:uid="{00000000-0004-0000-0300-00009E000000}"/>
    <hyperlink ref="B102" r:id="rId160" display="https://emenscr.nesdc.go.th/viewer/view.html?id=5f47678307a4571ebb9e2303&amp;username=obec_regional_12_31" xr:uid="{00000000-0004-0000-0300-00009F000000}"/>
    <hyperlink ref="B228" r:id="rId161" display="https://emenscr.nesdc.go.th/viewer/view.html?id=5f48a8fc4efc9c1eb2e5d3a8&amp;username=mof07131" xr:uid="{00000000-0004-0000-0300-0000A0000000}"/>
    <hyperlink ref="B227" r:id="rId162" display="https://emenscr.nesdc.go.th/viewer/view.html?id=5f48b35f4efc9c1eb2e5d3ac&amp;username=mof07131" xr:uid="{00000000-0004-0000-0300-0000A1000000}"/>
    <hyperlink ref="B229" r:id="rId163" display="https://emenscr.nesdc.go.th/viewer/view.html?id=5f48c6cd4efc9c1eb2e5d3bb&amp;username=mof07131" xr:uid="{00000000-0004-0000-0300-0000A2000000}"/>
    <hyperlink ref="B83" r:id="rId164" display="https://emenscr.nesdc.go.th/viewer/view.html?id=5f5735bf95e60e0fbef41b7b&amp;username=obec_regional_57_31" xr:uid="{00000000-0004-0000-0300-0000A3000000}"/>
    <hyperlink ref="B103" r:id="rId165" display="https://emenscr.nesdc.go.th/viewer/view.html?id=5f588d66d506130fc4d48d5f&amp;username=obec_regional_31_21" xr:uid="{00000000-0004-0000-0300-0000A4000000}"/>
    <hyperlink ref="B127" r:id="rId166" display="https://emenscr.nesdc.go.th/viewer/view.html?id=5f641b1d3fa2a061cf69c8df&amp;username=obec_regional_64_31" xr:uid="{00000000-0004-0000-0300-0000A5000000}"/>
    <hyperlink ref="B54" r:id="rId167" display="https://emenscr.nesdc.go.th/viewer/view.html?id=5f6cbe447c54104601acfcbb&amp;username=mots02011" xr:uid="{00000000-0004-0000-0300-0000A6000000}"/>
    <hyperlink ref="B110" r:id="rId168" display="https://emenscr.nesdc.go.th/viewer/view.html?id=5f72b8559c6af045fbf3cff3&amp;username=obec_regional_70_31" xr:uid="{00000000-0004-0000-0300-0000A7000000}"/>
    <hyperlink ref="B87" r:id="rId169" display="https://emenscr.nesdc.go.th/viewer/view.html?id=5f796d17aef05624fcd54f38&amp;username=obec_regional_62_31" xr:uid="{00000000-0004-0000-0300-0000A8000000}"/>
    <hyperlink ref="B89" r:id="rId170" display="https://emenscr.nesdc.go.th/viewer/view.html?id=5f79d5b8b452372508873951&amp;username=obec_regional_20_21" xr:uid="{00000000-0004-0000-0300-0000A9000000}"/>
    <hyperlink ref="B90" r:id="rId171" display="https://emenscr.nesdc.go.th/viewer/view.html?id=5f79e36ab452372508873957&amp;username=obec_regional_20_21" xr:uid="{00000000-0004-0000-0300-0000AA000000}"/>
    <hyperlink ref="B91" r:id="rId172" display="https://emenscr.nesdc.go.th/viewer/view.html?id=5f7c0ab17b377c143ee8b59f&amp;username=obec_regional_36_41" xr:uid="{00000000-0004-0000-0300-0000AB000000}"/>
    <hyperlink ref="B198" r:id="rId173" display="https://emenscr.nesdc.go.th/viewer/view.html?id=5f7fdc9359e791032ff2cdba&amp;username=moac120171" xr:uid="{00000000-0004-0000-0300-0000AC000000}"/>
    <hyperlink ref="B92" r:id="rId174" display="https://emenscr.nesdc.go.th/viewer/view.html?id=5f8040dd59e791032ff2ced2&amp;username=obec_regional_36_41" xr:uid="{00000000-0004-0000-0300-0000AD000000}"/>
    <hyperlink ref="B622" r:id="rId175" display="https://emenscr.nesdc.go.th/viewer/view.html?id=5f86a26311ba546e6220734a&amp;username=mof08061" xr:uid="{00000000-0004-0000-0300-0000AE000000}"/>
    <hyperlink ref="B93" r:id="rId176" display="https://emenscr.nesdc.go.th/viewer/view.html?id=5f8fc9bdc92c4e5416b6fcd1&amp;username=obec_regional_86_21" xr:uid="{00000000-0004-0000-0300-0000AF000000}"/>
    <hyperlink ref="B142" r:id="rId177" display="https://emenscr.nesdc.go.th/viewer/view.html?id=5f8feb926c3834541c55403c&amp;username=obec_regional_96_51" xr:uid="{00000000-0004-0000-0300-0000B0000000}"/>
    <hyperlink ref="B143" r:id="rId178" display="https://emenscr.nesdc.go.th/viewer/view.html?id=5f8fefe0c92c4e5416b6fd59&amp;username=obec_regional_96_51" xr:uid="{00000000-0004-0000-0300-0000B1000000}"/>
    <hyperlink ref="B422" r:id="rId179" display="https://emenscr.nesdc.go.th/viewer/view.html?id=5f9141ecad3e87101f407cab&amp;username=obec_regional_51_31" xr:uid="{00000000-0004-0000-0300-0000B2000000}"/>
    <hyperlink ref="B94" r:id="rId180" display="https://emenscr.nesdc.go.th/viewer/view.html?id=5f9169f612987759c783994b&amp;username=obec_regional_86_21" xr:uid="{00000000-0004-0000-0300-0000B3000000}"/>
    <hyperlink ref="B111" r:id="rId181" display="https://emenscr.nesdc.go.th/viewer/view.html?id=5f92f07f96168859c95eb7d4&amp;username=obec_regional_52_31" xr:uid="{00000000-0004-0000-0300-0000B4000000}"/>
    <hyperlink ref="B112" r:id="rId182" display="https://emenscr.nesdc.go.th/viewer/view.html?id=5f93d2fa96168859c95eb7e8&amp;username=obec_regional_52_31" xr:uid="{00000000-0004-0000-0300-0000B5000000}"/>
    <hyperlink ref="B114" r:id="rId183" display="https://emenscr.nesdc.go.th/viewer/view.html?id=5f982e466b583e15228b4dda&amp;username=obec_regional_52_31" xr:uid="{00000000-0004-0000-0300-0000B6000000}"/>
    <hyperlink ref="B137" r:id="rId184" display="https://emenscr.nesdc.go.th/viewer/view.html?id=5f98fc4ccff6f71523accf85&amp;username=obec_regional_39_21" xr:uid="{00000000-0004-0000-0300-0000B7000000}"/>
    <hyperlink ref="B211" r:id="rId185" display="https://emenscr.nesdc.go.th/viewer/view.html?id=5f992ef5e8cc5f75ced96441&amp;username=moi02031" xr:uid="{00000000-0004-0000-0300-0000B8000000}"/>
    <hyperlink ref="B113" r:id="rId186" display="https://emenscr.nesdc.go.th/viewer/view.html?id=5f9937f04531b375cf522ca1&amp;username=obec_regional_52_31" xr:uid="{00000000-0004-0000-0300-0000B9000000}"/>
    <hyperlink ref="B99" r:id="rId187" display="https://emenscr.nesdc.go.th/viewer/view.html?id=5f993909e8cc5f75ced96484&amp;username=obec_regional_60_41" xr:uid="{00000000-0004-0000-0300-0000BA000000}"/>
    <hyperlink ref="B212" r:id="rId188" display="https://emenscr.nesdc.go.th/viewer/view.html?id=5f993ccce8cc5f75ced964a2&amp;username=moi02031" xr:uid="{00000000-0004-0000-0300-0000BB000000}"/>
    <hyperlink ref="B151" r:id="rId189" display="https://emenscr.nesdc.go.th/viewer/view.html?id=5f997cf6bcf48110d2a59979&amp;username=obec_regional_60_51" xr:uid="{00000000-0004-0000-0300-0000BC000000}"/>
    <hyperlink ref="B496" r:id="rId190" display="https://emenscr.nesdc.go.th/viewer/view.html?id=5f9a702e8f85135b66769dd0&amp;username=obec_regional_30_91" xr:uid="{00000000-0004-0000-0300-0000BD000000}"/>
    <hyperlink ref="B88" r:id="rId191" display="https://emenscr.nesdc.go.th/viewer/view.html?id=5f9a7a6c9be3a25b6cc1a496&amp;username=obec_regional_40_41" xr:uid="{00000000-0004-0000-0300-0000BE000000}"/>
    <hyperlink ref="B133" r:id="rId192" display="https://emenscr.nesdc.go.th/viewer/view.html?id=5f9bb0a95bce6b5590e685c4&amp;username=obec_regional_39_21" xr:uid="{00000000-0004-0000-0300-0000BF000000}"/>
    <hyperlink ref="B147" r:id="rId193" display="https://emenscr.nesdc.go.th/viewer/view.html?id=5f9bbaa2457fa27521f7f459&amp;username=obec_regional_44_51" xr:uid="{00000000-0004-0000-0300-0000C0000000}"/>
    <hyperlink ref="B149" r:id="rId194" display="https://emenscr.nesdc.go.th/viewer/view.html?id=5f9bcdbc8926627516206d46&amp;username=obec_regional_32_51" xr:uid="{00000000-0004-0000-0300-0000C1000000}"/>
    <hyperlink ref="B135" r:id="rId195" display="https://emenscr.nesdc.go.th/viewer/view.html?id=5f9befbeb7c752135994ee50&amp;username=obec_regional_39_21" xr:uid="{00000000-0004-0000-0300-0000C2000000}"/>
    <hyperlink ref="B580" r:id="rId196" display="https://emenscr.nesdc.go.th/viewer/view.html?id=5f9f96a8c463834c482c55bb&amp;username=senate00201" xr:uid="{00000000-0004-0000-0300-0000C3000000}"/>
    <hyperlink ref="B577" r:id="rId197" display="https://emenscr.nesdc.go.th/viewer/view.html?id=5fa0e08aa0a9886ee8c8cffb&amp;username=mol02091" xr:uid="{00000000-0004-0000-0300-0000C4000000}"/>
    <hyperlink ref="B575" r:id="rId198" display="https://emenscr.nesdc.go.th/viewer/view.html?id=5fa24975473e860600b76421&amp;username=mol02091" xr:uid="{00000000-0004-0000-0300-0000C5000000}"/>
    <hyperlink ref="B576" r:id="rId199" display="https://emenscr.nesdc.go.th/viewer/view.html?id=5fa37cd640a6383140415927&amp;username=mol02091" xr:uid="{00000000-0004-0000-0300-0000C6000000}"/>
    <hyperlink ref="B636" r:id="rId200" display="https://emenscr.nesdc.go.th/viewer/view.html?id=5fa4dbecb1991b3f8585d212&amp;username=moi0017441" xr:uid="{00000000-0004-0000-0300-0000C7000000}"/>
    <hyperlink ref="B202" r:id="rId201" display="https://emenscr.nesdc.go.th/viewer/view.html?id=5fa4ddd47d71223f835ebb4e&amp;username=mol04041" xr:uid="{00000000-0004-0000-0300-0000C8000000}"/>
    <hyperlink ref="B632" r:id="rId202" display="https://emenscr.nesdc.go.th/viewer/view.html?id=5fa50388d1df483f7bfa98f0&amp;username=moi02276041" xr:uid="{00000000-0004-0000-0300-0000C9000000}"/>
    <hyperlink ref="B201" r:id="rId203" display="https://emenscr.nesdc.go.th/viewer/view.html?id=5fa904707772696c41ccc073&amp;username=mol04041" xr:uid="{00000000-0004-0000-0300-0000CA000000}"/>
    <hyperlink ref="B195" r:id="rId204" display="https://emenscr.nesdc.go.th/viewer/view.html?id=5fb33e413122ce2ce97471ed&amp;username=mol04101" xr:uid="{00000000-0004-0000-0300-0000CB000000}"/>
    <hyperlink ref="B203" r:id="rId205" display="https://emenscr.nesdc.go.th/viewer/view.html?id=5fb33eecf1fa732ce2f634c5&amp;username=mol04041" xr:uid="{00000000-0004-0000-0300-0000CC000000}"/>
    <hyperlink ref="B224" r:id="rId206" display="https://emenscr.nesdc.go.th/viewer/view.html?id=5fb4ddff152e2542a428d0da&amp;username=mol02061" xr:uid="{00000000-0004-0000-0300-0000CD000000}"/>
    <hyperlink ref="B300" r:id="rId207" display="https://emenscr.nesdc.go.th/viewer/view.html?id=5fba95a256c36d429b487adc&amp;username=obec_regional_46_41" xr:uid="{00000000-0004-0000-0300-0000CE000000}"/>
    <hyperlink ref="B200" r:id="rId208" display="https://emenscr.nesdc.go.th/viewer/view.html?id=5fbb86a49a014c2a732f730d&amp;username=mol04041" xr:uid="{00000000-0004-0000-0300-0000CF000000}"/>
    <hyperlink ref="B459" r:id="rId209" display="https://emenscr.nesdc.go.th/viewer/view.html?id=5fbb9031beab9d2a7939be24&amp;username=obec_regional_32_41" xr:uid="{00000000-0004-0000-0300-0000D0000000}"/>
    <hyperlink ref="B417" r:id="rId210" display="https://emenscr.nesdc.go.th/viewer/view.html?id=5fbc8e83beab9d2a7939be7e&amp;username=obec_regional_16_31" xr:uid="{00000000-0004-0000-0300-0000D1000000}"/>
    <hyperlink ref="B225" r:id="rId211" display="https://emenscr.nesdc.go.th/viewer/view.html?id=5fbcd42e7232b72a71f77dcd&amp;username=mol02061" xr:uid="{00000000-0004-0000-0300-0000D2000000}"/>
    <hyperlink ref="B223" r:id="rId212" display="https://emenscr.nesdc.go.th/viewer/view.html?id=5fbe181ebeab9d2a7939bf7f&amp;username=police000711" xr:uid="{00000000-0004-0000-0300-0000D3000000}"/>
    <hyperlink ref="B292" r:id="rId213" display="https://emenscr.nesdc.go.th/viewer/view.html?id=5fbf1df69a014c2a732f752d&amp;username=obec_regional_71_31" xr:uid="{00000000-0004-0000-0300-0000D4000000}"/>
    <hyperlink ref="B633" r:id="rId214" display="https://emenscr.nesdc.go.th/viewer/view.html?id=5fbf31d0beab9d2a7939c063&amp;username=moi02271011" xr:uid="{00000000-0004-0000-0300-0000D5000000}"/>
    <hyperlink ref="B357" r:id="rId215" display="https://emenscr.nesdc.go.th/viewer/view.html?id=5fbf4d6a0d3eec2a6b9e4ef4&amp;username=obec_regional_96_31" xr:uid="{00000000-0004-0000-0300-0000D6000000}"/>
    <hyperlink ref="B382" r:id="rId216" display="https://emenscr.nesdc.go.th/viewer/view.html?id=5fbf7ad77232b72a71f77fcd&amp;username=obec_regional_82_21" xr:uid="{00000000-0004-0000-0300-0000D7000000}"/>
    <hyperlink ref="B322" r:id="rId217" display="https://emenscr.nesdc.go.th/viewer/view.html?id=5fbf7caf0d3eec2a6b9e4f7d&amp;username=obec_regional_86_21" xr:uid="{00000000-0004-0000-0300-0000D8000000}"/>
    <hyperlink ref="B394" r:id="rId218" display="https://emenscr.nesdc.go.th/viewer/view.html?id=5fc0ac729a014c2a732f76cf&amp;username=obec_regional_44_31" xr:uid="{00000000-0004-0000-0300-0000D9000000}"/>
    <hyperlink ref="B427" r:id="rId219" display="https://emenscr.nesdc.go.th/viewer/view.html?id=5fc1e4279a014c2a732f7749&amp;username=obec_regional_47_41" xr:uid="{00000000-0004-0000-0300-0000DA000000}"/>
    <hyperlink ref="B358" r:id="rId220" display="https://emenscr.nesdc.go.th/viewer/view.html?id=5fc472cb9a014c2a732f77ec&amp;username=obec_regional_96_41" xr:uid="{00000000-0004-0000-0300-0000DB000000}"/>
    <hyperlink ref="B634" r:id="rId221" display="https://emenscr.nesdc.go.th/viewer/view.html?id=5fc4981d0d3eec2a6b9e51b4&amp;username=moi0017061" xr:uid="{00000000-0004-0000-0300-0000DC000000}"/>
    <hyperlink ref="B415" r:id="rId222" display="https://emenscr.nesdc.go.th/viewer/view.html?id=5fc4ae0a0d3eec2a6b9e5206&amp;username=obec_regional_16_21" xr:uid="{00000000-0004-0000-0300-0000DD000000}"/>
    <hyperlink ref="B316" r:id="rId223" display="https://emenscr.nesdc.go.th/viewer/view.html?id=5fc5c128b56c126617c31d43&amp;username=obec_regional_18_31" xr:uid="{00000000-0004-0000-0300-0000DE000000}"/>
    <hyperlink ref="B599" r:id="rId224" display="https://emenscr.nesdc.go.th/viewer/view.html?id=5fc5f627b56c126617c31e50&amp;username=mof10041" xr:uid="{00000000-0004-0000-0300-0000DF000000}"/>
    <hyperlink ref="B416" r:id="rId225" display="https://emenscr.nesdc.go.th/viewer/view.html?id=5fc6008cb56c126617c31ed0&amp;username=obec_regional_16_21" xr:uid="{00000000-0004-0000-0300-0000E0000000}"/>
    <hyperlink ref="B258" r:id="rId226" display="https://emenscr.nesdc.go.th/viewer/view.html?id=5fc71d539571721336792df7&amp;username=obec_regional_50_71" xr:uid="{00000000-0004-0000-0300-0000E1000000}"/>
    <hyperlink ref="B219" r:id="rId227" display="https://emenscr.nesdc.go.th/viewer/view.html?id=5fc74c009571721336792e8e&amp;username=mol04021" xr:uid="{00000000-0004-0000-0300-0000E2000000}"/>
    <hyperlink ref="B193" r:id="rId228" display="https://emenscr.nesdc.go.th/viewer/view.html?id=5fc76116499a93132efec3d3&amp;username=moi02171" xr:uid="{00000000-0004-0000-0300-0000E3000000}"/>
    <hyperlink ref="B259" r:id="rId229" display="https://emenscr.nesdc.go.th/viewer/view.html?id=5fc899598290676ab1b9c6c0&amp;username=obec_regional_50_71" xr:uid="{00000000-0004-0000-0300-0000E4000000}"/>
    <hyperlink ref="B578" r:id="rId230" display="https://emenscr.nesdc.go.th/viewer/view.html?id=5fc9a0308290676ab1b9c73b&amp;username=moe040031" xr:uid="{00000000-0004-0000-0300-0000E5000000}"/>
    <hyperlink ref="B260" r:id="rId231" display="https://emenscr.nesdc.go.th/viewer/view.html?id=5fc9a4558290676ab1b9c743&amp;username=obec_regional_50_71" xr:uid="{00000000-0004-0000-0300-0000E6000000}"/>
    <hyperlink ref="B442" r:id="rId232" display="https://emenscr.nesdc.go.th/viewer/view.html?id=5fc9ac99cc395c6aa110ced0&amp;username=obec_regional_27_31" xr:uid="{00000000-0004-0000-0300-0000E7000000}"/>
    <hyperlink ref="B323" r:id="rId233" display="https://emenscr.nesdc.go.th/viewer/view.html?id=5fc9b71ecc395c6aa110cefe&amp;username=obec_regional_86_21" xr:uid="{00000000-0004-0000-0300-0000E8000000}"/>
    <hyperlink ref="B458" r:id="rId234" display="https://emenscr.nesdc.go.th/viewer/view.html?id=5fcda3ec1540bf161ab27685&amp;username=obec_regional_32_31" xr:uid="{00000000-0004-0000-0300-0000E9000000}"/>
    <hyperlink ref="B296" r:id="rId235" display="https://emenscr.nesdc.go.th/viewer/view.html?id=5fcdecf5d39fc0161d16971e&amp;username=obec_regional_71_51" xr:uid="{00000000-0004-0000-0300-0000EA000000}"/>
    <hyperlink ref="B542" r:id="rId236" display="https://emenscr.nesdc.go.th/viewer/view.html?id=5fcdfb8dd39fc0161d169764&amp;username=moe021071" xr:uid="{00000000-0004-0000-0300-0000EB000000}"/>
    <hyperlink ref="B194" r:id="rId237" display="https://emenscr.nesdc.go.th/viewer/view.html?id=5fce00f0ca8ceb16144f5594&amp;username=moi02161" xr:uid="{00000000-0004-0000-0300-0000EC000000}"/>
    <hyperlink ref="B543" r:id="rId238" display="https://emenscr.nesdc.go.th/viewer/view.html?id=5fcee42078ad6216092bc056&amp;username=moe021071" xr:uid="{00000000-0004-0000-0300-0000ED000000}"/>
    <hyperlink ref="B377" r:id="rId239" display="https://emenscr.nesdc.go.th/viewer/view.html?id=5fcf310478ad6216092bc196&amp;username=obec_regional_94_41" xr:uid="{00000000-0004-0000-0300-0000EE000000}"/>
    <hyperlink ref="B635" r:id="rId240" display="https://emenscr.nesdc.go.th/viewer/view.html?id=5fcfa6e578ad6216092bc24f&amp;username=moi02271021" xr:uid="{00000000-0004-0000-0300-0000EF000000}"/>
    <hyperlink ref="B261" r:id="rId241" display="https://emenscr.nesdc.go.th/viewer/view.html?id=5fd1ad41e4c2575912afdff2&amp;username=obec_regional_57_21" xr:uid="{00000000-0004-0000-0300-0000F0000000}"/>
    <hyperlink ref="B274" r:id="rId242" display="https://emenscr.nesdc.go.th/viewer/view.html?id=5fd1dbace4c2575912afe009&amp;username=obec_regional_67_21" xr:uid="{00000000-0004-0000-0300-0000F1000000}"/>
    <hyperlink ref="B638" r:id="rId243" display="https://emenscr.nesdc.go.th/viewer/view.html?id=5fd25279e4c2575912afe02a&amp;username=moi02276021" xr:uid="{00000000-0004-0000-0300-0000F2000000}"/>
    <hyperlink ref="B312" r:id="rId244" display="https://emenscr.nesdc.go.th/viewer/view.html?id=5fd328889d7cbe590983c2c7&amp;username=obec_regional_24_21" xr:uid="{00000000-0004-0000-0300-0000F3000000}"/>
    <hyperlink ref="B268" r:id="rId245" display="https://emenscr.nesdc.go.th/viewer/view.html?id=5fd6eb7fa7ca1a34f39f344f&amp;username=obec_regional_57_41" xr:uid="{00000000-0004-0000-0300-0000F4000000}"/>
    <hyperlink ref="B334" r:id="rId246" display="https://emenscr.nesdc.go.th/viewer/view.html?id=5fd719666eb12634f2968c98&amp;username=obec_regional_63_31" xr:uid="{00000000-0004-0000-0300-0000F5000000}"/>
    <hyperlink ref="B363" r:id="rId247" display="https://emenscr.nesdc.go.th/viewer/view.html?id=5fd723946eb12634f2968cc2&amp;username=obec_regional_31_21" xr:uid="{00000000-0004-0000-0300-0000F6000000}"/>
    <hyperlink ref="B269" r:id="rId248" display="https://emenscr.nesdc.go.th/viewer/view.html?id=5fd7304c6eb12634f2968cf7&amp;username=obec_regional_57_51" xr:uid="{00000000-0004-0000-0300-0000F7000000}"/>
    <hyperlink ref="B330" r:id="rId249" display="https://emenscr.nesdc.go.th/viewer/view.html?id=5fd77092238e5c34f1efcde2&amp;username=obec_regional_23_21" xr:uid="{00000000-0004-0000-0300-0000F8000000}"/>
    <hyperlink ref="B506" r:id="rId250" display="https://emenscr.nesdc.go.th/viewer/view.html?id=5fd83512238e5c34f1efce4b&amp;username=obec_regional_17_31" xr:uid="{00000000-0004-0000-0300-0000F9000000}"/>
    <hyperlink ref="B384" r:id="rId251" display="https://emenscr.nesdc.go.th/viewer/view.html?id=5fd836026eb12634f2968daa&amp;username=obec_regional_93_21" xr:uid="{00000000-0004-0000-0300-0000FA000000}"/>
    <hyperlink ref="B226" r:id="rId252" display="https://emenscr.nesdc.go.th/viewer/view.html?id=5fd86acf238e5c34f1efceef&amp;username=nesdb11201" xr:uid="{00000000-0004-0000-0300-0000FB000000}"/>
    <hyperlink ref="B419" r:id="rId253" display="https://emenscr.nesdc.go.th/viewer/view.html?id=5fd874d6bcb77e28c98277de&amp;username=obec_regional_52_31" xr:uid="{00000000-0004-0000-0300-0000FC000000}"/>
    <hyperlink ref="B492" r:id="rId254" display="https://emenscr.nesdc.go.th/viewer/view.html?id=5fd87b7fa048ce28c3ee64b4&amp;username=obec_regional_43_41" xr:uid="{00000000-0004-0000-0300-0000FD000000}"/>
    <hyperlink ref="B521" r:id="rId255" display="https://emenscr.nesdc.go.th/viewer/view.html?id=5fd893a4a048ce28c3ee64f4&amp;username=obec_regional_22_41" xr:uid="{00000000-0004-0000-0300-0000FE000000}"/>
    <hyperlink ref="B396" r:id="rId256" display="https://emenscr.nesdc.go.th/viewer/view.html?id=5fd89a33a048ce28c3ee6500&amp;username=obec_regional_49_21" xr:uid="{00000000-0004-0000-0300-0000FF000000}"/>
    <hyperlink ref="B494" r:id="rId257" display="https://emenscr.nesdc.go.th/viewer/view.html?id=5fd976b1bcb77e28c9827869&amp;username=obec_regional_33_61" xr:uid="{00000000-0004-0000-0300-000000010000}"/>
    <hyperlink ref="B507" r:id="rId258" display="https://emenscr.nesdc.go.th/viewer/view.html?id=5fd97a8abcb77e28c9827870&amp;username=obec_regional_17_31" xr:uid="{00000000-0004-0000-0300-000001010000}"/>
    <hyperlink ref="B398" r:id="rId259" display="https://emenscr.nesdc.go.th/viewer/view.html?id=5fd9a9baadb90d1b2adda1bb&amp;username=obec_regional_49_21" xr:uid="{00000000-0004-0000-0300-000002010000}"/>
    <hyperlink ref="B474" r:id="rId260" display="https://emenscr.nesdc.go.th/viewer/view.html?id=5fd9c664ea2eef1b27a270e4&amp;username=obec_regional_34_21" xr:uid="{00000000-0004-0000-0300-000003010000}"/>
    <hyperlink ref="B489" r:id="rId261" display="https://emenscr.nesdc.go.th/viewer/view.html?id=5fd9d0370573ae1b28631e5c&amp;username=obec_regional_22_41" xr:uid="{00000000-0004-0000-0300-000004010000}"/>
    <hyperlink ref="B473" r:id="rId262" display="https://emenscr.nesdc.go.th/viewer/view.html?id=5fd9dcde8ae2fc1b311d1e48&amp;username=obec_regional_61_31" xr:uid="{00000000-0004-0000-0300-000005010000}"/>
    <hyperlink ref="B335" r:id="rId263" display="https://emenscr.nesdc.go.th/viewer/view.html?id=5fdad542adb90d1b2adda2c5&amp;username=obec_regional_63_31" xr:uid="{00000000-0004-0000-0300-000006010000}"/>
    <hyperlink ref="B592" r:id="rId264" display="https://emenscr.nesdc.go.th/viewer/view.html?id=5fdc2089adb90d1b2adda3ed&amp;username=moe02081" xr:uid="{00000000-0004-0000-0300-000007010000}"/>
    <hyperlink ref="B454" r:id="rId265" display="https://emenscr.nesdc.go.th/viewer/view.html?id=5fdc20cf0573ae1b28631fe2&amp;username=obec_regional_84_21" xr:uid="{00000000-0004-0000-0300-000008010000}"/>
    <hyperlink ref="B412" r:id="rId266" display="https://emenscr.nesdc.go.th/viewer/view.html?id=5fdc2aacadb90d1b2adda40f&amp;username=obec_regional_70_31" xr:uid="{00000000-0004-0000-0300-000009010000}"/>
    <hyperlink ref="B589" r:id="rId267" display="https://emenscr.nesdc.go.th/viewer/view.html?id=5fdc4e7dadb90d1b2adda465&amp;username=moe02081" xr:uid="{00000000-0004-0000-0300-00000A010000}"/>
    <hyperlink ref="B590" r:id="rId268" display="https://emenscr.nesdc.go.th/viewer/view.html?id=5fdc53670573ae1b2863204b&amp;username=moe02081" xr:uid="{00000000-0004-0000-0300-00000B010000}"/>
    <hyperlink ref="B264" r:id="rId269" display="https://emenscr.nesdc.go.th/viewer/view.html?id=5fdc5b110573ae1b2863206f&amp;username=obec_regional_57_31" xr:uid="{00000000-0004-0000-0300-00000C010000}"/>
    <hyperlink ref="B281" r:id="rId270" display="https://emenscr.nesdc.go.th/viewer/view.html?id=5fdc603cea2eef1b27a27372&amp;username=obec_regional_42_41" xr:uid="{00000000-0004-0000-0300-00000D010000}"/>
    <hyperlink ref="B284" r:id="rId271" display="https://emenscr.nesdc.go.th/viewer/view.html?id=5fdc6ae5ea2eef1b27a273a2&amp;username=obec_regional_42_41" xr:uid="{00000000-0004-0000-0300-00000E010000}"/>
    <hyperlink ref="B262" r:id="rId272" display="https://emenscr.nesdc.go.th/viewer/view.html?id=5fdc8efdadb90d1b2adda51c&amp;username=obec_regional_57_31" xr:uid="{00000000-0004-0000-0300-00000F010000}"/>
    <hyperlink ref="B529" r:id="rId273" display="https://emenscr.nesdc.go.th/viewer/view.html?id=5fe0042dadb90d1b2adda5b2&amp;username=obec_regional_44_51" xr:uid="{00000000-0004-0000-0300-000010010000}"/>
    <hyperlink ref="B288" r:id="rId274" display="https://emenscr.nesdc.go.th/viewer/view.html?id=5fe015ad8ae2fc1b311d21e7&amp;username=obec_regional_58_31" xr:uid="{00000000-0004-0000-0300-000011010000}"/>
    <hyperlink ref="B522" r:id="rId275" display="https://emenscr.nesdc.go.th/viewer/view.html?id=5fe017faea2eef1b27a274c9&amp;username=obec_regional_20_51" xr:uid="{00000000-0004-0000-0300-000012010000}"/>
    <hyperlink ref="B446" r:id="rId276" display="https://emenscr.nesdc.go.th/viewer/view.html?id=5fe0279bea2eef1b27a274ff&amp;username=obec_regional_19_31" xr:uid="{00000000-0004-0000-0300-000013010000}"/>
    <hyperlink ref="B327" r:id="rId277" display="https://emenscr.nesdc.go.th/viewer/view.html?id=5fe027f90573ae1b2863224c&amp;username=obec_regional_92_31" xr:uid="{00000000-0004-0000-0300-000014010000}"/>
    <hyperlink ref="B265" r:id="rId278" display="https://emenscr.nesdc.go.th/viewer/view.html?id=5fe048b00573ae1b28632281&amp;username=obec_regional_57_41" xr:uid="{00000000-0004-0000-0300-000015010000}"/>
    <hyperlink ref="B231" r:id="rId279" display="https://emenscr.nesdc.go.th/viewer/view.html?id=5fe05222adb90d1b2adda689&amp;username=moph05051" xr:uid="{00000000-0004-0000-0300-000016010000}"/>
    <hyperlink ref="B431" r:id="rId280" display="https://emenscr.nesdc.go.th/viewer/view.html?id=5fe054efadb90d1b2adda69a&amp;username=obec_regional_90_31" xr:uid="{00000000-0004-0000-0300-000017010000}"/>
    <hyperlink ref="B432" r:id="rId281" display="https://emenscr.nesdc.go.th/viewer/view.html?id=5fe062e98ae2fc1b311d22ce&amp;username=obec_regional_90_31" xr:uid="{00000000-0004-0000-0300-000018010000}"/>
    <hyperlink ref="B359" r:id="rId282" display="https://emenscr.nesdc.go.th/viewer/view.html?id=5fe161e7ea2eef1b27a27616&amp;username=obec_regional_55_21" xr:uid="{00000000-0004-0000-0300-000019010000}"/>
    <hyperlink ref="B423" r:id="rId283" display="https://emenscr.nesdc.go.th/viewer/view.html?id=5fe16c71adb90d1b2adda76f&amp;username=obec_regional_33_21" xr:uid="{00000000-0004-0000-0300-00001A010000}"/>
    <hyperlink ref="B531" r:id="rId284" display="https://emenscr.nesdc.go.th/viewer/view.html?id=5fe178a8adb90d1b2adda79f&amp;username=obec_regional_17_31" xr:uid="{00000000-0004-0000-0300-00001B010000}"/>
    <hyperlink ref="B509" r:id="rId285" display="https://emenscr.nesdc.go.th/viewer/view.html?id=5fe17939adb90d1b2adda7a6&amp;username=obec_regional_25_41" xr:uid="{00000000-0004-0000-0300-00001C010000}"/>
    <hyperlink ref="B352" r:id="rId286" display="https://emenscr.nesdc.go.th/viewer/view.html?id=5fe192298ae2fc1b311d23dc&amp;username=obec_regional_60_31" xr:uid="{00000000-0004-0000-0300-00001D010000}"/>
    <hyperlink ref="B282" r:id="rId287" display="https://emenscr.nesdc.go.th/viewer/view.html?id=5fe195648ae2fc1b311d23e5&amp;username=obec_regional_42_41" xr:uid="{00000000-0004-0000-0300-00001E010000}"/>
    <hyperlink ref="B376" r:id="rId288" display="https://emenscr.nesdc.go.th/viewer/view.html?id=5fe19db50573ae1b28632414&amp;username=obec_regional_94_21" xr:uid="{00000000-0004-0000-0300-00001F010000}"/>
    <hyperlink ref="B461" r:id="rId289" display="https://emenscr.nesdc.go.th/viewer/view.html?id=5fe19f9a0573ae1b2863241f&amp;username=obec_regional_43_31" xr:uid="{00000000-0004-0000-0300-000020010000}"/>
    <hyperlink ref="B378" r:id="rId290" display="https://emenscr.nesdc.go.th/viewer/view.html?id=5fe19fecadb90d1b2adda827&amp;username=obec_regional_94_41" xr:uid="{00000000-0004-0000-0300-000021010000}"/>
    <hyperlink ref="B439" r:id="rId291" display="https://emenscr.nesdc.go.th/viewer/view.html?id=5fe1a0e8adb90d1b2adda82c&amp;username=obec_regional_75_21" xr:uid="{00000000-0004-0000-0300-000022010000}"/>
    <hyperlink ref="B285" r:id="rId292" display="https://emenscr.nesdc.go.th/viewer/view.html?id=5fe1a21badb90d1b2adda838&amp;username=obec_regional_42_41" xr:uid="{00000000-0004-0000-0300-000023010000}"/>
    <hyperlink ref="B400" r:id="rId293" display="https://emenscr.nesdc.go.th/viewer/view.html?id=5fe1a489adb90d1b2adda845&amp;username=obec_regional_95_41" xr:uid="{00000000-0004-0000-0300-000024010000}"/>
    <hyperlink ref="B266" r:id="rId294" display="https://emenscr.nesdc.go.th/viewer/view.html?id=5fe1a5e20573ae1b2863243c&amp;username=obec_regional_57_41" xr:uid="{00000000-0004-0000-0300-000025010000}"/>
    <hyperlink ref="B463" r:id="rId295" display="https://emenscr.nesdc.go.th/viewer/view.html?id=5fe1a7c38ae2fc1b311d2456&amp;username=obec_regional_43_31" xr:uid="{00000000-0004-0000-0300-000026010000}"/>
    <hyperlink ref="B387" r:id="rId296" display="https://emenscr.nesdc.go.th/viewer/view.html?id=5fe1a7d30573ae1b28632441&amp;username=obec_regional_66_21" xr:uid="{00000000-0004-0000-0300-000027010000}"/>
    <hyperlink ref="B267" r:id="rId297" display="https://emenscr.nesdc.go.th/viewer/view.html?id=5fe1ad908ae2fc1b311d246f&amp;username=obec_regional_57_41" xr:uid="{00000000-0004-0000-0300-000028010000}"/>
    <hyperlink ref="B256" r:id="rId298" display="https://emenscr.nesdc.go.th/viewer/view.html?id=5fe1b004adb90d1b2adda88a&amp;username=obec_regional_50_61" xr:uid="{00000000-0004-0000-0300-000029010000}"/>
    <hyperlink ref="B513" r:id="rId299" display="https://emenscr.nesdc.go.th/viewer/view.html?id=5fe1b62d8ae2fc1b311d24a4&amp;username=obec_regional_42_51" xr:uid="{00000000-0004-0000-0300-00002A010000}"/>
    <hyperlink ref="B428" r:id="rId300" display="https://emenscr.nesdc.go.th/viewer/view.html?id=5fe1b68dea2eef1b27a2779f&amp;username=obec_regional_47_41" xr:uid="{00000000-0004-0000-0300-00002B010000}"/>
    <hyperlink ref="B414" r:id="rId301" display="https://emenscr.nesdc.go.th/viewer/view.html?id=5fe1bf5eea2eef1b27a277c8&amp;username=obec_regional_70_31" xr:uid="{00000000-0004-0000-0300-00002C010000}"/>
    <hyperlink ref="B572" r:id="rId302" display="https://emenscr.nesdc.go.th/viewer/view.html?id=5fe21ea20573ae1b28632505&amp;username=nstru11091" xr:uid="{00000000-0004-0000-0300-00002D010000}"/>
    <hyperlink ref="B501" r:id="rId303" display="https://emenscr.nesdc.go.th/viewer/view.html?id=5fe2bb550573ae1b2863256e&amp;username=obec_regional_13_41" xr:uid="{00000000-0004-0000-0300-00002E010000}"/>
    <hyperlink ref="B291" r:id="rId304" display="https://emenscr.nesdc.go.th/viewer/view.html?id=5fe2bc778ae2fc1b311d255e&amp;username=obec_regional_10_21" xr:uid="{00000000-0004-0000-0300-00002F010000}"/>
    <hyperlink ref="B371" r:id="rId305" display="https://emenscr.nesdc.go.th/viewer/view.html?id=5fe2c14fadb90d1b2adda9a7&amp;username=obec_regional_31_51" xr:uid="{00000000-0004-0000-0300-000030010000}"/>
    <hyperlink ref="B630" r:id="rId306" display="https://emenscr.nesdc.go.th/viewer/view.html?id=5fe2d5afea2eef1b27a278d4&amp;username=nstru1118021" xr:uid="{00000000-0004-0000-0300-000031010000}"/>
    <hyperlink ref="B235" r:id="rId307" display="https://emenscr.nesdc.go.th/viewer/view.html?id=5fe2d896ea2eef1b27a278d8&amp;username=nstru11041" xr:uid="{00000000-0004-0000-0300-000032010000}"/>
    <hyperlink ref="B232" r:id="rId308" display="https://emenscr.nesdc.go.th/viewer/view.html?id=5fe2d906adb90d1b2addaa15&amp;username=nstru11071" xr:uid="{00000000-0004-0000-0300-000033010000}"/>
    <hyperlink ref="B233" r:id="rId309" display="https://emenscr.nesdc.go.th/viewer/view.html?id=5fe2e31a0573ae1b286325ff&amp;username=nstru11071" xr:uid="{00000000-0004-0000-0300-000034010000}"/>
    <hyperlink ref="B245" r:id="rId310" display="https://emenscr.nesdc.go.th/viewer/view.html?id=5fe2e3c68ae2fc1b311d262b&amp;username=nstru11081" xr:uid="{00000000-0004-0000-0300-000035010000}"/>
    <hyperlink ref="B204" r:id="rId311" display="https://emenscr.nesdc.go.th/viewer/view.html?id=5fe2e5e6ea2eef1b27a2790d&amp;username=nstru11141" xr:uid="{00000000-0004-0000-0300-000036010000}"/>
    <hyperlink ref="B234" r:id="rId312" display="https://emenscr.nesdc.go.th/viewer/view.html?id=5fe2e975ea2eef1b27a2791f&amp;username=nstru11031" xr:uid="{00000000-0004-0000-0300-000037010000}"/>
    <hyperlink ref="B242" r:id="rId313" display="https://emenscr.nesdc.go.th/viewer/view.html?id=5fe2ecc0adb90d1b2addaa62&amp;username=nstru11061" xr:uid="{00000000-0004-0000-0300-000038010000}"/>
    <hyperlink ref="B243" r:id="rId314" display="https://emenscr.nesdc.go.th/viewer/view.html?id=5fe2f1178ae2fc1b311d2669&amp;username=nstru11061" xr:uid="{00000000-0004-0000-0300-000039010000}"/>
    <hyperlink ref="B216" r:id="rId315" display="https://emenscr.nesdc.go.th/viewer/view.html?id=5fe2f76b0573ae1b2863267d&amp;username=nstru11151" xr:uid="{00000000-0004-0000-0300-00003A010000}"/>
    <hyperlink ref="B351" r:id="rId316" display="https://emenscr.nesdc.go.th/viewer/view.html?id=5fe2fe51ea2eef1b27a279a9&amp;username=obec_regional_60_31" xr:uid="{00000000-0004-0000-0300-00003B010000}"/>
    <hyperlink ref="B220" r:id="rId317" display="https://emenscr.nesdc.go.th/viewer/view.html?id=5fe300028ae2fc1b311d26d7&amp;username=nstru11161" xr:uid="{00000000-0004-0000-0300-00003C010000}"/>
    <hyperlink ref="B244" r:id="rId318" display="https://emenscr.nesdc.go.th/viewer/view.html?id=5fe3017e0573ae1b286326bd&amp;username=nstru11061" xr:uid="{00000000-0004-0000-0300-00003D010000}"/>
    <hyperlink ref="B257" r:id="rId319" display="https://emenscr.nesdc.go.th/viewer/view.html?id=5fe3055e0573ae1b286326dd&amp;username=obec_regional_50_61" xr:uid="{00000000-0004-0000-0300-00003E010000}"/>
    <hyperlink ref="B508" r:id="rId320" display="https://emenscr.nesdc.go.th/viewer/view.html?id=5fe3072b0573ae1b286326e7&amp;username=obec_regional_24_41" xr:uid="{00000000-0004-0000-0300-00003F010000}"/>
    <hyperlink ref="B205" r:id="rId321" display="https://emenscr.nesdc.go.th/viewer/view.html?id=5fe307f7adb90d1b2addab23&amp;username=nstru11141" xr:uid="{00000000-0004-0000-0300-000040010000}"/>
    <hyperlink ref="B386" r:id="rId322" display="https://emenscr.nesdc.go.th/viewer/view.html?id=5fe30a3fea2eef1b27a27a0e&amp;username=obec_regional_66_21" xr:uid="{00000000-0004-0000-0300-000041010000}"/>
    <hyperlink ref="B206" r:id="rId323" display="https://emenscr.nesdc.go.th/viewer/view.html?id=5fe3fa1c0798650db93f0436&amp;username=nstru11141" xr:uid="{00000000-0004-0000-0300-000042010000}"/>
    <hyperlink ref="B207" r:id="rId324" display="https://emenscr.nesdc.go.th/viewer/view.html?id=5fe4034d8838350dbfec933a&amp;username=nstru11141" xr:uid="{00000000-0004-0000-0300-000043010000}"/>
    <hyperlink ref="B208" r:id="rId325" display="https://emenscr.nesdc.go.th/viewer/view.html?id=5fe406602a33c60dc5b130ec&amp;username=nstru11141" xr:uid="{00000000-0004-0000-0300-000044010000}"/>
    <hyperlink ref="B254" r:id="rId326" display="https://emenscr.nesdc.go.th/viewer/view.html?id=5fe406b28719a10db8a5de54&amp;username=obec_regional_50_41" xr:uid="{00000000-0004-0000-0300-000045010000}"/>
    <hyperlink ref="B468" r:id="rId327" display="https://emenscr.nesdc.go.th/viewer/view.html?id=5fe4076c8838350dbfec934d&amp;username=obec_regional_41_31" xr:uid="{00000000-0004-0000-0300-000046010000}"/>
    <hyperlink ref="B469" r:id="rId328" display="https://emenscr.nesdc.go.th/viewer/view.html?id=5fe407b32a33c60dc5b130f7&amp;username=obec_regional_41_31" xr:uid="{00000000-0004-0000-0300-000047010000}"/>
    <hyperlink ref="B530" r:id="rId329" display="https://emenscr.nesdc.go.th/viewer/view.html?id=5fe409b40798650db93f047a&amp;username=obec_regional_70_41" xr:uid="{00000000-0004-0000-0300-000048010000}"/>
    <hyperlink ref="B571" r:id="rId330" display="https://emenscr.nesdc.go.th/viewer/view.html?id=5fe40e5d0798650db93f049a&amp;username=nstru11191" xr:uid="{00000000-0004-0000-0300-000049010000}"/>
    <hyperlink ref="B248" r:id="rId331" display="https://emenscr.nesdc.go.th/viewer/view.html?id=5fe40e890798650db93f049c&amp;username=nstru1118011" xr:uid="{00000000-0004-0000-0300-00004A010000}"/>
    <hyperlink ref="B450" r:id="rId332" display="https://emenscr.nesdc.go.th/viewer/view.html?id=5fe4113a8719a10db8a5dea1&amp;username=obec_regional_72_21" xr:uid="{00000000-0004-0000-0300-00004B010000}"/>
    <hyperlink ref="B239" r:id="rId333" display="https://emenscr.nesdc.go.th/viewer/view.html?id=5fe411fe2a33c60dc5b13142&amp;username=nstru11051" xr:uid="{00000000-0004-0000-0300-00004C010000}"/>
    <hyperlink ref="B631" r:id="rId334" display="https://emenscr.nesdc.go.th/viewer/view.html?id=5fe412510798650db93f04b8&amp;username=nstru11171" xr:uid="{00000000-0004-0000-0300-00004D010000}"/>
    <hyperlink ref="B624" r:id="rId335" display="https://emenscr.nesdc.go.th/viewer/view.html?id=5fe419250798650db93f04fc&amp;username=nstru11111" xr:uid="{00000000-0004-0000-0300-00004E010000}"/>
    <hyperlink ref="B477" r:id="rId336" display="https://emenscr.nesdc.go.th/viewer/view.html?id=5fe41acc2a33c60dc5b13193&amp;username=obec_regional_34_21" xr:uid="{00000000-0004-0000-0300-00004F010000}"/>
    <hyperlink ref="B246" r:id="rId337" display="https://emenscr.nesdc.go.th/viewer/view.html?id=5fe41c7c2a33c60dc5b1319f&amp;username=nstru11211" xr:uid="{00000000-0004-0000-0300-000050010000}"/>
    <hyperlink ref="B249" r:id="rId338" display="https://emenscr.nesdc.go.th/viewer/view.html?id=5fe41da18719a10db8a5dee9&amp;username=nstru1118011" xr:uid="{00000000-0004-0000-0300-000051010000}"/>
    <hyperlink ref="B250" r:id="rId339" display="https://emenscr.nesdc.go.th/viewer/view.html?id=5fe42f230798650db93f0543&amp;username=obec_regional_50_21" xr:uid="{00000000-0004-0000-0300-000052010000}"/>
    <hyperlink ref="B361" r:id="rId340" display="https://emenscr.nesdc.go.th/viewer/view.html?id=5fe43e0e8719a10db8a5df3d&amp;username=obec_regional_55_31" xr:uid="{00000000-0004-0000-0300-000053010000}"/>
    <hyperlink ref="B251" r:id="rId341" display="https://emenscr.nesdc.go.th/viewer/view.html?id=5fe441598719a10db8a5df59&amp;username=obec_regional_50_41" xr:uid="{00000000-0004-0000-0300-000054010000}"/>
    <hyperlink ref="B263" r:id="rId342" display="https://emenscr.nesdc.go.th/viewer/view.html?id=5fe441d00798650db93f05a1&amp;username=obec_regional_57_31" xr:uid="{00000000-0004-0000-0300-000055010000}"/>
    <hyperlink ref="B247" r:id="rId343" display="https://emenscr.nesdc.go.th/viewer/view.html?id=5fe447848719a10db8a5df85&amp;username=nstru11221" xr:uid="{00000000-0004-0000-0300-000056010000}"/>
    <hyperlink ref="B597" r:id="rId344" display="https://emenscr.nesdc.go.th/viewer/view.html?id=5fe4491c8838350dbfec94c0&amp;username=moe02081" xr:uid="{00000000-0004-0000-0300-000057010000}"/>
    <hyperlink ref="B350" r:id="rId345" display="https://emenscr.nesdc.go.th/viewer/view.html?id=5fe4494d8838350dbfec94c3&amp;username=obec_regional_80_51" xr:uid="{00000000-0004-0000-0300-000058010000}"/>
    <hyperlink ref="B598" r:id="rId346" display="https://emenscr.nesdc.go.th/viewer/view.html?id=5fe44e7c8838350dbfec94ea&amp;username=moe02081" xr:uid="{00000000-0004-0000-0300-000059010000}"/>
    <hyperlink ref="B221" r:id="rId347" display="https://emenscr.nesdc.go.th/viewer/view.html?id=5fe451ed1a985a752412bc82&amp;username=nstru11161" xr:uid="{00000000-0004-0000-0300-00005A010000}"/>
    <hyperlink ref="B462" r:id="rId348" display="https://emenscr.nesdc.go.th/viewer/view.html?id=5fe45548de9699752bbf48ff&amp;username=obec_regional_43_31" xr:uid="{00000000-0004-0000-0300-00005B010000}"/>
    <hyperlink ref="B222" r:id="rId349" display="https://emenscr.nesdc.go.th/viewer/view.html?id=5fe45a16408fc9751e882dfe&amp;username=nstru11161" xr:uid="{00000000-0004-0000-0300-00005C010000}"/>
    <hyperlink ref="B484" r:id="rId350" display="https://emenscr.nesdc.go.th/viewer/view.html?id=5fe4648cde9699752bbf4942&amp;username=obec_regional_34_61" xr:uid="{00000000-0004-0000-0300-00005D010000}"/>
    <hyperlink ref="B218" r:id="rId351" display="https://emenscr.nesdc.go.th/viewer/view.html?id=5fe4b19048dad842bf57c306&amp;username=pkru11171" xr:uid="{00000000-0004-0000-0300-00005E010000}"/>
    <hyperlink ref="B215" r:id="rId352" display="https://emenscr.nesdc.go.th/viewer/view.html?id=5fe4b814937fc042b84c9946&amp;username=pkru11171" xr:uid="{00000000-0004-0000-0300-00005F010000}"/>
    <hyperlink ref="B453" r:id="rId353" display="https://emenscr.nesdc.go.th/viewer/view.html?id=5fe5500955edc142c175da33&amp;username=obec_regional_72_41" xr:uid="{00000000-0004-0000-0300-000060010000}"/>
    <hyperlink ref="B393" r:id="rId354" display="https://emenscr.nesdc.go.th/viewer/view.html?id=5fe55679937fc042b84c998e&amp;username=obec_regional_44_21" xr:uid="{00000000-0004-0000-0300-000061010000}"/>
    <hyperlink ref="B283" r:id="rId355" display="https://emenscr.nesdc.go.th/viewer/view.html?id=5fe556b58c931742b9801541&amp;username=obec_regional_42_41" xr:uid="{00000000-0004-0000-0300-000062010000}"/>
    <hyperlink ref="B278" r:id="rId356" display="https://emenscr.nesdc.go.th/viewer/view.html?id=5fe55c1948dad842bf57c370&amp;username=obec_regional_42_21" xr:uid="{00000000-0004-0000-0300-000063010000}"/>
    <hyperlink ref="B401" r:id="rId357" display="https://emenscr.nesdc.go.th/viewer/view.html?id=5fe56a2455edc142c175dab8&amp;username=obec_regional_95_41" xr:uid="{00000000-0004-0000-0300-000064010000}"/>
    <hyperlink ref="B270" r:id="rId358" display="https://emenscr.nesdc.go.th/viewer/view.html?id=5fe57126937fc042b84c9a1c&amp;username=obec_regional_57_51" xr:uid="{00000000-0004-0000-0300-000065010000}"/>
    <hyperlink ref="B524" r:id="rId359" display="https://emenscr.nesdc.go.th/viewer/view.html?id=5fe58cfb48dad842bf57c433&amp;username=obec_regional_31_61" xr:uid="{00000000-0004-0000-0300-000066010000}"/>
    <hyperlink ref="B525" r:id="rId360" display="https://emenscr.nesdc.go.th/viewer/view.html?id=5fe596638c931742b9801667&amp;username=obec_regional_31_61" xr:uid="{00000000-0004-0000-0300-000067010000}"/>
    <hyperlink ref="B514" r:id="rId361" display="https://emenscr.nesdc.go.th/viewer/view.html?id=5fe5a056937fc042b84c9ad2&amp;username=obec_regional_42_51" xr:uid="{00000000-0004-0000-0300-000068010000}"/>
    <hyperlink ref="B196" r:id="rId362" display="https://emenscr.nesdc.go.th/viewer/view.html?id=5fe5a0e68c931742b98016b4&amp;username=moe02131" xr:uid="{00000000-0004-0000-0300-000069010000}"/>
    <hyperlink ref="B276" r:id="rId363" display="https://emenscr.nesdc.go.th/viewer/view.html?id=5fe5a3d648dad842bf57c49e&amp;username=obec_regional_67_31" xr:uid="{00000000-0004-0000-0300-00006A010000}"/>
    <hyperlink ref="B199" r:id="rId364" display="https://emenscr.nesdc.go.th/viewer/view.html?id=5fe5a7e955edc142c175dbca&amp;username=moe02131" xr:uid="{00000000-0004-0000-0300-00006B010000}"/>
    <hyperlink ref="B197" r:id="rId365" display="https://emenscr.nesdc.go.th/viewer/view.html?id=5fe5abf1937fc042b84c9b1a&amp;username=moe02131" xr:uid="{00000000-0004-0000-0300-00006C010000}"/>
    <hyperlink ref="B438" r:id="rId366" display="https://emenscr.nesdc.go.th/viewer/view.html?id=5fe5ae0c55edc142c175dbde&amp;username=obec_regional_11_31" xr:uid="{00000000-0004-0000-0300-00006D010000}"/>
    <hyperlink ref="B482" r:id="rId367" display="https://emenscr.nesdc.go.th/viewer/view.html?id=5fe73a0455edc142c175dcb6&amp;username=obec_regional_34_61" xr:uid="{00000000-0004-0000-0300-00006E010000}"/>
    <hyperlink ref="B97" r:id="rId368" display="https://emenscr.nesdc.go.th/viewer/view.html?id=5fe83819937fc042b84c9c07&amp;username=obec_regional_80_41" xr:uid="{00000000-0004-0000-0300-00006F010000}"/>
    <hyperlink ref="B313" r:id="rId369" display="https://emenscr.nesdc.go.th/viewer/view.html?id=5fe886b88c931742b980181f&amp;username=obec_regional_20_21" xr:uid="{00000000-0004-0000-0300-000070010000}"/>
    <hyperlink ref="B625" r:id="rId370" display="https://emenscr.nesdc.go.th/viewer/view.html?id=5fe948e98c931742b980188c&amp;username=nstru11101" xr:uid="{00000000-0004-0000-0300-000071010000}"/>
    <hyperlink ref="B317" r:id="rId371" display="https://emenscr.nesdc.go.th/viewer/view.html?id=5fe94c2a8c931742b9801899&amp;username=obec_regional_36_21" xr:uid="{00000000-0004-0000-0300-000072010000}"/>
    <hyperlink ref="B302" r:id="rId372" display="https://emenscr.nesdc.go.th/viewer/view.html?id=5fe94d90937fc042b84c9cc0&amp;username=obec_regional_62_31" xr:uid="{00000000-0004-0000-0300-000073010000}"/>
    <hyperlink ref="B515" r:id="rId373" display="https://emenscr.nesdc.go.th/viewer/view.html?id=5fe951e1937fc042b84c9ccf&amp;username=obec_regional_10_31" xr:uid="{00000000-0004-0000-0300-000074010000}"/>
    <hyperlink ref="B301" r:id="rId374" display="https://emenscr.nesdc.go.th/viewer/view.html?id=5fe9520348dad842bf57c677&amp;username=obec_regional_62_21" xr:uid="{00000000-0004-0000-0300-000075010000}"/>
    <hyperlink ref="B503" r:id="rId375" display="https://emenscr.nesdc.go.th/viewer/view.html?id=5fe95368937fc042b84c9cd8&amp;username=obec_regional_62_41" xr:uid="{00000000-0004-0000-0300-000076010000}"/>
    <hyperlink ref="B626" r:id="rId376" display="https://emenscr.nesdc.go.th/viewer/view.html?id=5fe953f755edc142c175ddb9&amp;username=nstru11101" xr:uid="{00000000-0004-0000-0300-000077010000}"/>
    <hyperlink ref="B402" r:id="rId377" display="https://emenscr.nesdc.go.th/viewer/view.html?id=5fe9577155edc142c175ddd1&amp;username=obec_regional_95_41" xr:uid="{00000000-0004-0000-0300-000078010000}"/>
    <hyperlink ref="B325" r:id="rId378" display="https://emenscr.nesdc.go.th/viewer/view.html?id=5fe9593a937fc042b84c9ced&amp;username=obec_regional_92_21" xr:uid="{00000000-0004-0000-0300-000079010000}"/>
    <hyperlink ref="B279" r:id="rId379" display="https://emenscr.nesdc.go.th/viewer/view.html?id=5fe961488c931742b9801913&amp;username=obec_regional_42_31" xr:uid="{00000000-0004-0000-0300-00007A010000}"/>
    <hyperlink ref="B502" r:id="rId380" display="https://emenscr.nesdc.go.th/viewer/view.html?id=5fe961fd937fc042b84c9d2a&amp;username=obec_regional_67_51" xr:uid="{00000000-0004-0000-0300-00007B010000}"/>
    <hyperlink ref="B627" r:id="rId381" display="https://emenscr.nesdc.go.th/viewer/view.html?id=5fe963de48dad842bf57c6cf&amp;username=nstru11101" xr:uid="{00000000-0004-0000-0300-00007C010000}"/>
    <hyperlink ref="B409" r:id="rId382" display="https://emenscr.nesdc.go.th/viewer/view.html?id=5fe9656b937fc042b84c9d3b&amp;username=obec_regional_21_31" xr:uid="{00000000-0004-0000-0300-00007D010000}"/>
    <hyperlink ref="B307" r:id="rId383" display="https://emenscr.nesdc.go.th/viewer/view.html?id=5fe96f68937fc042b84c9d49&amp;username=obec_regional_40_41" xr:uid="{00000000-0004-0000-0300-00007E010000}"/>
    <hyperlink ref="B410" r:id="rId384" display="https://emenscr.nesdc.go.th/viewer/view.html?id=5fe9708f8c931742b9801938&amp;username=obec_regional_21_31" xr:uid="{00000000-0004-0000-0300-00007F010000}"/>
    <hyperlink ref="B364" r:id="rId385" display="https://emenscr.nesdc.go.th/viewer/view.html?id=5fe987fa8c931742b980197a&amp;username=obec_regional_31_21" xr:uid="{00000000-0004-0000-0300-000080010000}"/>
    <hyperlink ref="B440" r:id="rId386" display="https://emenscr.nesdc.go.th/viewer/view.html?id=5fe98b9c937fc042b84c9dbb&amp;username=obec_regional_27_21" xr:uid="{00000000-0004-0000-0300-000081010000}"/>
    <hyperlink ref="B399" r:id="rId387" display="https://emenscr.nesdc.go.th/viewer/view.html?id=5fe98c6e937fc042b84c9dc5&amp;username=obec_regional_95_31" xr:uid="{00000000-0004-0000-0300-000082010000}"/>
    <hyperlink ref="B304" r:id="rId388" display="https://emenscr.nesdc.go.th/viewer/view.html?id=5fe98c7c8c931742b9801993&amp;username=obec_regional_40_21" xr:uid="{00000000-0004-0000-0300-000083010000}"/>
    <hyperlink ref="B354" r:id="rId389" display="https://emenscr.nesdc.go.th/viewer/view.html?id=5fe9923048dad842bf57c77f&amp;username=obec_regional_12_31" xr:uid="{00000000-0004-0000-0300-000084010000}"/>
    <hyperlink ref="B512" r:id="rId390" display="https://emenscr.nesdc.go.th/viewer/view.html?id=5fe9957f48dad842bf57c790&amp;username=obec_regional_67_51" xr:uid="{00000000-0004-0000-0300-000085010000}"/>
    <hyperlink ref="B475" r:id="rId391" display="https://emenscr.nesdc.go.th/viewer/view.html?id=5fe995aa48dad842bf57c794&amp;username=obec_regional_34_21" xr:uid="{00000000-0004-0000-0300-000086010000}"/>
    <hyperlink ref="B309" r:id="rId392" display="https://emenscr.nesdc.go.th/viewer/view.html?id=5fe996518c931742b98019d3&amp;username=obec_regional_22_31" xr:uid="{00000000-0004-0000-0300-000087010000}"/>
    <hyperlink ref="B305" r:id="rId393" display="https://emenscr.nesdc.go.th/viewer/view.html?id=5fe997e1937fc042b84c9e19&amp;username=obec_regional_40_21" xr:uid="{00000000-0004-0000-0300-000088010000}"/>
    <hyperlink ref="B560" r:id="rId394" display="https://emenscr.nesdc.go.th/viewer/view.html?id=5fe99b5b55edc142c175df16&amp;username=moe02381" xr:uid="{00000000-0004-0000-0300-000089010000}"/>
    <hyperlink ref="B628" r:id="rId395" display="https://emenscr.nesdc.go.th/viewer/view.html?id=5fe99ddb48dad842bf57c7c8&amp;username=nstru11101" xr:uid="{00000000-0004-0000-0300-00008A010000}"/>
    <hyperlink ref="B318" r:id="rId396" display="https://emenscr.nesdc.go.th/viewer/view.html?id=5fe99f6f8c931742b9801a01&amp;username=obec_regional_36_21" xr:uid="{00000000-0004-0000-0300-00008B010000}"/>
    <hyperlink ref="B306" r:id="rId397" display="https://emenscr.nesdc.go.th/viewer/view.html?id=5fe9a01355edc142c175df2f&amp;username=obec_regional_40_21" xr:uid="{00000000-0004-0000-0300-00008C010000}"/>
    <hyperlink ref="B493" r:id="rId398" display="https://emenscr.nesdc.go.th/viewer/view.html?id=5fe9a2508c931742b9801a1b&amp;username=obec_regional_44_51" xr:uid="{00000000-0004-0000-0300-00008D010000}"/>
    <hyperlink ref="B504" r:id="rId399" display="https://emenscr.nesdc.go.th/viewer/view.html?id=5fe9a3ca55edc142c175df4e&amp;username=obec_regional_62_41" xr:uid="{00000000-0004-0000-0300-00008E010000}"/>
    <hyperlink ref="B561" r:id="rId400" display="https://emenscr.nesdc.go.th/viewer/view.html?id=5fe9a41a937fc042b84c9e7c&amp;username=moe02381" xr:uid="{00000000-0004-0000-0300-00008F010000}"/>
    <hyperlink ref="B406" r:id="rId401" display="https://emenscr.nesdc.go.th/viewer/view.html?id=5fe9a5638c931742b9801a2e&amp;username=obec_regional_85_21" xr:uid="{00000000-0004-0000-0300-000090010000}"/>
    <hyperlink ref="B487" r:id="rId402" display="https://emenscr.nesdc.go.th/viewer/view.html?id=5fe9a6c4937fc042b84c9e93&amp;username=obec_regional_92_41" xr:uid="{00000000-0004-0000-0300-000091010000}"/>
    <hyperlink ref="B347" r:id="rId403" display="https://emenscr.nesdc.go.th/viewer/view.html?id=5fe9a97848dad842bf57c80d&amp;username=obec_regional_80_31" xr:uid="{00000000-0004-0000-0300-000092010000}"/>
    <hyperlink ref="B310" r:id="rId404" display="https://emenscr.nesdc.go.th/viewer/view.html?id=5fe9aaae55edc142c175df72&amp;username=obec_regional_22_31" xr:uid="{00000000-0004-0000-0300-000093010000}"/>
    <hyperlink ref="B567" r:id="rId405" display="https://emenscr.nesdc.go.th/viewer/view.html?id=5fe9c5d3937fc042b84c9ecb&amp;username=moe02451" xr:uid="{00000000-0004-0000-0300-000094010000}"/>
    <hyperlink ref="B568" r:id="rId406" display="https://emenscr.nesdc.go.th/viewer/view.html?id=5fe9cd6848dad842bf57c840&amp;username=moe02451" xr:uid="{00000000-0004-0000-0300-000095010000}"/>
    <hyperlink ref="B471" r:id="rId407" display="https://emenscr.nesdc.go.th/viewer/view.html?id=5fe9dcb5937fc042b84c9ee1&amp;username=obec_regional_53_31" xr:uid="{00000000-0004-0000-0300-000096010000}"/>
    <hyperlink ref="B455" r:id="rId408" display="https://emenscr.nesdc.go.th/viewer/view.html?id=5fe9e52d48dad842bf57c851&amp;username=obec_regional_84_31" xr:uid="{00000000-0004-0000-0300-000097010000}"/>
    <hyperlink ref="B287" r:id="rId409" display="https://emenscr.nesdc.go.th/viewer/view.html?id=5fe9f1f28c931742b9801a8a&amp;username=obec_regional_54_31" xr:uid="{00000000-0004-0000-0300-000098010000}"/>
    <hyperlink ref="B272" r:id="rId410" display="https://emenscr.nesdc.go.th/viewer/view.html?id=5fea9383937fc042b84c9f1a&amp;username=obec_regional_76_21" xr:uid="{00000000-0004-0000-0300-000099010000}"/>
    <hyperlink ref="B271" r:id="rId411" display="https://emenscr.nesdc.go.th/viewer/view.html?id=5fea99f055edc142c175e00d&amp;username=obec_regional_57_51" xr:uid="{00000000-0004-0000-0300-00009A010000}"/>
    <hyperlink ref="B336" r:id="rId412" display="https://emenscr.nesdc.go.th/viewer/view.html?id=5feaa3f455edc142c175e02b&amp;username=obec_regional_73_21" xr:uid="{00000000-0004-0000-0300-00009B010000}"/>
    <hyperlink ref="B498" r:id="rId413" display="https://emenscr.nesdc.go.th/viewer/view.html?id=5feaa47055edc142c175e02e&amp;username=obec_regional_50_81" xr:uid="{00000000-0004-0000-0300-00009C010000}"/>
    <hyperlink ref="B582" r:id="rId414" display="https://emenscr.nesdc.go.th/viewer/view.html?id=5feaa70048dad842bf57c8de&amp;username=moe02081" xr:uid="{00000000-0004-0000-0300-00009D010000}"/>
    <hyperlink ref="B298" r:id="rId415" display="https://emenscr.nesdc.go.th/viewer/view.html?id=5feaa7e78c931742b9801b1f&amp;username=obec_regional_46_21" xr:uid="{00000000-0004-0000-0300-00009E010000}"/>
    <hyperlink ref="B346" r:id="rId416" display="https://emenscr.nesdc.go.th/viewer/view.html?id=5feaaa0948dad842bf57c902&amp;username=obec_regional_80_21" xr:uid="{00000000-0004-0000-0300-00009F010000}"/>
    <hyperlink ref="B548" r:id="rId417" display="https://emenscr.nesdc.go.th/viewer/view.html?id=5feaaa97937fc042b84c9f8c&amp;username=moe02391" xr:uid="{00000000-0004-0000-0300-0000A0010000}"/>
    <hyperlink ref="B583" r:id="rId418" display="https://emenscr.nesdc.go.th/viewer/view.html?id=5feaac5748dad842bf57c923&amp;username=moe02081" xr:uid="{00000000-0004-0000-0300-0000A1010000}"/>
    <hyperlink ref="B480" r:id="rId419" display="https://emenscr.nesdc.go.th/viewer/view.html?id=5feaad6f8c931742b9801b4c&amp;username=obec_regional_34_31" xr:uid="{00000000-0004-0000-0300-0000A2010000}"/>
    <hyperlink ref="B549" r:id="rId420" display="https://emenscr.nesdc.go.th/viewer/view.html?id=5feab0e7937fc042b84c9fbe&amp;username=moe02391" xr:uid="{00000000-0004-0000-0300-0000A4010000}"/>
    <hyperlink ref="B344" r:id="rId421" display="https://emenscr.nesdc.go.th/viewer/view.html?id=5feab2fa8c931742b9801b7d&amp;username=obec_regional_30_81" xr:uid="{00000000-0004-0000-0300-0000A5010000}"/>
    <hyperlink ref="B491" r:id="rId422" display="https://emenscr.nesdc.go.th/viewer/view.html?id=5feab51a8c931742b9801b88&amp;username=obec_regional_20_51" xr:uid="{00000000-0004-0000-0300-0000A6010000}"/>
    <hyperlink ref="B629" r:id="rId423" display="https://emenscr.nesdc.go.th/viewer/view.html?id=5feabab248dad842bf57c97b&amp;username=moe03011" xr:uid="{00000000-0004-0000-0300-0000A7010000}"/>
    <hyperlink ref="B429" r:id="rId424" display="https://emenscr.nesdc.go.th/viewer/view.html?id=5fead78948dad842bf57c9db&amp;username=obec_regional_47_51" xr:uid="{00000000-0004-0000-0300-0000A8010000}"/>
    <hyperlink ref="B486" r:id="rId425" display="https://emenscr.nesdc.go.th/viewer/view.html?id=5feadd0d937fc042b84ca057&amp;username=obec_regional_92_41" xr:uid="{00000000-0004-0000-0300-0000A9010000}"/>
    <hyperlink ref="B519" r:id="rId426" display="https://emenscr.nesdc.go.th/viewer/view.html?id=5feae478937fc042b84ca081&amp;username=obec_regional_62_41" xr:uid="{00000000-0004-0000-0300-0000AA010000}"/>
    <hyperlink ref="B552" r:id="rId427" display="https://emenscr.nesdc.go.th/viewer/view.html?id=5feae5cf937fc042b84ca089&amp;username=moe02521" xr:uid="{00000000-0004-0000-0300-0000AB010000}"/>
    <hyperlink ref="B374" r:id="rId428" display="https://emenscr.nesdc.go.th/viewer/view.html?id=5feae7a7937fc042b84ca095&amp;username=obec_regional_25_21" xr:uid="{00000000-0004-0000-0300-0000AC010000}"/>
    <hyperlink ref="B433" r:id="rId429" display="https://emenscr.nesdc.go.th/viewer/view.html?id=5feae86755edc142c175e173&amp;username=obec_regional_90_41" xr:uid="{00000000-0004-0000-0300-0000AD010000}"/>
    <hyperlink ref="B375" r:id="rId430" display="https://emenscr.nesdc.go.th/viewer/view.html?id=5feaf33b937fc042b84ca0d5&amp;username=obec_regional_25_31" xr:uid="{00000000-0004-0000-0300-0000AE010000}"/>
    <hyperlink ref="B360" r:id="rId431" display="https://emenscr.nesdc.go.th/viewer/view.html?id=5feaf5258c931742b9801cd5&amp;username=obec_regional_55_21" xr:uid="{00000000-0004-0000-0300-0000AF010000}"/>
    <hyperlink ref="B434" r:id="rId432" display="https://emenscr.nesdc.go.th/viewer/view.html?id=5feaff0955edc142c175e1ec&amp;username=obec_regional_90_41" xr:uid="{00000000-0004-0000-0300-0000B0010000}"/>
    <hyperlink ref="B210" r:id="rId433" display="https://emenscr.nesdc.go.th/viewer/view.html?id=5feb0267937fc042b84ca11f&amp;username=moph02031" xr:uid="{00000000-0004-0000-0300-0000B1010000}"/>
    <hyperlink ref="B308" r:id="rId434" display="https://emenscr.nesdc.go.th/viewer/view.html?id=5feb0547937fc042b84ca12b&amp;username=obec_regional_22_21" xr:uid="{00000000-0004-0000-0300-0000B2010000}"/>
    <hyperlink ref="B554" r:id="rId435" display="https://emenscr.nesdc.go.th/viewer/view.html?id=5feb07b1937fc042b84ca134&amp;username=moe02541" xr:uid="{00000000-0004-0000-0300-0000B3010000}"/>
    <hyperlink ref="B593" r:id="rId436" display="https://emenscr.nesdc.go.th/viewer/view.html?id=5feb1055937fc042b84ca14a&amp;username=moe02081" xr:uid="{00000000-0004-0000-0300-0000B4010000}"/>
    <hyperlink ref="B595" r:id="rId437" display="https://emenscr.nesdc.go.th/viewer/view.html?id=5feb1afc48dad842bf57cadc&amp;username=moe02081" xr:uid="{00000000-0004-0000-0300-0000B5010000}"/>
    <hyperlink ref="B594" r:id="rId438" display="https://emenscr.nesdc.go.th/viewer/view.html?id=5feb21ad937fc042b84ca15d&amp;username=moe02081" xr:uid="{00000000-0004-0000-0300-0000B6010000}"/>
    <hyperlink ref="B424" r:id="rId439" display="https://emenscr.nesdc.go.th/viewer/view.html?id=5feb42ed55edc142c175e234&amp;username=obec_regional_33_21" xr:uid="{00000000-0004-0000-0300-0000B7010000}"/>
    <hyperlink ref="B273" r:id="rId440" display="https://emenscr.nesdc.go.th/viewer/view.html?id=5febe5fb8c931742b9801d7f&amp;username=obec_regional_76_21" xr:uid="{00000000-0004-0000-0300-0000B8010000}"/>
    <hyperlink ref="B497" r:id="rId441" display="https://emenscr.nesdc.go.th/viewer/view.html?id=5febea5355edc142c175e26a&amp;username=obec_regional_32_51" xr:uid="{00000000-0004-0000-0300-0000B9010000}"/>
    <hyperlink ref="B470" r:id="rId442" display="https://emenscr.nesdc.go.th/viewer/view.html?id=5febebc948dad842bf57cb2c&amp;username=obec_regional_41_51" xr:uid="{00000000-0004-0000-0300-0000BA010000}"/>
    <hyperlink ref="B464" r:id="rId443" display="https://emenscr.nesdc.go.th/viewer/view.html?id=5febedb548dad842bf57cb34&amp;username=obec_regional_39_21" xr:uid="{00000000-0004-0000-0300-0000BB010000}"/>
    <hyperlink ref="B380" r:id="rId444" display="https://emenscr.nesdc.go.th/viewer/view.html?id=5febf1a00a4d9d5f8122af51&amp;username=obec_regional_14_31" xr:uid="{00000000-0004-0000-0300-0000BC010000}"/>
    <hyperlink ref="B465" r:id="rId445" display="https://emenscr.nesdc.go.th/viewer/view.html?id=5febf5ce1a5e145f8dc809a0&amp;username=obec_regional_39_31" xr:uid="{00000000-0004-0000-0300-0000BD010000}"/>
    <hyperlink ref="B343" r:id="rId446" display="https://emenscr.nesdc.go.th/viewer/view.html?id=5fec01921e63355f7f30466b&amp;username=obec_regional_30_61" xr:uid="{00000000-0004-0000-0300-0000BE010000}"/>
    <hyperlink ref="B457" r:id="rId447" display="https://emenscr.nesdc.go.th/viewer/view.html?id=5fec05281e63355f7f30467b&amp;username=obec_regional_32_21" xr:uid="{00000000-0004-0000-0300-0000BF010000}"/>
    <hyperlink ref="B555" r:id="rId448" display="https://emenscr.nesdc.go.th/viewer/view.html?id=5fec067c1e63355f7f304680&amp;username=moe02541" xr:uid="{00000000-0004-0000-0300-0000C0010000}"/>
    <hyperlink ref="B476" r:id="rId449" display="https://emenscr.nesdc.go.th/viewer/view.html?id=5fec0770d4a7895f80144077&amp;username=obec_regional_34_21" xr:uid="{00000000-0004-0000-0300-0000C1010000}"/>
    <hyperlink ref="B557" r:id="rId450" display="https://emenscr.nesdc.go.th/viewer/view.html?id=5fec36f0d433aa1fbd4e4d70&amp;username=moe02551" xr:uid="{00000000-0004-0000-0300-0000C2010000}"/>
    <hyperlink ref="B562" r:id="rId451" display="https://emenscr.nesdc.go.th/viewer/view.html?id=5fec372159995c1fbade8edb&amp;username=moe02381" xr:uid="{00000000-0004-0000-0300-0000C3010000}"/>
    <hyperlink ref="B449" r:id="rId452" display="https://emenscr.nesdc.go.th/viewer/view.html?id=5fec374a59995c1fbade8edd&amp;username=obec_regional_64_31" xr:uid="{00000000-0004-0000-0300-0000C4010000}"/>
    <hyperlink ref="B395" r:id="rId453" display="https://emenscr.nesdc.go.th/viewer/view.html?id=5fec3825d433aa1fbd4e4d77&amp;username=obec_regional_44_41" xr:uid="{00000000-0004-0000-0300-0000C5010000}"/>
    <hyperlink ref="B558" r:id="rId454" display="https://emenscr.nesdc.go.th/viewer/view.html?id=5fec3f7dd433aa1fbd4e4db9&amp;username=moe02551" xr:uid="{00000000-0004-0000-0300-0000C6010000}"/>
    <hyperlink ref="B277" r:id="rId455" display="https://emenscr.nesdc.go.th/viewer/view.html?id=5fec40c159995c1fbade8f1c&amp;username=obec_regional_67_41" xr:uid="{00000000-0004-0000-0300-0000C7010000}"/>
    <hyperlink ref="B563" r:id="rId456" display="https://emenscr.nesdc.go.th/viewer/view.html?id=5fec423f6184281fb306e6a3&amp;username=moe02411" xr:uid="{00000000-0004-0000-0300-0000C8010000}"/>
    <hyperlink ref="B379" r:id="rId457" display="https://emenscr.nesdc.go.th/viewer/view.html?id=5fec452259995c1fbade8f43&amp;username=obec_regional_94_41" xr:uid="{00000000-0004-0000-0300-0000C9010000}"/>
    <hyperlink ref="B478" r:id="rId458" display="https://emenscr.nesdc.go.th/viewer/view.html?id=5fec459bd433aa1fbd4e4de3&amp;username=obec_regional_34_21" xr:uid="{00000000-0004-0000-0300-0000CA010000}"/>
    <hyperlink ref="B559" r:id="rId459" display="https://emenscr.nesdc.go.th/viewer/view.html?id=5fec4988cd2fbc1fb9e726d3&amp;username=moe02551" xr:uid="{00000000-0004-0000-0300-0000CB010000}"/>
    <hyperlink ref="B584" r:id="rId460" display="https://emenscr.nesdc.go.th/viewer/view.html?id=5fec50026184281fb306e706&amp;username=moe02081" xr:uid="{00000000-0004-0000-0300-0000CC010000}"/>
    <hyperlink ref="B326" r:id="rId461" display="https://emenscr.nesdc.go.th/viewer/view.html?id=5fec53086184281fb306e713&amp;username=obec_regional_92_21" xr:uid="{00000000-0004-0000-0300-0000CD010000}"/>
    <hyperlink ref="B460" r:id="rId462" display="https://emenscr.nesdc.go.th/viewer/view.html?id=5fec55d96184281fb306e71d&amp;username=obec_regional_43_21" xr:uid="{00000000-0004-0000-0300-0000CE010000}"/>
    <hyperlink ref="B436" r:id="rId463" display="https://emenscr.nesdc.go.th/viewer/view.html?id=5fecac4acd2fbc1fb9e7276f&amp;username=obec_regional_91_21" xr:uid="{00000000-0004-0000-0300-0000CF010000}"/>
    <hyperlink ref="B389" r:id="rId464" display="https://emenscr.nesdc.go.th/viewer/view.html?id=5fed5ec6cd2fbc1fb9e72794&amp;username=obec_regional_65_21" xr:uid="{00000000-0004-0000-0300-0000D0010000}"/>
    <hyperlink ref="B510" r:id="rId465" display="https://emenscr.nesdc.go.th/viewer/view.html?id=5fed65a1cd2fbc1fb9e7279b&amp;username=obec_regional_72_51" xr:uid="{00000000-0004-0000-0300-0000D1010000}"/>
    <hyperlink ref="B397" r:id="rId466" display="https://emenscr.nesdc.go.th/viewer/view.html?id=5fed903a6184281fb306e798&amp;username=obec_regional_49_21" xr:uid="{00000000-0004-0000-0300-0000D2010000}"/>
    <hyperlink ref="B452" r:id="rId467" display="https://emenscr.nesdc.go.th/viewer/view.html?id=5fed9c436184281fb306e7a3&amp;username=obec_regional_72_31" xr:uid="{00000000-0004-0000-0300-0000D3010000}"/>
    <hyperlink ref="B585" r:id="rId468" display="https://emenscr.nesdc.go.th/viewer/view.html?id=5fed9f636184281fb306e7a9&amp;username=moe02081" xr:uid="{00000000-0004-0000-0300-0000D4010000}"/>
    <hyperlink ref="B381" r:id="rId469" display="https://emenscr.nesdc.go.th/viewer/view.html?id=5fedd4e9770e1827c86fd99a&amp;username=obec_regional_56_21" xr:uid="{00000000-0004-0000-0300-0000D5010000}"/>
    <hyperlink ref="B372" r:id="rId470" display="https://emenscr.nesdc.go.th/viewer/view.html?id=5fedd63b9a713127d061cc4d&amp;username=obec_regional_13_21" xr:uid="{00000000-0004-0000-0300-0000D6010000}"/>
    <hyperlink ref="B456" r:id="rId471" display="https://emenscr.nesdc.go.th/viewer/view.html?id=5feddf6f9a713127d061cc56&amp;username=obec_regional_84_41" xr:uid="{00000000-0004-0000-0300-0000D7010000}"/>
    <hyperlink ref="B505" r:id="rId472" display="https://emenscr.nesdc.go.th/viewer/view.html?id=5fee0309770e1827c86fd9bb&amp;username=obec_regional_60_51" xr:uid="{00000000-0004-0000-0300-0000D8010000}"/>
    <hyperlink ref="B570" r:id="rId473" display="https://emenscr.nesdc.go.th/viewer/view.html?id=5ff2d28c664e7b27cf1440db&amp;username=moe02461" xr:uid="{00000000-0004-0000-0300-0000D9010000}"/>
    <hyperlink ref="B353" r:id="rId474" display="https://emenscr.nesdc.go.th/viewer/view.html?id=5ff2dd1e770e1827c86fdaed&amp;username=obec_regional_60_41" xr:uid="{00000000-0004-0000-0300-0000DA010000}"/>
    <hyperlink ref="B443" r:id="rId475" display="https://emenscr.nesdc.go.th/viewer/view.html?id=5ff33eb59a713127d061cdea&amp;username=obec_regional_19_21" xr:uid="{00000000-0004-0000-0300-0000DB010000}"/>
    <hyperlink ref="B553" r:id="rId476" display="https://emenscr.nesdc.go.th/viewer/view.html?id=5ff3f517664e7b27cf144195&amp;username=moe02521" xr:uid="{00000000-0004-0000-0300-0000DC010000}"/>
    <hyperlink ref="B290" r:id="rId477" display="https://emenscr.nesdc.go.th/viewer/view.html?id=5ff3f569664e7b27cf144197&amp;username=obec_regional_81_21" xr:uid="{00000000-0004-0000-0300-0000DD010000}"/>
    <hyperlink ref="B569" r:id="rId478" display="https://emenscr.nesdc.go.th/viewer/view.html?id=5ff41386770e1827c86fdbf1&amp;username=moe02461" xr:uid="{00000000-0004-0000-0300-0000DE010000}"/>
    <hyperlink ref="B481" r:id="rId479" display="https://emenscr.nesdc.go.th/viewer/view.html?id=5ff6c061f313b9089eae1b94&amp;username=obec_regional_34_51" xr:uid="{00000000-0004-0000-0300-0000DF010000}"/>
    <hyperlink ref="B540" r:id="rId480" display="https://emenscr.nesdc.go.th/viewer/view.html?id=5ff6c14930f1a008a1685c6d&amp;username=moe02891" xr:uid="{00000000-0004-0000-0300-0000E0010000}"/>
    <hyperlink ref="B565" r:id="rId481" display="https://emenscr.nesdc.go.th/viewer/view.html?id=5ff6c1e3cd4f6e089d682169&amp;username=moe02421" xr:uid="{00000000-0004-0000-0300-0000E1010000}"/>
    <hyperlink ref="B566" r:id="rId482" display="https://emenscr.nesdc.go.th/viewer/view.html?id=5ff6c5cb30f1a008a1685c77&amp;username=moe02431" xr:uid="{00000000-0004-0000-0300-0000E2010000}"/>
    <hyperlink ref="B390" r:id="rId483" display="https://emenscr.nesdc.go.th/viewer/view.html?id=5ff6df2df313b9089eae1be4&amp;username=obec_regional_83_21" xr:uid="{00000000-0004-0000-0300-0000E3010000}"/>
    <hyperlink ref="B472" r:id="rId484" display="https://emenscr.nesdc.go.th/viewer/view.html?id=5ff7dc58623dcf24d37b1e02&amp;username=obec_regional_61_21" xr:uid="{00000000-0004-0000-0300-0000E4010000}"/>
    <hyperlink ref="B255" r:id="rId485" display="https://emenscr.nesdc.go.th/viewer/view.html?id=5ff8217f623dcf24d37b1ecb&amp;username=obec_regional_50_51" xr:uid="{00000000-0004-0000-0300-0000E5010000}"/>
    <hyperlink ref="B528" r:id="rId486" display="https://emenscr.nesdc.go.th/viewer/view.html?id=5ff84e944c21db24da209fd4&amp;username=obec_regional_65_51" xr:uid="{00000000-0004-0000-0300-0000E6010000}"/>
    <hyperlink ref="B408" r:id="rId487" display="https://emenscr.nesdc.go.th/viewer/view.html?id=5ff945878afb753ee038dec5&amp;username=obec_regional_21_21" xr:uid="{00000000-0004-0000-0300-0000E7010000}"/>
    <hyperlink ref="B328" r:id="rId488" display="https://emenscr.nesdc.go.th/viewer/view.html?id=5ffa8d205a595c1b1e59947d&amp;username=obec_regional_23_21" xr:uid="{00000000-0004-0000-0300-0000E8010000}"/>
    <hyperlink ref="B426" r:id="rId489" display="https://emenscr.nesdc.go.th/viewer/view.html?id=5ffbc693cececb357ba1f0e2&amp;username=obec_regional_33_41" xr:uid="{00000000-0004-0000-0300-0000E9010000}"/>
    <hyperlink ref="B546" r:id="rId490" display="https://emenscr.nesdc.go.th/viewer/view.html?id=5ffbd8e72f9db0358645677a&amp;username=moe021181" xr:uid="{00000000-0004-0000-0300-0000EA010000}"/>
    <hyperlink ref="B544" r:id="rId491" display="https://emenscr.nesdc.go.th/viewer/view.html?id=5ffbdf1739e23e3578a1d683&amp;username=moe021181" xr:uid="{00000000-0004-0000-0300-0000EB010000}"/>
    <hyperlink ref="B545" r:id="rId492" display="https://emenscr.nesdc.go.th/viewer/view.html?id=5ffbf6c52f9db035864567b1&amp;username=moe021181" xr:uid="{00000000-0004-0000-0300-0000EC010000}"/>
    <hyperlink ref="B217" r:id="rId493" display="https://emenscr.nesdc.go.th/viewer/view.html?id=5ffd13c09c679b4667d37f33&amp;username=mcru0556131" xr:uid="{00000000-0004-0000-0300-0000ED010000}"/>
    <hyperlink ref="B485" r:id="rId494" display="https://emenscr.nesdc.go.th/viewer/view.html?id=5ffd6584c9bcb56cc183f1d4&amp;username=obec_regional_76_41" xr:uid="{00000000-0004-0000-0300-0000EE010000}"/>
    <hyperlink ref="B392" r:id="rId495" display="https://emenscr.nesdc.go.th/viewer/view.html?id=5ffd7f3b1bf13d6cbb453728&amp;username=obec_regional_83_21" xr:uid="{00000000-0004-0000-0300-0000EF010000}"/>
    <hyperlink ref="B547" r:id="rId496" display="https://emenscr.nesdc.go.th/viewer/view.html?id=5ffe6211c9bcb56cc183f21b&amp;username=moe021181" xr:uid="{00000000-0004-0000-0300-0000F0010000}"/>
    <hyperlink ref="B564" r:id="rId497" display="https://emenscr.nesdc.go.th/viewer/view.html?id=5ffe77f01bf13d6cbb453776&amp;username=moe02411" xr:uid="{00000000-0004-0000-0300-0000F1010000}"/>
    <hyperlink ref="B488" r:id="rId498" display="https://emenscr.nesdc.go.th/viewer/view.html?id=5ffeb495c9bcb56cc183f2b7&amp;username=obec_regional_96_51" xr:uid="{00000000-0004-0000-0300-0000F2010000}"/>
    <hyperlink ref="B447" r:id="rId499" display="https://emenscr.nesdc.go.th/viewer/view.html?id=60011a68fdee0f295412d79c&amp;username=obec_regional_64_21" xr:uid="{00000000-0004-0000-0300-0000F3010000}"/>
    <hyperlink ref="B483" r:id="rId500" display="https://emenscr.nesdc.go.th/viewer/view.html?id=60011d7318c77a294c9195ea&amp;username=obec_regional_34_61" xr:uid="{00000000-0004-0000-0300-0000F4010000}"/>
    <hyperlink ref="B407" r:id="rId501" display="https://emenscr.nesdc.go.th/viewer/view.html?id=60015789fdee0f295412d867&amp;username=obec_regional_85_21" xr:uid="{00000000-0004-0000-0300-0000F5010000}"/>
    <hyperlink ref="B538" r:id="rId502" display="https://emenscr.nesdc.go.th/viewer/view.html?id=60015fbd8fc6222946bc89b3&amp;username=moe02761" xr:uid="{00000000-0004-0000-0300-0000F6010000}"/>
    <hyperlink ref="B369" r:id="rId503" display="https://emenscr.nesdc.go.th/viewer/view.html?id=60045953d81bc0294d0310da&amp;username=obec_regional_31_41" xr:uid="{00000000-0004-0000-0300-0000F7010000}"/>
    <hyperlink ref="B490" r:id="rId504" display="https://emenscr.nesdc.go.th/viewer/view.html?id=600518134c8c2f1ca150da56&amp;username=obec_regional_22_41" xr:uid="{00000000-0004-0000-0300-0000F8010000}"/>
    <hyperlink ref="B418" r:id="rId505" display="https://emenscr.nesdc.go.th/viewer/view.html?id=60054f2f4c8c2f1ca150dade&amp;username=obec_regional_52_21" xr:uid="{00000000-0004-0000-0300-0000F9010000}"/>
    <hyperlink ref="B321" r:id="rId506" display="https://emenscr.nesdc.go.th/viewer/view.html?id=6006a4264f2e021939548a08&amp;username=obec_regional_36_41" xr:uid="{00000000-0004-0000-0300-0000FA010000}"/>
    <hyperlink ref="B579" r:id="rId507" display="https://emenscr.nesdc.go.th/viewer/view.html?id=6006af87d48dc2311c4c78d6&amp;username=moe06031" xr:uid="{00000000-0004-0000-0300-0000FB010000}"/>
    <hyperlink ref="B587" r:id="rId508" display="https://emenscr.nesdc.go.th/viewer/view.html?id=6008061ad48dc2311c4c7a18&amp;username=moe02081" xr:uid="{00000000-0004-0000-0300-0000FC010000}"/>
    <hyperlink ref="B499" r:id="rId509" display="https://emenscr.nesdc.go.th/viewer/view.html?id=60092a75d48dc2311c4c7af1&amp;username=obec_regional_57_61" xr:uid="{00000000-0004-0000-0300-0000FD010000}"/>
    <hyperlink ref="B500" r:id="rId510" display="https://emenscr.nesdc.go.th/viewer/view.html?id=60092f5dd48dc2311c4c7b06&amp;username=obec_regional_57_61" xr:uid="{00000000-0004-0000-0300-0000FE010000}"/>
    <hyperlink ref="B511" r:id="rId511" display="https://emenscr.nesdc.go.th/viewer/view.html?id=600e8566ef06eb0e8c9aded1&amp;username=obec_regional_57_61" xr:uid="{00000000-0004-0000-0300-0000FF010000}"/>
    <hyperlink ref="B324" r:id="rId512" display="https://emenscr.nesdc.go.th/viewer/view.html?id=600eab9def06eb0e8c9adf21&amp;username=obec_regional_86_31" xr:uid="{00000000-0004-0000-0300-000000020000}"/>
    <hyperlink ref="B588" r:id="rId513" display="https://emenscr.nesdc.go.th/viewer/view.html?id=601126442d779347e1626b9c&amp;username=moe02081" xr:uid="{00000000-0004-0000-0300-000001020000}"/>
    <hyperlink ref="B341" r:id="rId514" display="https://emenscr.nesdc.go.th/viewer/view.html?id=60113a042d779347e1626beb&amp;username=obec_regional_30_31" xr:uid="{00000000-0004-0000-0300-000002020000}"/>
    <hyperlink ref="B535" r:id="rId515" display="https://emenscr.nesdc.go.th/viewer/view.html?id=6013894fee427a658671510b&amp;username=moe02601" xr:uid="{00000000-0004-0000-0300-000003020000}"/>
    <hyperlink ref="B550" r:id="rId516" display="https://emenscr.nesdc.go.th/viewer/view.html?id=6013b560df097165876401a9&amp;username=moe02491" xr:uid="{00000000-0004-0000-0300-000004020000}"/>
    <hyperlink ref="B241" r:id="rId517" display="https://emenscr.nesdc.go.th/viewer/view.html?id=6013c6cd35fb5c2f7ac7d2a7&amp;username=pcru053941" xr:uid="{00000000-0004-0000-0300-000005020000}"/>
    <hyperlink ref="B495" r:id="rId518" display="https://emenscr.nesdc.go.th/viewer/view.html?id=6013cb42662c8a2f73e2fa31&amp;username=obec_regional_34_71" xr:uid="{00000000-0004-0000-0300-000006020000}"/>
    <hyperlink ref="B596" r:id="rId519" display="https://emenscr.nesdc.go.th/viewer/view.html?id=6013d71fe172002f71a84bdf&amp;username=moe02081" xr:uid="{00000000-0004-0000-0300-000007020000}"/>
    <hyperlink ref="B551" r:id="rId520" display="https://emenscr.nesdc.go.th/viewer/view.html?id=60150370662c8a2f73e2fb0e&amp;username=moe02501" xr:uid="{00000000-0004-0000-0300-000008020000}"/>
    <hyperlink ref="B539" r:id="rId521" display="https://emenscr.nesdc.go.th/viewer/view.html?id=60162630e172002f71a84d76&amp;username=moe02781" xr:uid="{00000000-0004-0000-0300-000009020000}"/>
    <hyperlink ref="B238" r:id="rId522" display="https://emenscr.nesdc.go.th/viewer/view.html?id=6016cc19662c8a2f73e2fcf4&amp;username=pcru053941" xr:uid="{00000000-0004-0000-0300-00000A020000}"/>
    <hyperlink ref="B240" r:id="rId523" display="https://emenscr.nesdc.go.th/viewer/view.html?id=6016d2d935fb5c2f7ac7d57e&amp;username=pcru053941" xr:uid="{00000000-0004-0000-0300-00000B020000}"/>
    <hyperlink ref="B237" r:id="rId524" display="https://emenscr.nesdc.go.th/viewer/view.html?id=60176803662c8a2f73e2fd3e&amp;username=pcru053941" xr:uid="{00000000-0004-0000-0300-00000C020000}"/>
    <hyperlink ref="B342" r:id="rId525" display="https://emenscr.nesdc.go.th/viewer/view.html?id=6017b39b35fb5c2f7ac7d69a&amp;username=obec_regional_30_41" xr:uid="{00000000-0004-0000-0300-00000D020000}"/>
    <hyperlink ref="B289" r:id="rId526" display="https://emenscr.nesdc.go.th/viewer/view.html?id=60198a832bfea92b666d8266&amp;username=obec_regional_58_31" xr:uid="{00000000-0004-0000-0300-00000E020000}"/>
    <hyperlink ref="B444" r:id="rId527" display="https://emenscr.nesdc.go.th/viewer/view.html?id=601b6607242f142b6c6c0923&amp;username=obec_regional_19_21" xr:uid="{00000000-0004-0000-0300-00000F020000}"/>
    <hyperlink ref="B541" r:id="rId528" display="https://emenscr.nesdc.go.th/viewer/view.html?id=6020ea1d6c70f215becc770a&amp;username=moe02901" xr:uid="{00000000-0004-0000-0300-000010020000}"/>
    <hyperlink ref="B441" r:id="rId529" display="https://emenscr.nesdc.go.th/viewer/view.html?id=60238971c0248c15b7543a02&amp;username=obec_regional_27_31" xr:uid="{00000000-0004-0000-0300-000011020000}"/>
    <hyperlink ref="B213" r:id="rId530" display="https://emenscr.nesdc.go.th/viewer/view.html?id=60239b1ec0248c15b7543a16&amp;username=srru0546171" xr:uid="{00000000-0004-0000-0300-000012020000}"/>
    <hyperlink ref="B311" r:id="rId531" display="https://emenscr.nesdc.go.th/viewer/view.html?id=6024dafa3f9c9a15b66cb133&amp;username=obec_regional_22_31" xr:uid="{00000000-0004-0000-0300-000013020000}"/>
    <hyperlink ref="B214" r:id="rId532" display="https://emenscr.nesdc.go.th/viewer/view.html?id=6024f63e6c70f215becc7865&amp;username=srru0546171" xr:uid="{00000000-0004-0000-0300-000014020000}"/>
    <hyperlink ref="B252" r:id="rId533" display="https://emenscr.nesdc.go.th/viewer/view.html?id=602b707ac7dad442622efdeb&amp;username=obec_regional_50_41" xr:uid="{00000000-0004-0000-0300-000015020000}"/>
    <hyperlink ref="B209" r:id="rId534" display="https://emenscr.nesdc.go.th/viewer/view.html?id=603360fec0f3c646afbb99ee&amp;username=srru0546141" xr:uid="{00000000-0004-0000-0300-000016020000}"/>
    <hyperlink ref="B533" r:id="rId535" display="https://emenscr.nesdc.go.th/viewer/view.html?id=6034c814bad28a46acd7108b&amp;username=obec_regional_43_41" xr:uid="{00000000-0004-0000-0300-000017020000}"/>
    <hyperlink ref="B370" r:id="rId536" display="https://emenscr.nesdc.go.th/viewer/view.html?id=60376c2cbef76646a516898c&amp;username=obec_regional_31_41" xr:uid="{00000000-0004-0000-0300-000018020000}"/>
    <hyperlink ref="B373" r:id="rId537" display="https://emenscr.nesdc.go.th/viewer/view.html?id=603b9df5bef76646a51689f4&amp;username=obec_regional_13_21" xr:uid="{00000000-0004-0000-0300-000019020000}"/>
    <hyperlink ref="B586" r:id="rId538" display="https://emenscr.nesdc.go.th/viewer/view.html?id=603e080098dc745d4340df2e&amp;username=moe02081" xr:uid="{00000000-0004-0000-0300-00001A020000}"/>
    <hyperlink ref="B297" r:id="rId539" display="https://emenscr.nesdc.go.th/viewer/view.html?id=604090598d2b353e355c6aa3&amp;username=obec_regional_71_51" xr:uid="{00000000-0004-0000-0300-00001B020000}"/>
    <hyperlink ref="B355" r:id="rId540" display="https://emenscr.nesdc.go.th/viewer/view.html?id=6041bca5f771bb3e31267028&amp;username=obec_regional_12_31" xr:uid="{00000000-0004-0000-0300-00001C020000}"/>
    <hyperlink ref="B388" r:id="rId541" display="https://emenscr.nesdc.go.th/viewer/view.html?id=6041be0fa8e3f23e2f30303d&amp;username=obec_regional_66_31" xr:uid="{00000000-0004-0000-0300-00001D020000}"/>
    <hyperlink ref="B403" r:id="rId542" display="https://emenscr.nesdc.go.th/viewer/view.html?id=6045d858c568315de107dd75&amp;username=obec_regional_45_31" xr:uid="{00000000-0004-0000-0300-00001E020000}"/>
    <hyperlink ref="B411" r:id="rId543" display="https://emenscr.nesdc.go.th/viewer/view.html?id=6046364f42689c5ddb390344&amp;username=obec_regional_70_21" xr:uid="{00000000-0004-0000-0300-00001F020000}"/>
    <hyperlink ref="B574" r:id="rId544" display="https://emenscr.nesdc.go.th/viewer/view.html?id=60473b3a940c5e5dda4604d1&amp;username=srru0546011" xr:uid="{00000000-0004-0000-0300-000020020000}"/>
    <hyperlink ref="B295" r:id="rId545" display="https://emenscr.nesdc.go.th/viewer/view.html?id=6049cb8de7b76677ca600e4a&amp;username=obec_regional_71_41" xr:uid="{00000000-0004-0000-0300-000021020000}"/>
    <hyperlink ref="B356" r:id="rId546" display="https://emenscr.nesdc.go.th/viewer/view.html?id=604af0d085d2a877c888e6aa&amp;username=obec_regional_12_31" xr:uid="{00000000-0004-0000-0300-000022020000}"/>
    <hyperlink ref="B320" r:id="rId547" display="https://emenscr.nesdc.go.th/viewer/view.html?id=604b19b295a74a77d16344a5&amp;username=obec_regional_36_31" xr:uid="{00000000-0004-0000-0300-000023020000}"/>
    <hyperlink ref="B236" r:id="rId548" display="https://emenscr.nesdc.go.th/viewer/view.html?id=604edd7a85d2a877c888e6ff&amp;username=srru0546041" xr:uid="{00000000-0004-0000-0300-000024020000}"/>
    <hyperlink ref="B340" r:id="rId549" display="https://emenscr.nesdc.go.th/viewer/view.html?id=604f1c2d85d2a877c888e72b&amp;username=obec_regional_30_21" xr:uid="{00000000-0004-0000-0300-000025020000}"/>
    <hyperlink ref="B420" r:id="rId550" display="https://emenscr.nesdc.go.th/viewer/view.html?id=604f350e85d2a877c888e733&amp;username=obec_regional_52_31" xr:uid="{00000000-0004-0000-0300-000026020000}"/>
    <hyperlink ref="B286" r:id="rId551" display="https://emenscr.nesdc.go.th/viewer/view.html?id=6051bb9c95a74a77d163458e&amp;username=obec_regional_54_21" xr:uid="{00000000-0004-0000-0300-000027020000}"/>
    <hyperlink ref="B365" r:id="rId552" display="https://emenscr.nesdc.go.th/viewer/view.html?id=6052fd1de6688c77c9ed31a9&amp;username=obec_regional_31_21" xr:uid="{00000000-0004-0000-0300-000028020000}"/>
    <hyperlink ref="B331" r:id="rId553" display="https://emenscr.nesdc.go.th/viewer/view.html?id=60546d26e7b76677ca600ffb&amp;username=obec_regional_63_21" xr:uid="{00000000-0004-0000-0300-000029020000}"/>
    <hyperlink ref="B425" r:id="rId554" display="https://emenscr.nesdc.go.th/viewer/view.html?id=6057058bfd3c2834509cc42d&amp;username=obec_regional_33_31" xr:uid="{00000000-0004-0000-0300-00002A020000}"/>
    <hyperlink ref="B532" r:id="rId555" display="https://emenscr.nesdc.go.th/viewer/view.html?id=6063e86d3a05e1443029ac5d&amp;username=obec_regional_32_51" xr:uid="{00000000-0004-0000-0300-00002B020000}"/>
    <hyperlink ref="B413" r:id="rId556" display="https://emenscr.nesdc.go.th/viewer/view.html?id=60643531e155ba096006f81b&amp;username=obec_regional_70_31" xr:uid="{00000000-0004-0000-0300-00002C020000}"/>
    <hyperlink ref="B303" r:id="rId557" display="https://emenscr.nesdc.go.th/viewer/view.html?id=606d7d84975bb44cfa68e76c&amp;username=obec_regional_62_31" xr:uid="{00000000-0004-0000-0300-00002D020000}"/>
    <hyperlink ref="B348" r:id="rId558" display="https://emenscr.nesdc.go.th/viewer/view.html?id=606ecb37b7cf5a5e40945c0d&amp;username=obec_regional_80_31" xr:uid="{00000000-0004-0000-0300-00002E020000}"/>
    <hyperlink ref="B314" r:id="rId559" display="https://emenscr.nesdc.go.th/viewer/view.html?id=60713c0dfa0e5a52165b7463&amp;username=obec_regional_20_21" xr:uid="{00000000-0004-0000-0300-00002F020000}"/>
    <hyperlink ref="B332" r:id="rId560" display="https://emenscr.nesdc.go.th/viewer/view.html?id=607d2b98b8add0795207a20f&amp;username=obec_regional_63_21" xr:uid="{00000000-0004-0000-0300-000030020000}"/>
    <hyperlink ref="B573" r:id="rId561" display="https://emenscr.nesdc.go.th/viewer/view.html?id=607fd6aac19cc01601b91ba3&amp;username=srru0546011" xr:uid="{00000000-0004-0000-0300-000031020000}"/>
    <hyperlink ref="B315" r:id="rId562" display="https://emenscr.nesdc.go.th/viewer/view.html?id=60803d6b50a04e15fa6d2199&amp;username=obec_regional_20_31" xr:uid="{00000000-0004-0000-0300-000032020000}"/>
    <hyperlink ref="B338" r:id="rId563" display="https://emenscr.nesdc.go.th/viewer/view.html?id=608171be3a924654586f8e77&amp;username=obec_regional_73_31" xr:uid="{00000000-0004-0000-0300-000033020000}"/>
    <hyperlink ref="B319" r:id="rId564" display="https://emenscr.nesdc.go.th/viewer/view.html?id=60867c740edb81237f17e699&amp;username=obec_regional_36_21" xr:uid="{00000000-0004-0000-0300-000034020000}"/>
    <hyperlink ref="B556" r:id="rId565" display="https://emenscr.nesdc.go.th/viewer/view.html?id=6087cebe9dc275238c05e81b&amp;username=moe02541" xr:uid="{00000000-0004-0000-0300-000035020000}"/>
    <hyperlink ref="B448" r:id="rId566" display="https://emenscr.nesdc.go.th/viewer/view.html?id=608b75da27484a1f14f527dd&amp;username=obec_regional_64_21" xr:uid="{00000000-0004-0000-0300-000036020000}"/>
    <hyperlink ref="B526" r:id="rId567" display="https://emenscr.nesdc.go.th/viewer/view.html?id=608bca3d5a1fb71f0b2c2641&amp;username=obec_regional_25_41" xr:uid="{00000000-0004-0000-0300-000037020000}"/>
    <hyperlink ref="B404" r:id="rId568" display="https://emenscr.nesdc.go.th/viewer/view.html?id=608bce2d27484a1f14f528c8&amp;username=obec_regional_45_31" xr:uid="{00000000-0004-0000-0300-000038020000}"/>
    <hyperlink ref="B467" r:id="rId569" display="https://emenscr.nesdc.go.th/viewer/view.html?id=608f868e27484a1f14f52979&amp;username=obec_regional_15_21" xr:uid="{00000000-0004-0000-0300-000039020000}"/>
    <hyperlink ref="B366" r:id="rId570" display="https://emenscr.nesdc.go.th/viewer/view.html?id=6096a6b4a2827e1f3c7f9ad8&amp;username=obec_regional_31_31" xr:uid="{00000000-0004-0000-0300-00003A020000}"/>
    <hyperlink ref="B367" r:id="rId571" display="https://emenscr.nesdc.go.th/viewer/view.html?id=6097992c8d0e0a4556991dd2&amp;username=obec_regional_31_31" xr:uid="{00000000-0004-0000-0300-00003B020000}"/>
    <hyperlink ref="B368" r:id="rId572" display="https://emenscr.nesdc.go.th/viewer/view.html?id=6097b89d391479455d2834f4&amp;username=obec_regional_31_31" xr:uid="{00000000-0004-0000-0300-00003C020000}"/>
    <hyperlink ref="B520" r:id="rId573" display="https://emenscr.nesdc.go.th/viewer/view.html?id=60a2148738dcb3779b8751bc&amp;username=obec_regional_40_71" xr:uid="{00000000-0004-0000-0300-00003D020000}"/>
    <hyperlink ref="B299" r:id="rId574" display="https://emenscr.nesdc.go.th/viewer/view.html?id=60a387007dccea77a27d3f35&amp;username=obec_regional_46_31" xr:uid="{00000000-0004-0000-0300-00003E020000}"/>
    <hyperlink ref="B527" r:id="rId575" display="https://emenscr.nesdc.go.th/viewer/view.html?id=60b9d72fd8868d273fe9385f&amp;username=obec_regional_82_31" xr:uid="{00000000-0004-0000-0300-00003F020000}"/>
    <hyperlink ref="B345" r:id="rId576" display="https://emenscr.nesdc.go.th/viewer/view.html?id=60bf2c311f24571872693639&amp;username=obec_regional_30_81" xr:uid="{00000000-0004-0000-0300-000040020000}"/>
    <hyperlink ref="B337" r:id="rId577" display="https://emenscr.nesdc.go.th/viewer/view.html?id=60c5d21853920934cf87c126&amp;username=obec_regional_73_21" xr:uid="{00000000-0004-0000-0300-000041020000}"/>
    <hyperlink ref="B451" r:id="rId578" display="https://emenscr.nesdc.go.th/viewer/view.html?id=60c863b95e10e434d1c2c973&amp;username=obec_regional_72_21" xr:uid="{00000000-0004-0000-0300-000042020000}"/>
    <hyperlink ref="B253" r:id="rId579" display="https://emenscr.nesdc.go.th/viewer/view.html?id=60cc56b14e5a3f20cded5012&amp;username=obec_regional_50_41" xr:uid="{00000000-0004-0000-0300-000043020000}"/>
    <hyperlink ref="B362" r:id="rId580" display="https://emenscr.nesdc.go.th/viewer/view.html?id=60cc5ef0c719d820cba5b3b8&amp;username=obec_regional_55_31" xr:uid="{00000000-0004-0000-0300-000044020000}"/>
    <hyperlink ref="B385" r:id="rId581" display="https://emenscr.nesdc.go.th/viewer/view.html?id=60d3fb98844e4b36c8f922d7&amp;username=obec_regional_93_21" xr:uid="{00000000-0004-0000-0300-000045020000}"/>
    <hyperlink ref="B536" r:id="rId582" display="https://emenscr.nesdc.go.th/viewer/view.html?id=60dc2e7a1417511ea1632483&amp;username=moe02611" xr:uid="{00000000-0004-0000-0300-000046020000}"/>
    <hyperlink ref="B518" r:id="rId583" display="https://emenscr.nesdc.go.th/viewer/view.html?id=60dd3b0054e85b57dc28486a&amp;username=obec_regional_46_51" xr:uid="{00000000-0004-0000-0300-000047020000}"/>
    <hyperlink ref="B537" r:id="rId584" display="https://emenscr.nesdc.go.th/viewer/view.html?id=60dd6d5096e38557d6a8897e&amp;username=moe02611" xr:uid="{00000000-0004-0000-0300-000048020000}"/>
    <hyperlink ref="B479" r:id="rId585" display="https://emenscr.nesdc.go.th/viewer/view.html?id=60e2cb5da792f56431f57b47&amp;username=obec_regional_34_21" xr:uid="{00000000-0004-0000-0300-000049020000}"/>
    <hyperlink ref="B534" r:id="rId586" display="https://emenscr.nesdc.go.th/viewer/view.html?id=60ebfbfc4365606c2754ae8c&amp;username=bb07011" xr:uid="{00000000-0004-0000-0300-00004A020000}"/>
    <hyperlink ref="B600" r:id="rId587" display="https://emenscr.nesdc.go.th/viewer/view.html?id=60f53094e747db4bdade6ff7&amp;username=mof06171" xr:uid="{00000000-0004-0000-0300-00004B020000}"/>
    <hyperlink ref="B601" r:id="rId588" display="https://emenscr.nesdc.go.th/viewer/view.html?id=60f53537a255654be120b513&amp;username=mof06171" xr:uid="{00000000-0004-0000-0300-00004C020000}"/>
    <hyperlink ref="B602" r:id="rId589" display="https://emenscr.nesdc.go.th/viewer/view.html?id=60f53ffea255654be120b527&amp;username=mof06171" xr:uid="{00000000-0004-0000-0300-00004D020000}"/>
    <hyperlink ref="B603" r:id="rId590" display="https://emenscr.nesdc.go.th/viewer/view.html?id=60f5441ce747db4bdade7022&amp;username=mof06171" xr:uid="{00000000-0004-0000-0300-00004E020000}"/>
    <hyperlink ref="B604" r:id="rId591" display="https://emenscr.nesdc.go.th/viewer/view.html?id=60f54632e747db4bdade7024&amp;username=mof06171" xr:uid="{00000000-0004-0000-0300-00004F020000}"/>
    <hyperlink ref="B605" r:id="rId592" display="https://emenscr.nesdc.go.th/viewer/view.html?id=60f5481d0172a64be5bef5ac&amp;username=mof06171" xr:uid="{00000000-0004-0000-0300-000050020000}"/>
    <hyperlink ref="B606" r:id="rId593" display="https://emenscr.nesdc.go.th/viewer/view.html?id=60f54a000172a64be5bef5ae&amp;username=mof06171" xr:uid="{00000000-0004-0000-0300-000051020000}"/>
    <hyperlink ref="B607" r:id="rId594" display="https://emenscr.nesdc.go.th/viewer/view.html?id=60f54d21e747db4bdade702b&amp;username=mof06171" xr:uid="{00000000-0004-0000-0300-000052020000}"/>
    <hyperlink ref="B608" r:id="rId595" display="https://emenscr.nesdc.go.th/viewer/view.html?id=60f54d4f0172a64be5bef5b5&amp;username=mof06171" xr:uid="{00000000-0004-0000-0300-000053020000}"/>
    <hyperlink ref="B609" r:id="rId596" display="https://emenscr.nesdc.go.th/viewer/view.html?id=60f54fa3a255654be120b537&amp;username=mof06171" xr:uid="{00000000-0004-0000-0300-000054020000}"/>
    <hyperlink ref="B610" r:id="rId597" display="https://emenscr.nesdc.go.th/viewer/view.html?id=60f551f8e747db4bdade7034&amp;username=mof06171" xr:uid="{00000000-0004-0000-0300-000055020000}"/>
    <hyperlink ref="B611" r:id="rId598" display="https://emenscr.nesdc.go.th/viewer/view.html?id=60f553d35ead214bdd5be4a7&amp;username=mof06171" xr:uid="{00000000-0004-0000-0300-000056020000}"/>
    <hyperlink ref="B612" r:id="rId599" display="https://emenscr.nesdc.go.th/viewer/view.html?id=60f556170172a64be5bef5c1&amp;username=mof06171" xr:uid="{00000000-0004-0000-0300-000057020000}"/>
    <hyperlink ref="B613" r:id="rId600" display="https://emenscr.nesdc.go.th/viewer/view.html?id=60f558130172a64be5bef5c3&amp;username=mof06171" xr:uid="{00000000-0004-0000-0300-000058020000}"/>
    <hyperlink ref="B614" r:id="rId601" display="https://emenscr.nesdc.go.th/viewer/view.html?id=60f56b590172a64be5bef5cd&amp;username=mof06171" xr:uid="{00000000-0004-0000-0300-000059020000}"/>
    <hyperlink ref="B615" r:id="rId602" display="https://emenscr.nesdc.go.th/viewer/view.html?id=60f56cab0172a64be5bef5cf&amp;username=mof06171" xr:uid="{00000000-0004-0000-0300-00005A020000}"/>
    <hyperlink ref="B616" r:id="rId603" display="https://emenscr.nesdc.go.th/viewer/view.html?id=60f56fc2a255654be120b54a&amp;username=mof06171" xr:uid="{00000000-0004-0000-0300-00005B020000}"/>
    <hyperlink ref="B617" r:id="rId604" display="https://emenscr.nesdc.go.th/viewer/view.html?id=60f573dee747db4bdade7042&amp;username=mof06171" xr:uid="{00000000-0004-0000-0300-00005C020000}"/>
    <hyperlink ref="B618" r:id="rId605" display="https://emenscr.nesdc.go.th/viewer/view.html?id=60f583e70172a64be5bef5d3&amp;username=mof06171" xr:uid="{00000000-0004-0000-0300-00005D020000}"/>
    <hyperlink ref="B619" r:id="rId606" display="https://emenscr.nesdc.go.th/viewer/view.html?id=60f589c25ead214bdd5be4b3&amp;username=mof06171" xr:uid="{00000000-0004-0000-0300-00005E020000}"/>
    <hyperlink ref="B620" r:id="rId607" display="https://emenscr.nesdc.go.th/viewer/view.html?id=60f5904fa255654be120b552&amp;username=mof06171" xr:uid="{00000000-0004-0000-0300-00005F020000}"/>
    <hyperlink ref="B275" r:id="rId608" display="https://emenscr.nesdc.go.th/viewer/view.html?id=60ff6f8b9c707a05a1d6ced6&amp;username=obec_regional_67_21" xr:uid="{00000000-0004-0000-0300-000060020000}"/>
    <hyperlink ref="B293" r:id="rId609" display="https://emenscr.nesdc.go.th/viewer/view.html?id=6107b9a8ad762104a9c98320&amp;username=obec_regional_71_31" xr:uid="{00000000-0004-0000-0300-000061020000}"/>
    <hyperlink ref="B294" r:id="rId610" display="https://emenscr.nesdc.go.th/viewer/view.html?id=6107f9b460bc0e5554fda8f9&amp;username=obec_regional_71_31" xr:uid="{00000000-0004-0000-0300-000062020000}"/>
    <hyperlink ref="B230" r:id="rId611" display="https://emenscr.nesdc.go.th/viewer/view.html?id=611647074afae470e58edb4d&amp;username=mof07131" xr:uid="{00000000-0004-0000-0300-000063020000}"/>
    <hyperlink ref="B466" r:id="rId612" display="https://emenscr.nesdc.go.th/viewer/view.html?id=614949676606354170058c0e&amp;username=obec_regional_39_31" xr:uid="{00000000-0004-0000-0300-000064020000}"/>
    <hyperlink ref="B405" r:id="rId613" display="https://emenscr.nesdc.go.th/viewer/view.html?id=614d88aa75bc904178356ed5&amp;username=obec_regional_45_41" xr:uid="{00000000-0004-0000-0300-000065020000}"/>
    <hyperlink ref="B383" r:id="rId614" display="https://emenscr.nesdc.go.th/viewer/view.html?id=6155adc14ad875763d36f774&amp;username=obec_regional_82_21" xr:uid="{00000000-0004-0000-0300-000066020000}"/>
    <hyperlink ref="B329" r:id="rId615" display="https://emenscr.nesdc.go.th/viewer/view.html?id=615ab17e41ebb637d6e9e3ef&amp;username=obec_regional_23_21" xr:uid="{00000000-0004-0000-0300-000067020000}"/>
    <hyperlink ref="B581" r:id="rId616" display="https://emenscr.nesdc.go.th/viewer/view.html?id=615e76ccbb6dcc558883b74b&amp;username=moe040061" xr:uid="{00000000-0004-0000-0300-000068020000}"/>
    <hyperlink ref="B445" r:id="rId617" display="https://emenscr.nesdc.go.th/viewer/view.html?id=6161e7b517ed2a558b4c30cd&amp;username=obec_regional_19_31" xr:uid="{00000000-0004-0000-0300-000069020000}"/>
    <hyperlink ref="B339" r:id="rId618" display="https://emenscr.nesdc.go.th/viewer/view.html?id=6167b14dabf2f76eaaed7b5b&amp;username=obec_regional_48_31" xr:uid="{00000000-0004-0000-0300-00006A020000}"/>
    <hyperlink ref="B621" r:id="rId619" display="https://emenscr.nesdc.go.th/viewer/view.html?id=6167e97f53cc606eacb5d91d&amp;username=mof06171" xr:uid="{00000000-0004-0000-0300-00006B020000}"/>
    <hyperlink ref="B523" r:id="rId620" display="https://emenscr.nesdc.go.th/viewer/view.html?id=616986ef53cc606eacb5dbb5&amp;username=obec_regional_96_51" xr:uid="{00000000-0004-0000-0300-00006E020000}"/>
    <hyperlink ref="B333" r:id="rId621" display="https://emenscr.nesdc.go.th/viewer/view.html?id=61767849e8486e60ee899456&amp;username=obec_regional_63_21" xr:uid="{00000000-0004-0000-0300-000071020000}"/>
    <hyperlink ref="B591" r:id="rId622" display="https://emenscr.nesdc.go.th/viewer/view.html?id=617a2ce40653b75cbc802a66&amp;username=moe02081" xr:uid="{00000000-0004-0000-0300-000074020000}"/>
    <hyperlink ref="B421" r:id="rId623" display="https://emenscr.nesdc.go.th/viewer/view.html?id=617a95db78b1576ab528b6eb&amp;username=obec_regional_52_31" xr:uid="{00000000-0004-0000-0300-000075020000}"/>
    <hyperlink ref="B516" r:id="rId624" display="https://emenscr.nesdc.go.th/viewer/view.html?id=617caf269aa54915ae51ad00&amp;username=obec_regional_46_51" xr:uid="{00000000-0004-0000-0300-000076020000}"/>
    <hyperlink ref="B517" r:id="rId625" display="https://emenscr.nesdc.go.th/viewer/view.html?id=617cbdfd783f4615b1e6ba8a&amp;username=obec_regional_46_51" xr:uid="{00000000-0004-0000-0300-000077020000}"/>
    <hyperlink ref="B280" r:id="rId626" display="https://emenscr.nesdc.go.th/viewer/view.html?id=617fb4fe54647b65dda82c92&amp;username=obec_regional_42_31" xr:uid="{00000000-0004-0000-0300-00007A020000}"/>
    <hyperlink ref="B430" r:id="rId627" display="https://emenscr.nesdc.go.th/viewer/view.html?id=6180b2ac54647b65dda82cd9&amp;username=obec_regional_90_21" xr:uid="{00000000-0004-0000-0300-00007B020000}"/>
    <hyperlink ref="B435" r:id="rId628" display="https://emenscr.nesdc.go.th/viewer/view.html?id=6182720e66f245750c323d5d&amp;username=obec_regional_90_41" xr:uid="{00000000-0004-0000-0300-00007C020000}"/>
    <hyperlink ref="B637" r:id="rId629" display="https://emenscr.nesdc.go.th/viewer/view.html?id=61a881b6e4a0ba43f163b1a6&amp;username=moi0017441" xr:uid="{00000000-0004-0000-0300-000096020000}"/>
    <hyperlink ref="B623" r:id="rId630" display="https://emenscr.nesdc.go.th/viewer/view.html?id=61a99dc6e55ef143eb1fcc7d&amp;username=mof08061" xr:uid="{00000000-0004-0000-0300-000097020000}"/>
    <hyperlink ref="B437" r:id="rId631" display="https://emenscr.nesdc.go.th/viewer/view.html?id=61b59576d52e740ca37b9146&amp;username=obec_regional_91_21" xr:uid="{00000000-0004-0000-0300-00009B020000}"/>
    <hyperlink ref="B391" r:id="rId632" display="https://emenscr.nesdc.go.th/viewer/view.html?id=61b71880b5d2fc0ca4dd0954&amp;username=obec_regional_83_21" xr:uid="{00000000-0004-0000-0300-00009F020000}"/>
    <hyperlink ref="B349" r:id="rId633" display="https://emenscr.nesdc.go.th/viewer/view.html?id=61ca42ce91854c614b74dbaa&amp;username=obec_regional_80_41" xr:uid="{00000000-0004-0000-0300-0000E1020000}"/>
    <hyperlink ref="N894" r:id="rId634" xr:uid="{A2234344-0AE8-43ED-915D-F0B702147F63}"/>
    <hyperlink ref="B894" r:id="rId635" display="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" xr:uid="{58390EC8-AA09-47EF-B7AE-0A05506EEC53}"/>
  </hyperlinks>
  <pageMargins left="0.7" right="0.7" top="0.75" bottom="0.75" header="0.3" footer="0.3"/>
  <pageSetup orientation="portrait" r:id="rId636"/>
  <drawing r:id="rId63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FFE9F-E2CD-4680-B738-B52618EDD596}">
  <dimension ref="A1:O1159"/>
  <sheetViews>
    <sheetView topLeftCell="B615" zoomScale="78" zoomScaleNormal="78" workbookViewId="0">
      <selection activeCell="M633" sqref="M633"/>
    </sheetView>
  </sheetViews>
  <sheetFormatPr defaultColWidth="10.85546875" defaultRowHeight="15" x14ac:dyDescent="0.25"/>
  <cols>
    <col min="1" max="1" width="16.85546875" customWidth="1"/>
    <col min="2" max="2" width="15" customWidth="1"/>
    <col min="3" max="3" width="31" hidden="1" customWidth="1"/>
    <col min="4" max="4" width="31" customWidth="1"/>
    <col min="5" max="5" width="54" hidden="1" customWidth="1"/>
    <col min="6" max="6" width="44.42578125" hidden="1" customWidth="1"/>
    <col min="7" max="7" width="10.7109375" style="2" customWidth="1"/>
    <col min="8" max="8" width="28.28515625" customWidth="1"/>
    <col min="9" max="9" width="27" customWidth="1"/>
    <col min="10" max="13" width="54" customWidth="1"/>
    <col min="14" max="15" width="0" hidden="1" customWidth="1"/>
  </cols>
  <sheetData>
    <row r="1" spans="1:15" s="15" customFormat="1" ht="40.5" customHeight="1" x14ac:dyDescent="0.25">
      <c r="C1" s="84" t="s">
        <v>4524</v>
      </c>
      <c r="D1" s="84"/>
      <c r="E1" s="84"/>
      <c r="F1" s="84"/>
      <c r="G1" s="84"/>
      <c r="H1" s="84"/>
      <c r="I1" s="84"/>
      <c r="J1" s="84"/>
      <c r="K1" s="84"/>
    </row>
    <row r="2" spans="1:15" s="15" customFormat="1" ht="40.5" customHeight="1" x14ac:dyDescent="0.25">
      <c r="C2" s="16"/>
      <c r="D2" s="16"/>
      <c r="E2" s="16"/>
      <c r="F2" s="16"/>
      <c r="G2" s="81"/>
      <c r="H2" s="16"/>
      <c r="I2" s="16"/>
      <c r="J2" s="16"/>
      <c r="K2" s="16"/>
    </row>
    <row r="3" spans="1:15" s="15" customFormat="1" ht="40.5" customHeight="1" x14ac:dyDescent="0.25">
      <c r="C3" s="16"/>
      <c r="D3" s="16"/>
      <c r="E3" s="16"/>
      <c r="F3" s="16"/>
      <c r="G3" s="81"/>
      <c r="H3" s="16"/>
      <c r="I3" s="16"/>
      <c r="J3" s="16"/>
      <c r="K3" s="16"/>
    </row>
    <row r="4" spans="1:15" s="15" customFormat="1" ht="40.5" customHeight="1" x14ac:dyDescent="0.25">
      <c r="C4" s="16"/>
      <c r="D4" s="16"/>
      <c r="E4" s="16"/>
      <c r="F4" s="16"/>
      <c r="G4" s="81"/>
      <c r="H4" s="16"/>
      <c r="I4" s="16"/>
      <c r="J4" s="16"/>
      <c r="K4" s="16"/>
    </row>
    <row r="5" spans="1:15" x14ac:dyDescent="0.25">
      <c r="A5" t="s">
        <v>21</v>
      </c>
      <c r="B5" t="s">
        <v>22</v>
      </c>
      <c r="C5" s="1" t="s">
        <v>1</v>
      </c>
      <c r="D5" s="1" t="s">
        <v>4514</v>
      </c>
      <c r="E5" s="1" t="s">
        <v>2</v>
      </c>
      <c r="F5" s="1" t="s">
        <v>6</v>
      </c>
      <c r="G5" s="82" t="s">
        <v>3999</v>
      </c>
      <c r="H5" s="1" t="s">
        <v>13</v>
      </c>
      <c r="I5" s="1" t="s">
        <v>14</v>
      </c>
      <c r="J5" s="1" t="s">
        <v>17</v>
      </c>
      <c r="K5" s="1" t="s">
        <v>18</v>
      </c>
      <c r="L5" s="1" t="s">
        <v>19</v>
      </c>
      <c r="M5" s="1" t="s">
        <v>20</v>
      </c>
    </row>
    <row r="6" spans="1:15" x14ac:dyDescent="0.25">
      <c r="A6">
        <v>0</v>
      </c>
      <c r="B6" t="s">
        <v>8319</v>
      </c>
      <c r="C6" t="s">
        <v>41</v>
      </c>
      <c r="D6" s="6" t="s">
        <v>42</v>
      </c>
      <c r="E6" t="s">
        <v>42</v>
      </c>
      <c r="F6" t="s">
        <v>27</v>
      </c>
      <c r="G6" s="2" t="s">
        <v>4001</v>
      </c>
      <c r="H6" t="s">
        <v>44</v>
      </c>
      <c r="I6" t="s">
        <v>45</v>
      </c>
      <c r="J6" t="s">
        <v>33</v>
      </c>
      <c r="K6" t="s">
        <v>34</v>
      </c>
      <c r="L6" t="s">
        <v>35</v>
      </c>
      <c r="O6" t="str">
        <f t="shared" ref="O6:O69" si="0">IF(LEN(B6=11),_xlfn.CONCAT(A6,"F",RIGHT(B6,2)),B6)</f>
        <v>0F00</v>
      </c>
    </row>
    <row r="7" spans="1:15" x14ac:dyDescent="0.25">
      <c r="A7">
        <v>0</v>
      </c>
      <c r="B7" t="s">
        <v>8319</v>
      </c>
      <c r="C7" t="s">
        <v>24</v>
      </c>
      <c r="D7" s="6" t="s">
        <v>25</v>
      </c>
      <c r="E7" t="s">
        <v>25</v>
      </c>
      <c r="F7" t="s">
        <v>27</v>
      </c>
      <c r="G7" s="2" t="s">
        <v>4000</v>
      </c>
      <c r="H7" t="s">
        <v>31</v>
      </c>
      <c r="I7" t="s">
        <v>32</v>
      </c>
      <c r="J7" t="s">
        <v>33</v>
      </c>
      <c r="K7" t="s">
        <v>34</v>
      </c>
      <c r="L7" t="s">
        <v>35</v>
      </c>
      <c r="O7" t="str">
        <f t="shared" si="0"/>
        <v>0F00</v>
      </c>
    </row>
    <row r="8" spans="1:15" x14ac:dyDescent="0.25">
      <c r="A8">
        <v>0</v>
      </c>
      <c r="B8" t="s">
        <v>8319</v>
      </c>
      <c r="C8" t="s">
        <v>37</v>
      </c>
      <c r="D8" s="6" t="s">
        <v>38</v>
      </c>
      <c r="E8" t="s">
        <v>38</v>
      </c>
      <c r="F8" t="s">
        <v>27</v>
      </c>
      <c r="G8" s="2" t="s">
        <v>4000</v>
      </c>
      <c r="H8" t="s">
        <v>31</v>
      </c>
      <c r="I8" t="s">
        <v>32</v>
      </c>
      <c r="J8" t="s">
        <v>33</v>
      </c>
      <c r="K8" t="s">
        <v>34</v>
      </c>
      <c r="L8" t="s">
        <v>35</v>
      </c>
      <c r="O8" t="str">
        <f t="shared" si="0"/>
        <v>0F00</v>
      </c>
    </row>
    <row r="9" spans="1:15" x14ac:dyDescent="0.25">
      <c r="A9">
        <v>0</v>
      </c>
      <c r="B9" t="s">
        <v>8319</v>
      </c>
      <c r="C9" t="s">
        <v>72</v>
      </c>
      <c r="D9" s="6" t="s">
        <v>73</v>
      </c>
      <c r="E9" t="s">
        <v>73</v>
      </c>
      <c r="F9" t="s">
        <v>50</v>
      </c>
      <c r="G9" s="2" t="s">
        <v>4002</v>
      </c>
      <c r="H9" t="s">
        <v>76</v>
      </c>
      <c r="I9" t="s">
        <v>77</v>
      </c>
      <c r="J9" t="s">
        <v>64</v>
      </c>
      <c r="K9" t="s">
        <v>65</v>
      </c>
      <c r="L9" t="s">
        <v>57</v>
      </c>
      <c r="O9" t="str">
        <f t="shared" si="0"/>
        <v>0F00</v>
      </c>
    </row>
    <row r="10" spans="1:15" x14ac:dyDescent="0.25">
      <c r="A10">
        <v>0</v>
      </c>
      <c r="B10" t="s">
        <v>8319</v>
      </c>
      <c r="C10" t="s">
        <v>60</v>
      </c>
      <c r="D10" s="6" t="s">
        <v>61</v>
      </c>
      <c r="E10" t="s">
        <v>61</v>
      </c>
      <c r="F10" t="s">
        <v>50</v>
      </c>
      <c r="G10" s="2" t="s">
        <v>4002</v>
      </c>
      <c r="H10" t="s">
        <v>63</v>
      </c>
      <c r="I10" t="s">
        <v>54</v>
      </c>
      <c r="J10" t="s">
        <v>64</v>
      </c>
      <c r="K10" t="s">
        <v>65</v>
      </c>
      <c r="L10" t="s">
        <v>57</v>
      </c>
      <c r="O10" t="str">
        <f t="shared" si="0"/>
        <v>0F00</v>
      </c>
    </row>
    <row r="11" spans="1:15" x14ac:dyDescent="0.25">
      <c r="A11">
        <v>0</v>
      </c>
      <c r="B11" t="s">
        <v>8319</v>
      </c>
      <c r="C11" t="s">
        <v>79</v>
      </c>
      <c r="D11" s="6" t="s">
        <v>3937</v>
      </c>
      <c r="E11" t="s">
        <v>80</v>
      </c>
      <c r="F11" t="s">
        <v>50</v>
      </c>
      <c r="G11" s="2" t="s">
        <v>4002</v>
      </c>
      <c r="H11" t="s">
        <v>76</v>
      </c>
      <c r="I11" t="s">
        <v>54</v>
      </c>
      <c r="J11" t="s">
        <v>64</v>
      </c>
      <c r="K11" t="s">
        <v>65</v>
      </c>
      <c r="L11" t="s">
        <v>57</v>
      </c>
      <c r="O11" t="str">
        <f t="shared" si="0"/>
        <v>0F00</v>
      </c>
    </row>
    <row r="12" spans="1:15" x14ac:dyDescent="0.25">
      <c r="A12">
        <v>0</v>
      </c>
      <c r="B12" t="s">
        <v>8319</v>
      </c>
      <c r="C12" t="s">
        <v>93</v>
      </c>
      <c r="D12" s="6" t="s">
        <v>94</v>
      </c>
      <c r="E12" t="s">
        <v>94</v>
      </c>
      <c r="F12" t="s">
        <v>27</v>
      </c>
      <c r="G12" s="2" t="s">
        <v>4002</v>
      </c>
      <c r="H12" t="s">
        <v>96</v>
      </c>
      <c r="I12" t="s">
        <v>32</v>
      </c>
      <c r="J12" t="s">
        <v>97</v>
      </c>
      <c r="K12" t="s">
        <v>98</v>
      </c>
      <c r="L12" t="s">
        <v>35</v>
      </c>
      <c r="O12" t="str">
        <f t="shared" si="0"/>
        <v>0F00</v>
      </c>
    </row>
    <row r="13" spans="1:15" x14ac:dyDescent="0.25">
      <c r="A13">
        <v>0</v>
      </c>
      <c r="B13" t="s">
        <v>8319</v>
      </c>
      <c r="C13" t="s">
        <v>245</v>
      </c>
      <c r="D13" s="6" t="s">
        <v>246</v>
      </c>
      <c r="E13" t="s">
        <v>246</v>
      </c>
      <c r="F13" t="s">
        <v>27</v>
      </c>
      <c r="G13" s="2" t="s">
        <v>4003</v>
      </c>
      <c r="H13" t="s">
        <v>53</v>
      </c>
      <c r="I13" t="s">
        <v>54</v>
      </c>
      <c r="J13" t="s">
        <v>248</v>
      </c>
      <c r="K13" t="s">
        <v>249</v>
      </c>
      <c r="L13" t="s">
        <v>120</v>
      </c>
      <c r="O13" t="str">
        <f t="shared" si="0"/>
        <v>0F00</v>
      </c>
    </row>
    <row r="14" spans="1:15" x14ac:dyDescent="0.25">
      <c r="A14">
        <v>0</v>
      </c>
      <c r="B14" t="s">
        <v>8319</v>
      </c>
      <c r="C14" t="s">
        <v>106</v>
      </c>
      <c r="D14" s="6" t="s">
        <v>107</v>
      </c>
      <c r="E14" t="s">
        <v>107</v>
      </c>
      <c r="F14" t="s">
        <v>27</v>
      </c>
      <c r="G14" s="2" t="s">
        <v>4003</v>
      </c>
      <c r="H14" t="s">
        <v>53</v>
      </c>
      <c r="I14" t="s">
        <v>77</v>
      </c>
      <c r="J14" t="s">
        <v>109</v>
      </c>
      <c r="K14" t="s">
        <v>110</v>
      </c>
      <c r="L14" t="s">
        <v>35</v>
      </c>
      <c r="O14" t="str">
        <f t="shared" si="0"/>
        <v>0F00</v>
      </c>
    </row>
    <row r="15" spans="1:15" x14ac:dyDescent="0.25">
      <c r="A15">
        <v>0</v>
      </c>
      <c r="B15" t="s">
        <v>8319</v>
      </c>
      <c r="C15" t="s">
        <v>267</v>
      </c>
      <c r="D15" s="6" t="s">
        <v>268</v>
      </c>
      <c r="E15" t="s">
        <v>268</v>
      </c>
      <c r="F15" t="s">
        <v>27</v>
      </c>
      <c r="G15" s="2" t="s">
        <v>4003</v>
      </c>
      <c r="H15" t="s">
        <v>53</v>
      </c>
      <c r="I15" t="s">
        <v>45</v>
      </c>
      <c r="J15" t="s">
        <v>270</v>
      </c>
      <c r="K15" t="s">
        <v>271</v>
      </c>
      <c r="L15" t="s">
        <v>209</v>
      </c>
      <c r="O15" t="str">
        <f t="shared" si="0"/>
        <v>0F00</v>
      </c>
    </row>
    <row r="16" spans="1:15" x14ac:dyDescent="0.25">
      <c r="A16">
        <v>0</v>
      </c>
      <c r="B16" t="s">
        <v>8319</v>
      </c>
      <c r="C16" t="s">
        <v>273</v>
      </c>
      <c r="D16" s="6" t="s">
        <v>274</v>
      </c>
      <c r="E16" t="s">
        <v>274</v>
      </c>
      <c r="F16" t="s">
        <v>27</v>
      </c>
      <c r="G16" s="2" t="s">
        <v>4003</v>
      </c>
      <c r="H16" t="s">
        <v>53</v>
      </c>
      <c r="I16" t="s">
        <v>45</v>
      </c>
      <c r="J16" t="s">
        <v>270</v>
      </c>
      <c r="K16" t="s">
        <v>271</v>
      </c>
      <c r="L16" t="s">
        <v>209</v>
      </c>
      <c r="O16" t="str">
        <f t="shared" si="0"/>
        <v>0F00</v>
      </c>
    </row>
    <row r="17" spans="1:15" x14ac:dyDescent="0.25">
      <c r="A17">
        <v>0</v>
      </c>
      <c r="B17" t="s">
        <v>8319</v>
      </c>
      <c r="C17" t="s">
        <v>203</v>
      </c>
      <c r="D17" s="6" t="s">
        <v>204</v>
      </c>
      <c r="E17" t="s">
        <v>204</v>
      </c>
      <c r="F17" t="s">
        <v>27</v>
      </c>
      <c r="G17" s="2" t="s">
        <v>4003</v>
      </c>
      <c r="H17" t="s">
        <v>53</v>
      </c>
      <c r="I17" t="s">
        <v>206</v>
      </c>
      <c r="J17" t="s">
        <v>207</v>
      </c>
      <c r="K17" t="s">
        <v>208</v>
      </c>
      <c r="L17" t="s">
        <v>209</v>
      </c>
      <c r="O17" t="str">
        <f t="shared" si="0"/>
        <v>0F00</v>
      </c>
    </row>
    <row r="18" spans="1:15" x14ac:dyDescent="0.25">
      <c r="A18">
        <v>0</v>
      </c>
      <c r="B18" t="s">
        <v>8319</v>
      </c>
      <c r="C18" t="s">
        <v>85</v>
      </c>
      <c r="D18" s="6" t="s">
        <v>86</v>
      </c>
      <c r="E18" t="s">
        <v>86</v>
      </c>
      <c r="F18" t="s">
        <v>27</v>
      </c>
      <c r="G18" s="2" t="s">
        <v>4003</v>
      </c>
      <c r="H18" t="s">
        <v>53</v>
      </c>
      <c r="I18" t="s">
        <v>54</v>
      </c>
      <c r="J18" t="s">
        <v>88</v>
      </c>
      <c r="K18" t="s">
        <v>89</v>
      </c>
      <c r="L18" t="s">
        <v>90</v>
      </c>
      <c r="O18" t="str">
        <f t="shared" si="0"/>
        <v>0F00</v>
      </c>
    </row>
    <row r="19" spans="1:15" x14ac:dyDescent="0.25">
      <c r="A19">
        <v>0</v>
      </c>
      <c r="B19" t="s">
        <v>8319</v>
      </c>
      <c r="C19" t="s">
        <v>239</v>
      </c>
      <c r="D19" s="6" t="s">
        <v>240</v>
      </c>
      <c r="E19" t="s">
        <v>240</v>
      </c>
      <c r="F19" t="s">
        <v>27</v>
      </c>
      <c r="G19" s="2" t="s">
        <v>4003</v>
      </c>
      <c r="H19" t="s">
        <v>53</v>
      </c>
      <c r="I19" t="s">
        <v>54</v>
      </c>
      <c r="J19" t="s">
        <v>88</v>
      </c>
      <c r="K19" t="s">
        <v>242</v>
      </c>
      <c r="L19" t="s">
        <v>90</v>
      </c>
      <c r="O19" t="str">
        <f t="shared" si="0"/>
        <v>0F00</v>
      </c>
    </row>
    <row r="20" spans="1:15" x14ac:dyDescent="0.25">
      <c r="A20">
        <v>0</v>
      </c>
      <c r="B20" t="s">
        <v>8319</v>
      </c>
      <c r="C20" t="s">
        <v>67</v>
      </c>
      <c r="D20" s="6" t="s">
        <v>68</v>
      </c>
      <c r="E20" t="s">
        <v>68</v>
      </c>
      <c r="F20" t="s">
        <v>50</v>
      </c>
      <c r="G20" s="2" t="s">
        <v>4003</v>
      </c>
      <c r="H20" t="s">
        <v>53</v>
      </c>
      <c r="I20" t="s">
        <v>54</v>
      </c>
      <c r="J20" t="s">
        <v>64</v>
      </c>
      <c r="K20" t="s">
        <v>65</v>
      </c>
      <c r="L20" t="s">
        <v>57</v>
      </c>
      <c r="O20" t="str">
        <f t="shared" si="0"/>
        <v>0F00</v>
      </c>
    </row>
    <row r="21" spans="1:15" x14ac:dyDescent="0.25">
      <c r="A21" s="69" t="s">
        <v>726</v>
      </c>
      <c r="B21" s="69" t="s">
        <v>4649</v>
      </c>
      <c r="C21" t="s">
        <v>192</v>
      </c>
      <c r="D21" s="6" t="s">
        <v>193</v>
      </c>
      <c r="E21" t="s">
        <v>193</v>
      </c>
      <c r="F21" t="s">
        <v>27</v>
      </c>
      <c r="G21" s="2" t="s">
        <v>4003</v>
      </c>
      <c r="H21" t="s">
        <v>53</v>
      </c>
      <c r="I21" t="s">
        <v>32</v>
      </c>
      <c r="J21" t="s">
        <v>97</v>
      </c>
      <c r="K21" t="s">
        <v>98</v>
      </c>
      <c r="L21" t="s">
        <v>35</v>
      </c>
      <c r="O21" t="str">
        <f t="shared" si="0"/>
        <v>200201V01F01</v>
      </c>
    </row>
    <row r="22" spans="1:15" x14ac:dyDescent="0.25">
      <c r="A22" s="69" t="s">
        <v>726</v>
      </c>
      <c r="B22" s="69" t="s">
        <v>4649</v>
      </c>
      <c r="C22" t="s">
        <v>100</v>
      </c>
      <c r="D22" s="6" t="s">
        <v>3938</v>
      </c>
      <c r="E22" t="s">
        <v>101</v>
      </c>
      <c r="F22" t="s">
        <v>27</v>
      </c>
      <c r="G22" s="2" t="s">
        <v>4003</v>
      </c>
      <c r="H22" t="s">
        <v>53</v>
      </c>
      <c r="I22" t="s">
        <v>103</v>
      </c>
      <c r="J22" t="s">
        <v>97</v>
      </c>
      <c r="K22" t="s">
        <v>98</v>
      </c>
      <c r="L22" t="s">
        <v>35</v>
      </c>
      <c r="O22" t="str">
        <f t="shared" si="0"/>
        <v>200201V01F01</v>
      </c>
    </row>
    <row r="23" spans="1:15" x14ac:dyDescent="0.25">
      <c r="A23" s="69" t="s">
        <v>726</v>
      </c>
      <c r="B23" s="69" t="s">
        <v>4649</v>
      </c>
      <c r="C23" t="s">
        <v>48</v>
      </c>
      <c r="D23" s="6" t="s">
        <v>49</v>
      </c>
      <c r="E23" t="s">
        <v>49</v>
      </c>
      <c r="F23" t="s">
        <v>50</v>
      </c>
      <c r="G23" s="2" t="s">
        <v>4003</v>
      </c>
      <c r="H23" t="s">
        <v>53</v>
      </c>
      <c r="I23" t="s">
        <v>54</v>
      </c>
      <c r="J23" t="s">
        <v>55</v>
      </c>
      <c r="K23" t="s">
        <v>56</v>
      </c>
      <c r="L23" t="s">
        <v>57</v>
      </c>
      <c r="O23" t="str">
        <f t="shared" si="0"/>
        <v>200201V01F01</v>
      </c>
    </row>
    <row r="24" spans="1:15" x14ac:dyDescent="0.25">
      <c r="A24" s="69" t="s">
        <v>726</v>
      </c>
      <c r="B24" s="69" t="s">
        <v>4649</v>
      </c>
      <c r="C24" t="s">
        <v>285</v>
      </c>
      <c r="D24" s="6" t="s">
        <v>286</v>
      </c>
      <c r="E24" t="s">
        <v>286</v>
      </c>
      <c r="F24" t="s">
        <v>27</v>
      </c>
      <c r="G24" s="2" t="s">
        <v>4003</v>
      </c>
      <c r="H24" t="s">
        <v>53</v>
      </c>
      <c r="I24" t="s">
        <v>54</v>
      </c>
      <c r="J24" t="s">
        <v>288</v>
      </c>
      <c r="K24" t="s">
        <v>282</v>
      </c>
      <c r="L24" t="s">
        <v>120</v>
      </c>
      <c r="O24" t="str">
        <f t="shared" si="0"/>
        <v>200201V01F01</v>
      </c>
    </row>
    <row r="25" spans="1:15" x14ac:dyDescent="0.25">
      <c r="A25" s="69" t="s">
        <v>726</v>
      </c>
      <c r="B25" s="69" t="s">
        <v>4649</v>
      </c>
      <c r="C25" t="s">
        <v>290</v>
      </c>
      <c r="D25" s="6" t="s">
        <v>291</v>
      </c>
      <c r="E25" t="s">
        <v>291</v>
      </c>
      <c r="F25" t="s">
        <v>213</v>
      </c>
      <c r="G25" s="2" t="s">
        <v>4003</v>
      </c>
      <c r="H25" t="s">
        <v>53</v>
      </c>
      <c r="I25" t="s">
        <v>54</v>
      </c>
      <c r="J25" t="s">
        <v>288</v>
      </c>
      <c r="K25" t="s">
        <v>282</v>
      </c>
      <c r="L25" t="s">
        <v>120</v>
      </c>
      <c r="O25" t="str">
        <f t="shared" si="0"/>
        <v>200201V01F01</v>
      </c>
    </row>
    <row r="26" spans="1:15" x14ac:dyDescent="0.25">
      <c r="A26" s="69" t="s">
        <v>726</v>
      </c>
      <c r="B26" s="69" t="s">
        <v>4649</v>
      </c>
      <c r="C26" t="s">
        <v>278</v>
      </c>
      <c r="D26" s="6" t="s">
        <v>279</v>
      </c>
      <c r="E26" t="s">
        <v>279</v>
      </c>
      <c r="F26" t="s">
        <v>27</v>
      </c>
      <c r="G26" s="2" t="s">
        <v>4003</v>
      </c>
      <c r="H26" t="s">
        <v>53</v>
      </c>
      <c r="I26" t="s">
        <v>54</v>
      </c>
      <c r="J26" t="s">
        <v>281</v>
      </c>
      <c r="K26" t="s">
        <v>282</v>
      </c>
      <c r="L26" t="s">
        <v>120</v>
      </c>
      <c r="O26" t="str">
        <f t="shared" si="0"/>
        <v>200201V01F01</v>
      </c>
    </row>
    <row r="27" spans="1:15" x14ac:dyDescent="0.25">
      <c r="A27" s="69" t="s">
        <v>726</v>
      </c>
      <c r="B27" s="69" t="s">
        <v>4649</v>
      </c>
      <c r="C27" t="s">
        <v>372</v>
      </c>
      <c r="D27" s="6" t="s">
        <v>373</v>
      </c>
      <c r="E27" t="s">
        <v>373</v>
      </c>
      <c r="F27" t="s">
        <v>27</v>
      </c>
      <c r="G27" s="2" t="s">
        <v>4003</v>
      </c>
      <c r="H27" t="s">
        <v>53</v>
      </c>
      <c r="I27" t="s">
        <v>54</v>
      </c>
      <c r="J27" t="s">
        <v>375</v>
      </c>
      <c r="K27" t="s">
        <v>119</v>
      </c>
      <c r="L27" t="s">
        <v>120</v>
      </c>
      <c r="O27" t="str">
        <f t="shared" si="0"/>
        <v>200201V01F01</v>
      </c>
    </row>
    <row r="28" spans="1:15" x14ac:dyDescent="0.25">
      <c r="A28" s="69" t="s">
        <v>726</v>
      </c>
      <c r="B28" s="69" t="s">
        <v>4649</v>
      </c>
      <c r="C28" t="s">
        <v>197</v>
      </c>
      <c r="D28" s="6" t="s">
        <v>198</v>
      </c>
      <c r="E28" t="s">
        <v>198</v>
      </c>
      <c r="F28" t="s">
        <v>27</v>
      </c>
      <c r="G28" s="2" t="s">
        <v>4003</v>
      </c>
      <c r="H28" t="s">
        <v>53</v>
      </c>
      <c r="I28" t="s">
        <v>54</v>
      </c>
      <c r="J28" t="s">
        <v>200</v>
      </c>
      <c r="K28" t="s">
        <v>119</v>
      </c>
      <c r="L28" t="s">
        <v>120</v>
      </c>
      <c r="O28" t="str">
        <f t="shared" si="0"/>
        <v>200201V01F01</v>
      </c>
    </row>
    <row r="29" spans="1:15" x14ac:dyDescent="0.25">
      <c r="A29" s="69" t="s">
        <v>726</v>
      </c>
      <c r="B29" s="69" t="s">
        <v>4649</v>
      </c>
      <c r="C29" t="s">
        <v>393</v>
      </c>
      <c r="D29" s="6" t="s">
        <v>394</v>
      </c>
      <c r="E29" t="s">
        <v>394</v>
      </c>
      <c r="F29" t="s">
        <v>27</v>
      </c>
      <c r="G29" s="2" t="s">
        <v>4003</v>
      </c>
      <c r="H29" t="s">
        <v>53</v>
      </c>
      <c r="I29" t="s">
        <v>54</v>
      </c>
      <c r="J29" t="s">
        <v>396</v>
      </c>
      <c r="K29" t="s">
        <v>119</v>
      </c>
      <c r="L29" t="s">
        <v>120</v>
      </c>
      <c r="O29" t="str">
        <f t="shared" si="0"/>
        <v>200201V01F01</v>
      </c>
    </row>
    <row r="30" spans="1:15" x14ac:dyDescent="0.25">
      <c r="A30" s="69" t="s">
        <v>726</v>
      </c>
      <c r="B30" s="69" t="s">
        <v>4649</v>
      </c>
      <c r="C30" t="s">
        <v>439</v>
      </c>
      <c r="D30" s="6" t="s">
        <v>440</v>
      </c>
      <c r="E30" t="s">
        <v>440</v>
      </c>
      <c r="F30" t="s">
        <v>27</v>
      </c>
      <c r="G30" s="2" t="s">
        <v>4003</v>
      </c>
      <c r="H30" t="s">
        <v>144</v>
      </c>
      <c r="I30" t="s">
        <v>54</v>
      </c>
      <c r="J30" t="s">
        <v>396</v>
      </c>
      <c r="K30" t="s">
        <v>119</v>
      </c>
      <c r="L30" t="s">
        <v>120</v>
      </c>
      <c r="O30" t="str">
        <f t="shared" si="0"/>
        <v>200201V01F01</v>
      </c>
    </row>
    <row r="31" spans="1:15" x14ac:dyDescent="0.25">
      <c r="A31" s="69" t="s">
        <v>726</v>
      </c>
      <c r="B31" s="69" t="s">
        <v>4649</v>
      </c>
      <c r="C31" t="s">
        <v>443</v>
      </c>
      <c r="D31" s="6" t="s">
        <v>444</v>
      </c>
      <c r="E31" t="s">
        <v>444</v>
      </c>
      <c r="F31" t="s">
        <v>27</v>
      </c>
      <c r="G31" s="2" t="s">
        <v>4003</v>
      </c>
      <c r="H31" t="s">
        <v>177</v>
      </c>
      <c r="I31" t="s">
        <v>54</v>
      </c>
      <c r="J31" t="s">
        <v>396</v>
      </c>
      <c r="K31" t="s">
        <v>119</v>
      </c>
      <c r="L31" t="s">
        <v>120</v>
      </c>
      <c r="O31" t="str">
        <f t="shared" si="0"/>
        <v>200201V01F01</v>
      </c>
    </row>
    <row r="32" spans="1:15" x14ac:dyDescent="0.25">
      <c r="A32" s="69" t="s">
        <v>726</v>
      </c>
      <c r="B32" s="69" t="s">
        <v>4649</v>
      </c>
      <c r="C32" t="s">
        <v>159</v>
      </c>
      <c r="D32" s="6" t="s">
        <v>160</v>
      </c>
      <c r="E32" t="s">
        <v>160</v>
      </c>
      <c r="F32" t="s">
        <v>27</v>
      </c>
      <c r="G32" s="2" t="s">
        <v>4003</v>
      </c>
      <c r="H32" t="s">
        <v>53</v>
      </c>
      <c r="I32" t="s">
        <v>54</v>
      </c>
      <c r="J32" t="s">
        <v>162</v>
      </c>
      <c r="K32" t="s">
        <v>163</v>
      </c>
      <c r="L32" t="s">
        <v>164</v>
      </c>
      <c r="O32" t="str">
        <f t="shared" si="0"/>
        <v>200201V01F01</v>
      </c>
    </row>
    <row r="33" spans="1:15" x14ac:dyDescent="0.25">
      <c r="A33" s="69" t="s">
        <v>726</v>
      </c>
      <c r="B33" s="69" t="s">
        <v>4649</v>
      </c>
      <c r="C33" t="s">
        <v>183</v>
      </c>
      <c r="D33" s="6" t="s">
        <v>184</v>
      </c>
      <c r="E33" t="s">
        <v>184</v>
      </c>
      <c r="F33" t="s">
        <v>27</v>
      </c>
      <c r="G33" s="2" t="s">
        <v>4003</v>
      </c>
      <c r="H33" t="s">
        <v>144</v>
      </c>
      <c r="I33" t="s">
        <v>186</v>
      </c>
      <c r="J33" t="s">
        <v>118</v>
      </c>
      <c r="K33" t="s">
        <v>119</v>
      </c>
      <c r="L33" t="s">
        <v>120</v>
      </c>
      <c r="O33" t="str">
        <f t="shared" si="0"/>
        <v>200201V01F01</v>
      </c>
    </row>
    <row r="34" spans="1:15" x14ac:dyDescent="0.25">
      <c r="A34" s="69" t="s">
        <v>726</v>
      </c>
      <c r="B34" s="69" t="s">
        <v>4649</v>
      </c>
      <c r="C34" t="s">
        <v>188</v>
      </c>
      <c r="D34" s="6" t="s">
        <v>189</v>
      </c>
      <c r="E34" t="s">
        <v>189</v>
      </c>
      <c r="F34" t="s">
        <v>27</v>
      </c>
      <c r="G34" s="2" t="s">
        <v>4003</v>
      </c>
      <c r="H34" t="s">
        <v>54</v>
      </c>
      <c r="I34" t="s">
        <v>54</v>
      </c>
      <c r="J34" t="s">
        <v>118</v>
      </c>
      <c r="K34" t="s">
        <v>119</v>
      </c>
      <c r="L34" t="s">
        <v>120</v>
      </c>
      <c r="O34" t="str">
        <f t="shared" si="0"/>
        <v>200201V01F01</v>
      </c>
    </row>
    <row r="35" spans="1:15" x14ac:dyDescent="0.25">
      <c r="A35" s="69" t="s">
        <v>726</v>
      </c>
      <c r="B35" s="69" t="s">
        <v>4649</v>
      </c>
      <c r="C35" t="s">
        <v>113</v>
      </c>
      <c r="D35" s="6" t="s">
        <v>114</v>
      </c>
      <c r="E35" t="s">
        <v>114</v>
      </c>
      <c r="F35" t="s">
        <v>27</v>
      </c>
      <c r="G35" s="2" t="s">
        <v>4003</v>
      </c>
      <c r="H35" t="s">
        <v>117</v>
      </c>
      <c r="I35" t="s">
        <v>54</v>
      </c>
      <c r="J35" t="s">
        <v>118</v>
      </c>
      <c r="K35" t="s">
        <v>119</v>
      </c>
      <c r="L35" t="s">
        <v>120</v>
      </c>
      <c r="O35" t="str">
        <f t="shared" si="0"/>
        <v>200201V01F01</v>
      </c>
    </row>
    <row r="36" spans="1:15" x14ac:dyDescent="0.25">
      <c r="A36" s="69" t="s">
        <v>726</v>
      </c>
      <c r="B36" s="69" t="s">
        <v>4649</v>
      </c>
      <c r="C36" t="s">
        <v>127</v>
      </c>
      <c r="D36" s="6" t="s">
        <v>128</v>
      </c>
      <c r="E36" t="s">
        <v>128</v>
      </c>
      <c r="F36" t="s">
        <v>27</v>
      </c>
      <c r="G36" s="2" t="s">
        <v>4003</v>
      </c>
      <c r="H36" t="s">
        <v>53</v>
      </c>
      <c r="I36" t="s">
        <v>130</v>
      </c>
      <c r="J36" t="s">
        <v>118</v>
      </c>
      <c r="K36" t="s">
        <v>119</v>
      </c>
      <c r="L36" t="s">
        <v>120</v>
      </c>
      <c r="O36" t="str">
        <f t="shared" si="0"/>
        <v>200201V01F01</v>
      </c>
    </row>
    <row r="37" spans="1:15" x14ac:dyDescent="0.25">
      <c r="A37" s="69" t="s">
        <v>726</v>
      </c>
      <c r="B37" s="69" t="s">
        <v>4649</v>
      </c>
      <c r="C37" t="s">
        <v>137</v>
      </c>
      <c r="D37" s="6" t="s">
        <v>138</v>
      </c>
      <c r="E37" t="s">
        <v>138</v>
      </c>
      <c r="F37" t="s">
        <v>27</v>
      </c>
      <c r="G37" s="2" t="s">
        <v>4003</v>
      </c>
      <c r="H37" t="s">
        <v>53</v>
      </c>
      <c r="I37" t="s">
        <v>54</v>
      </c>
      <c r="J37" t="s">
        <v>118</v>
      </c>
      <c r="K37" t="s">
        <v>119</v>
      </c>
      <c r="L37" t="s">
        <v>120</v>
      </c>
      <c r="O37" t="str">
        <f t="shared" si="0"/>
        <v>200201V01F01</v>
      </c>
    </row>
    <row r="38" spans="1:15" x14ac:dyDescent="0.25">
      <c r="A38" s="69" t="s">
        <v>726</v>
      </c>
      <c r="B38" s="69" t="s">
        <v>4649</v>
      </c>
      <c r="C38" t="s">
        <v>150</v>
      </c>
      <c r="D38" s="6" t="s">
        <v>151</v>
      </c>
      <c r="E38" t="s">
        <v>151</v>
      </c>
      <c r="F38" t="s">
        <v>27</v>
      </c>
      <c r="G38" s="2" t="s">
        <v>4003</v>
      </c>
      <c r="H38" t="s">
        <v>53</v>
      </c>
      <c r="I38" t="s">
        <v>54</v>
      </c>
      <c r="J38" t="s">
        <v>118</v>
      </c>
      <c r="K38" t="s">
        <v>119</v>
      </c>
      <c r="L38" t="s">
        <v>120</v>
      </c>
      <c r="O38" t="str">
        <f t="shared" si="0"/>
        <v>200201V01F01</v>
      </c>
    </row>
    <row r="39" spans="1:15" x14ac:dyDescent="0.25">
      <c r="A39" s="69" t="s">
        <v>726</v>
      </c>
      <c r="B39" s="69" t="s">
        <v>4649</v>
      </c>
      <c r="C39" t="s">
        <v>154</v>
      </c>
      <c r="D39" s="6" t="s">
        <v>3940</v>
      </c>
      <c r="E39" t="s">
        <v>155</v>
      </c>
      <c r="F39" t="s">
        <v>27</v>
      </c>
      <c r="G39" s="2" t="s">
        <v>4003</v>
      </c>
      <c r="H39" t="s">
        <v>53</v>
      </c>
      <c r="I39" t="s">
        <v>135</v>
      </c>
      <c r="J39" t="s">
        <v>118</v>
      </c>
      <c r="K39" t="s">
        <v>119</v>
      </c>
      <c r="L39" t="s">
        <v>120</v>
      </c>
      <c r="O39" t="str">
        <f t="shared" si="0"/>
        <v>200201V01F01</v>
      </c>
    </row>
    <row r="40" spans="1:15" x14ac:dyDescent="0.25">
      <c r="A40" s="69" t="s">
        <v>726</v>
      </c>
      <c r="B40" s="69" t="s">
        <v>4649</v>
      </c>
      <c r="C40" t="s">
        <v>166</v>
      </c>
      <c r="D40" s="6" t="s">
        <v>167</v>
      </c>
      <c r="E40" t="s">
        <v>167</v>
      </c>
      <c r="F40" t="s">
        <v>27</v>
      </c>
      <c r="G40" s="2" t="s">
        <v>4003</v>
      </c>
      <c r="H40" t="s">
        <v>135</v>
      </c>
      <c r="I40" t="s">
        <v>135</v>
      </c>
      <c r="J40" t="s">
        <v>118</v>
      </c>
      <c r="K40" t="s">
        <v>119</v>
      </c>
      <c r="L40" t="s">
        <v>120</v>
      </c>
      <c r="O40" t="str">
        <f t="shared" si="0"/>
        <v>200201V01F01</v>
      </c>
    </row>
    <row r="41" spans="1:15" x14ac:dyDescent="0.25">
      <c r="A41" s="69" t="s">
        <v>726</v>
      </c>
      <c r="B41" s="69" t="s">
        <v>4649</v>
      </c>
      <c r="C41" t="s">
        <v>170</v>
      </c>
      <c r="D41" s="6" t="s">
        <v>171</v>
      </c>
      <c r="E41" t="s">
        <v>171</v>
      </c>
      <c r="F41" t="s">
        <v>27</v>
      </c>
      <c r="G41" s="2" t="s">
        <v>4003</v>
      </c>
      <c r="H41" t="s">
        <v>53</v>
      </c>
      <c r="I41" t="s">
        <v>53</v>
      </c>
      <c r="J41" t="s">
        <v>118</v>
      </c>
      <c r="K41" t="s">
        <v>119</v>
      </c>
      <c r="L41" t="s">
        <v>120</v>
      </c>
      <c r="O41" t="str">
        <f t="shared" si="0"/>
        <v>200201V01F01</v>
      </c>
    </row>
    <row r="42" spans="1:15" x14ac:dyDescent="0.25">
      <c r="A42" s="69" t="s">
        <v>726</v>
      </c>
      <c r="B42" s="69" t="s">
        <v>4649</v>
      </c>
      <c r="C42" t="s">
        <v>122</v>
      </c>
      <c r="D42" s="6" t="s">
        <v>123</v>
      </c>
      <c r="E42" t="s">
        <v>123</v>
      </c>
      <c r="F42" t="s">
        <v>27</v>
      </c>
      <c r="G42" s="2" t="s">
        <v>4003</v>
      </c>
      <c r="H42" t="s">
        <v>125</v>
      </c>
      <c r="I42" t="s">
        <v>54</v>
      </c>
      <c r="J42" t="s">
        <v>118</v>
      </c>
      <c r="K42" t="s">
        <v>119</v>
      </c>
      <c r="L42" t="s">
        <v>120</v>
      </c>
      <c r="O42" t="str">
        <f t="shared" si="0"/>
        <v>200201V01F01</v>
      </c>
    </row>
    <row r="43" spans="1:15" x14ac:dyDescent="0.25">
      <c r="A43" s="69" t="s">
        <v>726</v>
      </c>
      <c r="B43" s="69" t="s">
        <v>4649</v>
      </c>
      <c r="C43" t="s">
        <v>141</v>
      </c>
      <c r="D43" s="6" t="s">
        <v>142</v>
      </c>
      <c r="E43" t="s">
        <v>142</v>
      </c>
      <c r="F43" t="s">
        <v>27</v>
      </c>
      <c r="G43" s="2" t="s">
        <v>4003</v>
      </c>
      <c r="H43" t="s">
        <v>144</v>
      </c>
      <c r="I43" t="s">
        <v>125</v>
      </c>
      <c r="J43" t="s">
        <v>118</v>
      </c>
      <c r="K43" t="s">
        <v>119</v>
      </c>
      <c r="L43" t="s">
        <v>120</v>
      </c>
      <c r="O43" t="str">
        <f t="shared" si="0"/>
        <v>200201V01F01</v>
      </c>
    </row>
    <row r="44" spans="1:15" x14ac:dyDescent="0.25">
      <c r="A44" s="69" t="s">
        <v>726</v>
      </c>
      <c r="B44" s="69" t="s">
        <v>4649</v>
      </c>
      <c r="C44" t="s">
        <v>132</v>
      </c>
      <c r="D44" s="6" t="s">
        <v>133</v>
      </c>
      <c r="E44" t="s">
        <v>133</v>
      </c>
      <c r="F44" t="s">
        <v>27</v>
      </c>
      <c r="G44" s="2" t="s">
        <v>4003</v>
      </c>
      <c r="H44" t="s">
        <v>53</v>
      </c>
      <c r="I44" t="s">
        <v>135</v>
      </c>
      <c r="J44" t="s">
        <v>118</v>
      </c>
      <c r="K44" t="s">
        <v>119</v>
      </c>
      <c r="L44" t="s">
        <v>120</v>
      </c>
      <c r="O44" t="str">
        <f t="shared" si="0"/>
        <v>200201V01F01</v>
      </c>
    </row>
    <row r="45" spans="1:15" x14ac:dyDescent="0.25">
      <c r="A45" s="69" t="s">
        <v>726</v>
      </c>
      <c r="B45" s="69" t="s">
        <v>4649</v>
      </c>
      <c r="C45" t="s">
        <v>174</v>
      </c>
      <c r="D45" s="6" t="s">
        <v>175</v>
      </c>
      <c r="E45" t="s">
        <v>175</v>
      </c>
      <c r="F45" t="s">
        <v>27</v>
      </c>
      <c r="G45" s="2" t="s">
        <v>4003</v>
      </c>
      <c r="H45" t="s">
        <v>177</v>
      </c>
      <c r="I45" t="s">
        <v>177</v>
      </c>
      <c r="J45" t="s">
        <v>118</v>
      </c>
      <c r="K45" t="s">
        <v>119</v>
      </c>
      <c r="L45" t="s">
        <v>120</v>
      </c>
      <c r="O45" t="str">
        <f t="shared" si="0"/>
        <v>200201V01F01</v>
      </c>
    </row>
    <row r="46" spans="1:15" x14ac:dyDescent="0.25">
      <c r="A46" s="69" t="s">
        <v>726</v>
      </c>
      <c r="B46" s="69" t="s">
        <v>4649</v>
      </c>
      <c r="C46" t="s">
        <v>179</v>
      </c>
      <c r="D46" s="6" t="s">
        <v>180</v>
      </c>
      <c r="E46" t="s">
        <v>180</v>
      </c>
      <c r="F46" t="s">
        <v>27</v>
      </c>
      <c r="G46" s="2" t="s">
        <v>4003</v>
      </c>
      <c r="H46" t="s">
        <v>77</v>
      </c>
      <c r="I46" t="s">
        <v>54</v>
      </c>
      <c r="J46" t="s">
        <v>118</v>
      </c>
      <c r="K46" t="s">
        <v>119</v>
      </c>
      <c r="L46" t="s">
        <v>120</v>
      </c>
      <c r="O46" t="str">
        <f t="shared" si="0"/>
        <v>200201V01F01</v>
      </c>
    </row>
    <row r="47" spans="1:15" x14ac:dyDescent="0.25">
      <c r="A47" s="69" t="s">
        <v>726</v>
      </c>
      <c r="B47" s="69" t="s">
        <v>4649</v>
      </c>
      <c r="C47" t="s">
        <v>561</v>
      </c>
      <c r="D47" s="6" t="s">
        <v>562</v>
      </c>
      <c r="E47" t="s">
        <v>562</v>
      </c>
      <c r="F47" t="s">
        <v>27</v>
      </c>
      <c r="G47" s="2" t="s">
        <v>4003</v>
      </c>
      <c r="H47" t="s">
        <v>177</v>
      </c>
      <c r="I47" t="s">
        <v>564</v>
      </c>
      <c r="J47" t="s">
        <v>118</v>
      </c>
      <c r="K47" t="s">
        <v>119</v>
      </c>
      <c r="L47" t="s">
        <v>120</v>
      </c>
      <c r="O47" t="str">
        <f t="shared" si="0"/>
        <v>200201V01F01</v>
      </c>
    </row>
    <row r="48" spans="1:15" x14ac:dyDescent="0.25">
      <c r="A48" s="69" t="s">
        <v>726</v>
      </c>
      <c r="B48" s="69" t="s">
        <v>4649</v>
      </c>
      <c r="C48" t="s">
        <v>146</v>
      </c>
      <c r="D48" s="6" t="s">
        <v>3939</v>
      </c>
      <c r="E48" t="s">
        <v>147</v>
      </c>
      <c r="F48" t="s">
        <v>27</v>
      </c>
      <c r="G48" s="2" t="s">
        <v>4003</v>
      </c>
      <c r="H48" t="s">
        <v>53</v>
      </c>
      <c r="I48" t="s">
        <v>54</v>
      </c>
      <c r="J48" t="s">
        <v>118</v>
      </c>
      <c r="K48" t="s">
        <v>119</v>
      </c>
      <c r="L48" t="s">
        <v>120</v>
      </c>
      <c r="O48" t="str">
        <f t="shared" si="0"/>
        <v>200201V01F01</v>
      </c>
    </row>
    <row r="49" spans="1:15" x14ac:dyDescent="0.25">
      <c r="A49" s="69" t="s">
        <v>726</v>
      </c>
      <c r="B49" s="69" t="s">
        <v>4649</v>
      </c>
      <c r="C49" t="s">
        <v>625</v>
      </c>
      <c r="D49" s="6" t="s">
        <v>626</v>
      </c>
      <c r="E49" t="s">
        <v>626</v>
      </c>
      <c r="F49" t="s">
        <v>27</v>
      </c>
      <c r="G49" s="2" t="s">
        <v>4004</v>
      </c>
      <c r="H49" t="s">
        <v>215</v>
      </c>
      <c r="I49" t="s">
        <v>206</v>
      </c>
      <c r="J49" t="s">
        <v>628</v>
      </c>
      <c r="K49" t="s">
        <v>629</v>
      </c>
      <c r="L49" t="s">
        <v>120</v>
      </c>
      <c r="O49" t="str">
        <f t="shared" si="0"/>
        <v>200201V01F01</v>
      </c>
    </row>
    <row r="50" spans="1:15" x14ac:dyDescent="0.25">
      <c r="A50" s="69" t="s">
        <v>726</v>
      </c>
      <c r="B50" s="69" t="s">
        <v>4649</v>
      </c>
      <c r="C50" t="s">
        <v>314</v>
      </c>
      <c r="D50" s="6" t="s">
        <v>315</v>
      </c>
      <c r="E50" t="s">
        <v>315</v>
      </c>
      <c r="F50" t="s">
        <v>27</v>
      </c>
      <c r="G50" s="2" t="s">
        <v>4004</v>
      </c>
      <c r="H50" t="s">
        <v>215</v>
      </c>
      <c r="I50" t="s">
        <v>206</v>
      </c>
      <c r="J50" t="s">
        <v>248</v>
      </c>
      <c r="K50" t="s">
        <v>317</v>
      </c>
      <c r="L50" t="s">
        <v>318</v>
      </c>
      <c r="O50" t="str">
        <f t="shared" si="0"/>
        <v>200201V01F01</v>
      </c>
    </row>
    <row r="51" spans="1:15" x14ac:dyDescent="0.25">
      <c r="A51" s="69" t="s">
        <v>726</v>
      </c>
      <c r="B51" s="69" t="s">
        <v>4649</v>
      </c>
      <c r="C51" t="s">
        <v>448</v>
      </c>
      <c r="D51" s="6" t="s">
        <v>449</v>
      </c>
      <c r="E51" t="s">
        <v>449</v>
      </c>
      <c r="F51" t="s">
        <v>27</v>
      </c>
      <c r="G51" s="2" t="s">
        <v>4004</v>
      </c>
      <c r="H51" t="s">
        <v>215</v>
      </c>
      <c r="I51" t="s">
        <v>206</v>
      </c>
      <c r="J51" t="s">
        <v>248</v>
      </c>
      <c r="K51" t="s">
        <v>451</v>
      </c>
      <c r="L51" t="s">
        <v>452</v>
      </c>
      <c r="O51" t="str">
        <f t="shared" si="0"/>
        <v>200201V01F01</v>
      </c>
    </row>
    <row r="52" spans="1:15" x14ac:dyDescent="0.25">
      <c r="A52" s="69" t="s">
        <v>726</v>
      </c>
      <c r="B52" s="69" t="s">
        <v>4649</v>
      </c>
      <c r="C52" t="s">
        <v>412</v>
      </c>
      <c r="D52" s="6" t="s">
        <v>413</v>
      </c>
      <c r="E52" t="s">
        <v>413</v>
      </c>
      <c r="F52" t="s">
        <v>27</v>
      </c>
      <c r="G52" s="2" t="s">
        <v>4004</v>
      </c>
      <c r="H52" t="s">
        <v>215</v>
      </c>
      <c r="I52" t="s">
        <v>206</v>
      </c>
      <c r="J52" t="s">
        <v>109</v>
      </c>
      <c r="K52" t="s">
        <v>110</v>
      </c>
      <c r="L52" t="s">
        <v>35</v>
      </c>
      <c r="O52" t="str">
        <f t="shared" si="0"/>
        <v>200201V01F01</v>
      </c>
    </row>
    <row r="53" spans="1:15" x14ac:dyDescent="0.25">
      <c r="A53" s="69" t="s">
        <v>726</v>
      </c>
      <c r="B53" s="69" t="s">
        <v>4649</v>
      </c>
      <c r="C53" t="s">
        <v>416</v>
      </c>
      <c r="D53" s="6" t="s">
        <v>417</v>
      </c>
      <c r="E53" t="s">
        <v>417</v>
      </c>
      <c r="F53" t="s">
        <v>27</v>
      </c>
      <c r="G53" s="2" t="s">
        <v>4004</v>
      </c>
      <c r="H53" t="s">
        <v>215</v>
      </c>
      <c r="I53" t="s">
        <v>206</v>
      </c>
      <c r="J53" t="s">
        <v>109</v>
      </c>
      <c r="K53" t="s">
        <v>110</v>
      </c>
      <c r="L53" t="s">
        <v>35</v>
      </c>
      <c r="O53" t="str">
        <f t="shared" si="0"/>
        <v>200201V01F01</v>
      </c>
    </row>
    <row r="54" spans="1:15" x14ac:dyDescent="0.25">
      <c r="A54" s="69" t="s">
        <v>726</v>
      </c>
      <c r="B54" s="69" t="s">
        <v>4649</v>
      </c>
      <c r="C54" t="s">
        <v>1070</v>
      </c>
      <c r="D54" s="6" t="s">
        <v>1071</v>
      </c>
      <c r="E54" t="s">
        <v>1071</v>
      </c>
      <c r="F54" t="s">
        <v>27</v>
      </c>
      <c r="G54" s="2" t="s">
        <v>4004</v>
      </c>
      <c r="H54" t="s">
        <v>618</v>
      </c>
      <c r="I54" t="s">
        <v>618</v>
      </c>
      <c r="J54" t="s">
        <v>1073</v>
      </c>
      <c r="K54" t="s">
        <v>1074</v>
      </c>
      <c r="L54" t="s">
        <v>1075</v>
      </c>
      <c r="O54" t="str">
        <f t="shared" si="0"/>
        <v>200201V01F01</v>
      </c>
    </row>
    <row r="55" spans="1:15" x14ac:dyDescent="0.25">
      <c r="A55" s="69" t="s">
        <v>726</v>
      </c>
      <c r="B55" s="69" t="s">
        <v>4649</v>
      </c>
      <c r="C55" t="s">
        <v>527</v>
      </c>
      <c r="D55" s="6" t="s">
        <v>268</v>
      </c>
      <c r="E55" t="s">
        <v>268</v>
      </c>
      <c r="F55" t="s">
        <v>27</v>
      </c>
      <c r="G55" s="2" t="s">
        <v>4004</v>
      </c>
      <c r="H55" t="s">
        <v>215</v>
      </c>
      <c r="I55" t="s">
        <v>206</v>
      </c>
      <c r="J55" t="s">
        <v>270</v>
      </c>
      <c r="K55" t="s">
        <v>271</v>
      </c>
      <c r="L55" t="s">
        <v>209</v>
      </c>
      <c r="O55" t="str">
        <f t="shared" si="0"/>
        <v>200201V01F01</v>
      </c>
    </row>
    <row r="56" spans="1:15" x14ac:dyDescent="0.25">
      <c r="A56" s="69" t="s">
        <v>726</v>
      </c>
      <c r="B56" s="69" t="s">
        <v>4649</v>
      </c>
      <c r="C56" t="s">
        <v>302</v>
      </c>
      <c r="D56" s="6" t="s">
        <v>303</v>
      </c>
      <c r="E56" t="s">
        <v>303</v>
      </c>
      <c r="F56" t="s">
        <v>27</v>
      </c>
      <c r="G56" s="2" t="s">
        <v>4004</v>
      </c>
      <c r="H56" t="s">
        <v>215</v>
      </c>
      <c r="I56" t="s">
        <v>206</v>
      </c>
      <c r="J56" t="s">
        <v>270</v>
      </c>
      <c r="K56" t="s">
        <v>299</v>
      </c>
      <c r="L56" t="s">
        <v>164</v>
      </c>
      <c r="O56" t="str">
        <f t="shared" si="0"/>
        <v>200201V01F01</v>
      </c>
    </row>
    <row r="57" spans="1:15" x14ac:dyDescent="0.25">
      <c r="A57" s="69" t="s">
        <v>726</v>
      </c>
      <c r="B57" s="69" t="s">
        <v>4649</v>
      </c>
      <c r="C57" t="s">
        <v>321</v>
      </c>
      <c r="D57" s="6" t="s">
        <v>322</v>
      </c>
      <c r="E57" t="s">
        <v>322</v>
      </c>
      <c r="F57" t="s">
        <v>213</v>
      </c>
      <c r="G57" s="2" t="s">
        <v>4004</v>
      </c>
      <c r="H57" t="s">
        <v>215</v>
      </c>
      <c r="I57" t="s">
        <v>206</v>
      </c>
      <c r="J57" t="s">
        <v>270</v>
      </c>
      <c r="K57" t="s">
        <v>324</v>
      </c>
      <c r="L57" t="s">
        <v>164</v>
      </c>
      <c r="O57" t="str">
        <f t="shared" si="0"/>
        <v>200201V01F01</v>
      </c>
    </row>
    <row r="58" spans="1:15" x14ac:dyDescent="0.25">
      <c r="A58" s="69" t="s">
        <v>726</v>
      </c>
      <c r="B58" s="69" t="s">
        <v>4649</v>
      </c>
      <c r="C58" t="s">
        <v>326</v>
      </c>
      <c r="D58" s="6" t="s">
        <v>327</v>
      </c>
      <c r="E58" t="s">
        <v>327</v>
      </c>
      <c r="F58" t="s">
        <v>213</v>
      </c>
      <c r="G58" s="2" t="s">
        <v>4004</v>
      </c>
      <c r="H58" t="s">
        <v>215</v>
      </c>
      <c r="I58" t="s">
        <v>206</v>
      </c>
      <c r="J58" t="s">
        <v>270</v>
      </c>
      <c r="K58" t="s">
        <v>324</v>
      </c>
      <c r="L58" t="s">
        <v>164</v>
      </c>
      <c r="O58" t="str">
        <f t="shared" si="0"/>
        <v>200201V01F01</v>
      </c>
    </row>
    <row r="59" spans="1:15" x14ac:dyDescent="0.25">
      <c r="A59" s="69" t="s">
        <v>726</v>
      </c>
      <c r="B59" s="69" t="s">
        <v>4649</v>
      </c>
      <c r="C59" t="s">
        <v>329</v>
      </c>
      <c r="D59" s="6" t="s">
        <v>330</v>
      </c>
      <c r="E59" t="s">
        <v>330</v>
      </c>
      <c r="F59" t="s">
        <v>213</v>
      </c>
      <c r="G59" s="2" t="s">
        <v>4004</v>
      </c>
      <c r="H59" t="s">
        <v>215</v>
      </c>
      <c r="I59" t="s">
        <v>206</v>
      </c>
      <c r="J59" t="s">
        <v>270</v>
      </c>
      <c r="K59" t="s">
        <v>324</v>
      </c>
      <c r="L59" t="s">
        <v>164</v>
      </c>
      <c r="O59" t="str">
        <f t="shared" si="0"/>
        <v>200201V01F01</v>
      </c>
    </row>
    <row r="60" spans="1:15" x14ac:dyDescent="0.25">
      <c r="A60" s="69" t="s">
        <v>726</v>
      </c>
      <c r="B60" s="69" t="s">
        <v>4649</v>
      </c>
      <c r="C60" t="s">
        <v>332</v>
      </c>
      <c r="D60" s="6" t="s">
        <v>333</v>
      </c>
      <c r="E60" t="s">
        <v>333</v>
      </c>
      <c r="F60" t="s">
        <v>213</v>
      </c>
      <c r="G60" s="2" t="s">
        <v>4004</v>
      </c>
      <c r="H60" t="s">
        <v>215</v>
      </c>
      <c r="I60" t="s">
        <v>206</v>
      </c>
      <c r="J60" t="s">
        <v>270</v>
      </c>
      <c r="K60" t="s">
        <v>324</v>
      </c>
      <c r="L60" t="s">
        <v>164</v>
      </c>
      <c r="O60" t="str">
        <f t="shared" si="0"/>
        <v>200201V01F01</v>
      </c>
    </row>
    <row r="61" spans="1:15" x14ac:dyDescent="0.25">
      <c r="A61" s="69" t="s">
        <v>726</v>
      </c>
      <c r="B61" s="69" t="s">
        <v>4649</v>
      </c>
      <c r="C61" t="s">
        <v>540</v>
      </c>
      <c r="D61" s="6" t="s">
        <v>274</v>
      </c>
      <c r="E61" t="s">
        <v>274</v>
      </c>
      <c r="F61" t="s">
        <v>27</v>
      </c>
      <c r="G61" s="2" t="s">
        <v>4004</v>
      </c>
      <c r="H61" t="s">
        <v>215</v>
      </c>
      <c r="I61" t="s">
        <v>206</v>
      </c>
      <c r="J61" t="s">
        <v>270</v>
      </c>
      <c r="K61" t="s">
        <v>271</v>
      </c>
      <c r="L61" t="s">
        <v>209</v>
      </c>
      <c r="O61" t="str">
        <f t="shared" si="0"/>
        <v>200201V01F01</v>
      </c>
    </row>
    <row r="62" spans="1:15" x14ac:dyDescent="0.25">
      <c r="A62" s="69" t="s">
        <v>726</v>
      </c>
      <c r="B62" s="69" t="s">
        <v>4649</v>
      </c>
      <c r="C62" t="s">
        <v>337</v>
      </c>
      <c r="D62" s="6" t="s">
        <v>338</v>
      </c>
      <c r="E62" t="s">
        <v>338</v>
      </c>
      <c r="F62" t="s">
        <v>27</v>
      </c>
      <c r="G62" s="2" t="s">
        <v>4004</v>
      </c>
      <c r="H62" t="s">
        <v>215</v>
      </c>
      <c r="I62" t="s">
        <v>206</v>
      </c>
      <c r="J62" t="s">
        <v>88</v>
      </c>
      <c r="K62" t="s">
        <v>340</v>
      </c>
      <c r="L62" t="s">
        <v>318</v>
      </c>
      <c r="O62" t="str">
        <f t="shared" si="0"/>
        <v>200201V01F01</v>
      </c>
    </row>
    <row r="63" spans="1:15" x14ac:dyDescent="0.25">
      <c r="A63" s="25" t="s">
        <v>726</v>
      </c>
      <c r="B63" s="25" t="s">
        <v>4932</v>
      </c>
      <c r="C63" t="s">
        <v>1027</v>
      </c>
      <c r="D63" s="6" t="s">
        <v>1028</v>
      </c>
      <c r="E63" t="s">
        <v>1028</v>
      </c>
      <c r="F63" t="s">
        <v>27</v>
      </c>
      <c r="G63" s="2" t="s">
        <v>4004</v>
      </c>
      <c r="H63" t="s">
        <v>369</v>
      </c>
      <c r="I63" t="s">
        <v>206</v>
      </c>
      <c r="J63" t="s">
        <v>88</v>
      </c>
      <c r="K63" t="s">
        <v>242</v>
      </c>
      <c r="L63" t="s">
        <v>90</v>
      </c>
      <c r="O63" t="str">
        <f t="shared" si="0"/>
        <v>200201V01F02</v>
      </c>
    </row>
    <row r="64" spans="1:15" x14ac:dyDescent="0.25">
      <c r="A64" s="25" t="s">
        <v>726</v>
      </c>
      <c r="B64" s="25" t="s">
        <v>4932</v>
      </c>
      <c r="C64" t="s">
        <v>356</v>
      </c>
      <c r="D64" s="6" t="s">
        <v>357</v>
      </c>
      <c r="E64" t="s">
        <v>357</v>
      </c>
      <c r="F64" t="s">
        <v>27</v>
      </c>
      <c r="G64" s="2" t="s">
        <v>4004</v>
      </c>
      <c r="H64" t="s">
        <v>215</v>
      </c>
      <c r="I64" t="s">
        <v>347</v>
      </c>
      <c r="J64" t="s">
        <v>88</v>
      </c>
      <c r="K64" t="s">
        <v>340</v>
      </c>
      <c r="L64" t="s">
        <v>318</v>
      </c>
      <c r="O64" t="str">
        <f t="shared" si="0"/>
        <v>200201V01F02</v>
      </c>
    </row>
    <row r="65" spans="1:15" x14ac:dyDescent="0.25">
      <c r="A65" s="25" t="s">
        <v>726</v>
      </c>
      <c r="B65" s="25" t="s">
        <v>4932</v>
      </c>
      <c r="C65" t="s">
        <v>434</v>
      </c>
      <c r="D65" s="6" t="s">
        <v>435</v>
      </c>
      <c r="E65" t="s">
        <v>435</v>
      </c>
      <c r="F65" t="s">
        <v>27</v>
      </c>
      <c r="G65" s="2" t="s">
        <v>4004</v>
      </c>
      <c r="H65" t="s">
        <v>215</v>
      </c>
      <c r="I65" t="s">
        <v>206</v>
      </c>
      <c r="J65" t="s">
        <v>88</v>
      </c>
      <c r="K65" t="s">
        <v>437</v>
      </c>
      <c r="L65" t="s">
        <v>90</v>
      </c>
      <c r="O65" t="str">
        <f t="shared" si="0"/>
        <v>200201V01F02</v>
      </c>
    </row>
    <row r="66" spans="1:15" x14ac:dyDescent="0.25">
      <c r="A66" s="25" t="s">
        <v>726</v>
      </c>
      <c r="B66" s="25" t="s">
        <v>4932</v>
      </c>
      <c r="C66" t="s">
        <v>366</v>
      </c>
      <c r="D66" s="6" t="s">
        <v>367</v>
      </c>
      <c r="E66" t="s">
        <v>367</v>
      </c>
      <c r="F66" t="s">
        <v>27</v>
      </c>
      <c r="G66" s="2" t="s">
        <v>4004</v>
      </c>
      <c r="H66" t="s">
        <v>369</v>
      </c>
      <c r="I66" t="s">
        <v>206</v>
      </c>
      <c r="J66" t="s">
        <v>88</v>
      </c>
      <c r="K66" t="s">
        <v>340</v>
      </c>
      <c r="L66" t="s">
        <v>318</v>
      </c>
      <c r="O66" t="str">
        <f t="shared" si="0"/>
        <v>200201V01F02</v>
      </c>
    </row>
    <row r="67" spans="1:15" x14ac:dyDescent="0.25">
      <c r="A67" s="25" t="s">
        <v>726</v>
      </c>
      <c r="B67" s="25" t="s">
        <v>4932</v>
      </c>
      <c r="C67" t="s">
        <v>211</v>
      </c>
      <c r="D67" s="6" t="s">
        <v>212</v>
      </c>
      <c r="E67" t="s">
        <v>212</v>
      </c>
      <c r="F67" t="s">
        <v>213</v>
      </c>
      <c r="G67" s="2" t="s">
        <v>4004</v>
      </c>
      <c r="H67" t="s">
        <v>215</v>
      </c>
      <c r="I67" t="s">
        <v>206</v>
      </c>
      <c r="J67" t="s">
        <v>64</v>
      </c>
      <c r="K67" t="s">
        <v>65</v>
      </c>
      <c r="L67" t="s">
        <v>57</v>
      </c>
      <c r="O67" t="str">
        <f t="shared" si="0"/>
        <v>200201V01F02</v>
      </c>
    </row>
    <row r="68" spans="1:15" x14ac:dyDescent="0.25">
      <c r="A68" s="25" t="s">
        <v>726</v>
      </c>
      <c r="B68" s="25" t="s">
        <v>4932</v>
      </c>
      <c r="C68" t="s">
        <v>258</v>
      </c>
      <c r="D68" s="6" t="s">
        <v>259</v>
      </c>
      <c r="E68" t="s">
        <v>259</v>
      </c>
      <c r="F68" t="s">
        <v>213</v>
      </c>
      <c r="G68" s="2" t="s">
        <v>4004</v>
      </c>
      <c r="H68" t="s">
        <v>215</v>
      </c>
      <c r="I68" t="s">
        <v>206</v>
      </c>
      <c r="J68" t="s">
        <v>64</v>
      </c>
      <c r="K68" t="s">
        <v>65</v>
      </c>
      <c r="L68" t="s">
        <v>57</v>
      </c>
      <c r="O68" t="str">
        <f t="shared" si="0"/>
        <v>200201V01F02</v>
      </c>
    </row>
    <row r="69" spans="1:15" x14ac:dyDescent="0.25">
      <c r="A69" s="25" t="s">
        <v>726</v>
      </c>
      <c r="B69" s="25" t="s">
        <v>4932</v>
      </c>
      <c r="C69" t="s">
        <v>262</v>
      </c>
      <c r="D69" s="6" t="s">
        <v>263</v>
      </c>
      <c r="E69" t="s">
        <v>263</v>
      </c>
      <c r="F69" t="s">
        <v>213</v>
      </c>
      <c r="G69" s="2" t="s">
        <v>4004</v>
      </c>
      <c r="H69" t="s">
        <v>215</v>
      </c>
      <c r="I69" t="s">
        <v>206</v>
      </c>
      <c r="J69" t="s">
        <v>64</v>
      </c>
      <c r="K69" t="s">
        <v>65</v>
      </c>
      <c r="L69" t="s">
        <v>57</v>
      </c>
      <c r="O69" t="str">
        <f t="shared" si="0"/>
        <v>200201V01F02</v>
      </c>
    </row>
    <row r="70" spans="1:15" x14ac:dyDescent="0.25">
      <c r="A70" s="39" t="s">
        <v>726</v>
      </c>
      <c r="B70" s="38" t="s">
        <v>4589</v>
      </c>
      <c r="C70" t="s">
        <v>405</v>
      </c>
      <c r="D70" s="6" t="s">
        <v>406</v>
      </c>
      <c r="E70" t="s">
        <v>406</v>
      </c>
      <c r="F70" t="s">
        <v>27</v>
      </c>
      <c r="G70" s="2" t="s">
        <v>4004</v>
      </c>
      <c r="H70" t="s">
        <v>215</v>
      </c>
      <c r="I70" t="s">
        <v>206</v>
      </c>
      <c r="J70" t="s">
        <v>408</v>
      </c>
      <c r="K70" t="s">
        <v>409</v>
      </c>
      <c r="L70" t="s">
        <v>410</v>
      </c>
      <c r="O70" t="str">
        <f t="shared" ref="O70:O133" si="1">IF(LEN(B70=11),_xlfn.CONCAT(A70,"F",RIGHT(B70,2)),B70)</f>
        <v>200201V01F03</v>
      </c>
    </row>
    <row r="71" spans="1:15" x14ac:dyDescent="0.25">
      <c r="A71" s="38" t="s">
        <v>726</v>
      </c>
      <c r="B71" s="38" t="s">
        <v>4589</v>
      </c>
      <c r="C71" t="s">
        <v>475</v>
      </c>
      <c r="D71" s="6" t="s">
        <v>476</v>
      </c>
      <c r="E71" t="s">
        <v>476</v>
      </c>
      <c r="F71" t="s">
        <v>27</v>
      </c>
      <c r="G71" s="2" t="s">
        <v>4004</v>
      </c>
      <c r="H71" t="s">
        <v>215</v>
      </c>
      <c r="I71" t="s">
        <v>206</v>
      </c>
      <c r="J71" t="s">
        <v>478</v>
      </c>
      <c r="K71" t="s">
        <v>479</v>
      </c>
      <c r="L71" t="s">
        <v>164</v>
      </c>
      <c r="O71" t="str">
        <f t="shared" si="1"/>
        <v>200201V01F03</v>
      </c>
    </row>
    <row r="72" spans="1:15" x14ac:dyDescent="0.25">
      <c r="A72" s="38" t="s">
        <v>726</v>
      </c>
      <c r="B72" s="38" t="s">
        <v>4589</v>
      </c>
      <c r="C72" t="s">
        <v>638</v>
      </c>
      <c r="D72" s="6" t="s">
        <v>639</v>
      </c>
      <c r="E72" t="s">
        <v>639</v>
      </c>
      <c r="F72" t="s">
        <v>27</v>
      </c>
      <c r="G72" s="2" t="s">
        <v>4004</v>
      </c>
      <c r="H72" t="s">
        <v>215</v>
      </c>
      <c r="I72" t="s">
        <v>206</v>
      </c>
      <c r="J72" t="s">
        <v>641</v>
      </c>
      <c r="K72" t="s">
        <v>642</v>
      </c>
      <c r="L72" t="s">
        <v>164</v>
      </c>
      <c r="O72" t="str">
        <f t="shared" si="1"/>
        <v>200201V01F03</v>
      </c>
    </row>
    <row r="73" spans="1:15" x14ac:dyDescent="0.25">
      <c r="A73" s="38" t="s">
        <v>726</v>
      </c>
      <c r="B73" s="38" t="s">
        <v>4589</v>
      </c>
      <c r="C73" t="s">
        <v>295</v>
      </c>
      <c r="D73" s="6" t="s">
        <v>3942</v>
      </c>
      <c r="E73" t="s">
        <v>296</v>
      </c>
      <c r="F73" t="s">
        <v>27</v>
      </c>
      <c r="G73" s="2" t="s">
        <v>4004</v>
      </c>
      <c r="H73" t="s">
        <v>215</v>
      </c>
      <c r="I73" t="s">
        <v>206</v>
      </c>
      <c r="J73" t="s">
        <v>298</v>
      </c>
      <c r="K73" t="s">
        <v>299</v>
      </c>
      <c r="L73" t="s">
        <v>164</v>
      </c>
      <c r="O73" t="str">
        <f t="shared" si="1"/>
        <v>200201V01F03</v>
      </c>
    </row>
    <row r="74" spans="1:15" x14ac:dyDescent="0.25">
      <c r="A74" s="38" t="s">
        <v>726</v>
      </c>
      <c r="B74" s="38" t="s">
        <v>4589</v>
      </c>
      <c r="C74" t="s">
        <v>482</v>
      </c>
      <c r="D74" s="6" t="s">
        <v>483</v>
      </c>
      <c r="E74" t="s">
        <v>483</v>
      </c>
      <c r="F74" t="s">
        <v>27</v>
      </c>
      <c r="G74" s="2" t="s">
        <v>4004</v>
      </c>
      <c r="H74" t="s">
        <v>215</v>
      </c>
      <c r="I74" t="s">
        <v>206</v>
      </c>
      <c r="J74" t="s">
        <v>485</v>
      </c>
      <c r="K74" t="s">
        <v>479</v>
      </c>
      <c r="L74" t="s">
        <v>164</v>
      </c>
      <c r="O74" t="str">
        <f t="shared" si="1"/>
        <v>200201V01F03</v>
      </c>
    </row>
    <row r="75" spans="1:15" x14ac:dyDescent="0.25">
      <c r="A75" s="38" t="s">
        <v>726</v>
      </c>
      <c r="B75" s="38" t="s">
        <v>4589</v>
      </c>
      <c r="C75" t="s">
        <v>233</v>
      </c>
      <c r="D75" s="6" t="s">
        <v>234</v>
      </c>
      <c r="E75" t="s">
        <v>234</v>
      </c>
      <c r="F75" t="s">
        <v>27</v>
      </c>
      <c r="G75" s="2" t="s">
        <v>4004</v>
      </c>
      <c r="H75" t="s">
        <v>228</v>
      </c>
      <c r="I75" t="s">
        <v>236</v>
      </c>
      <c r="J75" t="s">
        <v>230</v>
      </c>
      <c r="K75" t="s">
        <v>231</v>
      </c>
      <c r="L75" t="s">
        <v>57</v>
      </c>
      <c r="O75" t="str">
        <f t="shared" si="1"/>
        <v>200201V01F03</v>
      </c>
    </row>
    <row r="76" spans="1:15" x14ac:dyDescent="0.25">
      <c r="A76" s="38" t="s">
        <v>726</v>
      </c>
      <c r="B76" s="38" t="s">
        <v>4589</v>
      </c>
      <c r="C76" t="s">
        <v>225</v>
      </c>
      <c r="D76" s="6" t="s">
        <v>3941</v>
      </c>
      <c r="E76" t="s">
        <v>226</v>
      </c>
      <c r="F76" t="s">
        <v>27</v>
      </c>
      <c r="G76" s="2" t="s">
        <v>4004</v>
      </c>
      <c r="H76" t="s">
        <v>228</v>
      </c>
      <c r="I76" t="s">
        <v>229</v>
      </c>
      <c r="J76" t="s">
        <v>230</v>
      </c>
      <c r="K76" t="s">
        <v>231</v>
      </c>
      <c r="L76" t="s">
        <v>57</v>
      </c>
      <c r="O76" t="str">
        <f t="shared" si="1"/>
        <v>200201V01F03</v>
      </c>
    </row>
    <row r="77" spans="1:15" x14ac:dyDescent="0.25">
      <c r="A77" s="38" t="s">
        <v>726</v>
      </c>
      <c r="B77" s="38" t="s">
        <v>4589</v>
      </c>
      <c r="C77" t="s">
        <v>488</v>
      </c>
      <c r="D77" s="6" t="s">
        <v>489</v>
      </c>
      <c r="E77" t="s">
        <v>489</v>
      </c>
      <c r="F77" t="s">
        <v>27</v>
      </c>
      <c r="G77" s="2" t="s">
        <v>4004</v>
      </c>
      <c r="H77" t="s">
        <v>215</v>
      </c>
      <c r="I77" t="s">
        <v>206</v>
      </c>
      <c r="J77" t="s">
        <v>491</v>
      </c>
      <c r="K77" t="s">
        <v>479</v>
      </c>
      <c r="L77" t="s">
        <v>164</v>
      </c>
      <c r="O77" t="str">
        <f t="shared" si="1"/>
        <v>200201V01F03</v>
      </c>
    </row>
    <row r="78" spans="1:15" x14ac:dyDescent="0.25">
      <c r="A78" s="38" t="s">
        <v>726</v>
      </c>
      <c r="B78" s="38" t="s">
        <v>4589</v>
      </c>
      <c r="C78" t="s">
        <v>494</v>
      </c>
      <c r="D78" s="6" t="s">
        <v>495</v>
      </c>
      <c r="E78" t="s">
        <v>495</v>
      </c>
      <c r="F78" t="s">
        <v>27</v>
      </c>
      <c r="G78" s="2" t="s">
        <v>4004</v>
      </c>
      <c r="H78" t="s">
        <v>215</v>
      </c>
      <c r="I78" t="s">
        <v>206</v>
      </c>
      <c r="J78" t="s">
        <v>497</v>
      </c>
      <c r="K78" t="s">
        <v>479</v>
      </c>
      <c r="L78" t="s">
        <v>164</v>
      </c>
      <c r="O78" t="str">
        <f t="shared" si="1"/>
        <v>200201V01F03</v>
      </c>
    </row>
    <row r="79" spans="1:15" x14ac:dyDescent="0.25">
      <c r="A79" s="38" t="s">
        <v>726</v>
      </c>
      <c r="B79" s="38" t="s">
        <v>4589</v>
      </c>
      <c r="C79" t="s">
        <v>593</v>
      </c>
      <c r="D79" s="6" t="s">
        <v>594</v>
      </c>
      <c r="E79" t="s">
        <v>594</v>
      </c>
      <c r="F79" t="s">
        <v>27</v>
      </c>
      <c r="G79" s="2" t="s">
        <v>4004</v>
      </c>
      <c r="H79" t="s">
        <v>369</v>
      </c>
      <c r="I79" t="s">
        <v>206</v>
      </c>
      <c r="J79" t="s">
        <v>596</v>
      </c>
      <c r="K79" t="s">
        <v>119</v>
      </c>
      <c r="L79" t="s">
        <v>120</v>
      </c>
      <c r="O79" t="str">
        <f t="shared" si="1"/>
        <v>200201V01F03</v>
      </c>
    </row>
    <row r="80" spans="1:15" x14ac:dyDescent="0.25">
      <c r="A80" s="38" t="s">
        <v>726</v>
      </c>
      <c r="B80" s="38" t="s">
        <v>4589</v>
      </c>
      <c r="C80" t="s">
        <v>706</v>
      </c>
      <c r="D80" s="6" t="s">
        <v>707</v>
      </c>
      <c r="E80" t="s">
        <v>707</v>
      </c>
      <c r="F80" t="s">
        <v>27</v>
      </c>
      <c r="G80" s="2" t="s">
        <v>4004</v>
      </c>
      <c r="H80" t="s">
        <v>215</v>
      </c>
      <c r="I80" t="s">
        <v>206</v>
      </c>
      <c r="J80" t="s">
        <v>709</v>
      </c>
      <c r="K80" t="s">
        <v>649</v>
      </c>
      <c r="L80" t="s">
        <v>120</v>
      </c>
      <c r="O80" t="str">
        <f t="shared" si="1"/>
        <v>200201V01F03</v>
      </c>
    </row>
    <row r="81" spans="1:15" x14ac:dyDescent="0.25">
      <c r="A81" s="38" t="s">
        <v>726</v>
      </c>
      <c r="B81" s="38" t="s">
        <v>4589</v>
      </c>
      <c r="C81" t="s">
        <v>664</v>
      </c>
      <c r="D81" s="6" t="s">
        <v>665</v>
      </c>
      <c r="E81" t="s">
        <v>665</v>
      </c>
      <c r="F81" t="s">
        <v>27</v>
      </c>
      <c r="G81" s="2" t="s">
        <v>4004</v>
      </c>
      <c r="H81" t="s">
        <v>215</v>
      </c>
      <c r="I81" t="s">
        <v>206</v>
      </c>
      <c r="J81" t="s">
        <v>667</v>
      </c>
      <c r="K81" t="s">
        <v>649</v>
      </c>
      <c r="L81" t="s">
        <v>120</v>
      </c>
      <c r="O81" t="str">
        <f t="shared" si="1"/>
        <v>200201V01F03</v>
      </c>
    </row>
    <row r="82" spans="1:15" x14ac:dyDescent="0.25">
      <c r="A82" s="38" t="s">
        <v>726</v>
      </c>
      <c r="B82" s="38" t="s">
        <v>4589</v>
      </c>
      <c r="C82" t="s">
        <v>669</v>
      </c>
      <c r="D82" s="6" t="s">
        <v>670</v>
      </c>
      <c r="E82" t="s">
        <v>670</v>
      </c>
      <c r="F82" t="s">
        <v>27</v>
      </c>
      <c r="G82" s="2" t="s">
        <v>4004</v>
      </c>
      <c r="H82" t="s">
        <v>215</v>
      </c>
      <c r="I82" t="s">
        <v>228</v>
      </c>
      <c r="J82" t="s">
        <v>667</v>
      </c>
      <c r="K82" t="s">
        <v>649</v>
      </c>
      <c r="L82" t="s">
        <v>120</v>
      </c>
      <c r="O82" t="str">
        <f t="shared" si="1"/>
        <v>200201V01F03</v>
      </c>
    </row>
    <row r="83" spans="1:15" x14ac:dyDescent="0.25">
      <c r="A83" s="38" t="s">
        <v>726</v>
      </c>
      <c r="B83" s="38" t="s">
        <v>4589</v>
      </c>
      <c r="C83" t="s">
        <v>1050</v>
      </c>
      <c r="D83" s="6" t="s">
        <v>1051</v>
      </c>
      <c r="E83" t="s">
        <v>1051</v>
      </c>
      <c r="F83" t="s">
        <v>27</v>
      </c>
      <c r="G83" s="2" t="s">
        <v>4004</v>
      </c>
      <c r="H83" t="s">
        <v>215</v>
      </c>
      <c r="I83" t="s">
        <v>206</v>
      </c>
      <c r="J83" t="s">
        <v>1053</v>
      </c>
      <c r="K83" t="s">
        <v>649</v>
      </c>
      <c r="L83" t="s">
        <v>120</v>
      </c>
      <c r="O83" t="str">
        <f t="shared" si="1"/>
        <v>200201V01F03</v>
      </c>
    </row>
    <row r="84" spans="1:15" x14ac:dyDescent="0.25">
      <c r="A84" s="38" t="s">
        <v>726</v>
      </c>
      <c r="B84" s="38" t="s">
        <v>4589</v>
      </c>
      <c r="C84" t="s">
        <v>803</v>
      </c>
      <c r="D84" s="6" t="s">
        <v>804</v>
      </c>
      <c r="E84" t="s">
        <v>804</v>
      </c>
      <c r="F84" t="s">
        <v>27</v>
      </c>
      <c r="G84" s="2" t="s">
        <v>4004</v>
      </c>
      <c r="H84" t="s">
        <v>369</v>
      </c>
      <c r="I84" t="s">
        <v>206</v>
      </c>
      <c r="J84" t="s">
        <v>806</v>
      </c>
      <c r="K84" t="s">
        <v>649</v>
      </c>
      <c r="L84" t="s">
        <v>120</v>
      </c>
      <c r="O84" t="str">
        <f t="shared" si="1"/>
        <v>200201V01F03</v>
      </c>
    </row>
    <row r="85" spans="1:15" x14ac:dyDescent="0.25">
      <c r="A85" s="38" t="s">
        <v>726</v>
      </c>
      <c r="B85" s="38" t="s">
        <v>4589</v>
      </c>
      <c r="C85" t="s">
        <v>756</v>
      </c>
      <c r="D85" s="6" t="s">
        <v>757</v>
      </c>
      <c r="E85" t="s">
        <v>757</v>
      </c>
      <c r="F85" t="s">
        <v>27</v>
      </c>
      <c r="G85" s="2" t="s">
        <v>4004</v>
      </c>
      <c r="H85" t="s">
        <v>228</v>
      </c>
      <c r="I85" t="s">
        <v>759</v>
      </c>
      <c r="J85" t="s">
        <v>760</v>
      </c>
      <c r="K85" t="s">
        <v>649</v>
      </c>
      <c r="L85" t="s">
        <v>120</v>
      </c>
      <c r="O85" t="str">
        <f t="shared" si="1"/>
        <v>200201V01F03</v>
      </c>
    </row>
    <row r="86" spans="1:15" x14ac:dyDescent="0.25">
      <c r="A86" s="38" t="s">
        <v>726</v>
      </c>
      <c r="B86" s="38" t="s">
        <v>4589</v>
      </c>
      <c r="C86" t="s">
        <v>751</v>
      </c>
      <c r="D86" s="6" t="s">
        <v>701</v>
      </c>
      <c r="E86" t="s">
        <v>701</v>
      </c>
      <c r="F86" t="s">
        <v>27</v>
      </c>
      <c r="G86" s="2" t="s">
        <v>4004</v>
      </c>
      <c r="H86" t="s">
        <v>215</v>
      </c>
      <c r="I86" t="s">
        <v>575</v>
      </c>
      <c r="J86" t="s">
        <v>753</v>
      </c>
      <c r="K86" t="s">
        <v>649</v>
      </c>
      <c r="L86" t="s">
        <v>120</v>
      </c>
      <c r="O86" t="str">
        <f t="shared" si="1"/>
        <v>200201V01F03</v>
      </c>
    </row>
    <row r="87" spans="1:15" x14ac:dyDescent="0.25">
      <c r="A87" s="38" t="s">
        <v>726</v>
      </c>
      <c r="B87" s="38" t="s">
        <v>4589</v>
      </c>
      <c r="C87" t="s">
        <v>1084</v>
      </c>
      <c r="D87" s="6" t="s">
        <v>1085</v>
      </c>
      <c r="E87" t="s">
        <v>1085</v>
      </c>
      <c r="F87" t="s">
        <v>27</v>
      </c>
      <c r="G87" s="2" t="s">
        <v>4004</v>
      </c>
      <c r="H87" t="s">
        <v>215</v>
      </c>
      <c r="I87" t="s">
        <v>564</v>
      </c>
      <c r="J87" t="s">
        <v>1087</v>
      </c>
      <c r="K87" t="s">
        <v>649</v>
      </c>
      <c r="L87" t="s">
        <v>120</v>
      </c>
      <c r="O87" t="str">
        <f t="shared" si="1"/>
        <v>200201V01F03</v>
      </c>
    </row>
    <row r="88" spans="1:15" x14ac:dyDescent="0.25">
      <c r="A88" s="38" t="s">
        <v>726</v>
      </c>
      <c r="B88" s="38" t="s">
        <v>4589</v>
      </c>
      <c r="C88" t="s">
        <v>1189</v>
      </c>
      <c r="D88" s="6" t="s">
        <v>1190</v>
      </c>
      <c r="E88" t="s">
        <v>1190</v>
      </c>
      <c r="F88" t="s">
        <v>27</v>
      </c>
      <c r="G88" s="2" t="s">
        <v>4004</v>
      </c>
      <c r="H88" t="s">
        <v>215</v>
      </c>
      <c r="I88" t="s">
        <v>206</v>
      </c>
      <c r="J88" t="s">
        <v>1192</v>
      </c>
      <c r="K88" t="s">
        <v>649</v>
      </c>
      <c r="L88" t="s">
        <v>120</v>
      </c>
      <c r="O88" t="str">
        <f t="shared" si="1"/>
        <v>200201V01F03</v>
      </c>
    </row>
    <row r="89" spans="1:15" x14ac:dyDescent="0.25">
      <c r="A89" s="38" t="s">
        <v>726</v>
      </c>
      <c r="B89" s="38" t="s">
        <v>4589</v>
      </c>
      <c r="C89" t="s">
        <v>1090</v>
      </c>
      <c r="D89" s="6" t="s">
        <v>1091</v>
      </c>
      <c r="E89" t="s">
        <v>1091</v>
      </c>
      <c r="F89" t="s">
        <v>27</v>
      </c>
      <c r="G89" s="2" t="s">
        <v>4004</v>
      </c>
      <c r="H89" t="s">
        <v>228</v>
      </c>
      <c r="I89" t="s">
        <v>206</v>
      </c>
      <c r="J89" t="s">
        <v>1093</v>
      </c>
      <c r="K89" t="s">
        <v>649</v>
      </c>
      <c r="L89" t="s">
        <v>120</v>
      </c>
      <c r="O89" t="str">
        <f t="shared" si="1"/>
        <v>200201V01F03</v>
      </c>
    </row>
    <row r="90" spans="1:15" x14ac:dyDescent="0.25">
      <c r="A90" s="38" t="s">
        <v>726</v>
      </c>
      <c r="B90" s="38" t="s">
        <v>4589</v>
      </c>
      <c r="C90" t="s">
        <v>1095</v>
      </c>
      <c r="D90" s="6" t="s">
        <v>1096</v>
      </c>
      <c r="E90" t="s">
        <v>1096</v>
      </c>
      <c r="F90" t="s">
        <v>27</v>
      </c>
      <c r="G90" s="2" t="s">
        <v>4004</v>
      </c>
      <c r="H90" t="s">
        <v>228</v>
      </c>
      <c r="I90" t="s">
        <v>347</v>
      </c>
      <c r="J90" t="s">
        <v>1093</v>
      </c>
      <c r="K90" t="s">
        <v>649</v>
      </c>
      <c r="L90" t="s">
        <v>120</v>
      </c>
      <c r="O90" t="str">
        <f t="shared" si="1"/>
        <v>200201V01F03</v>
      </c>
    </row>
    <row r="91" spans="1:15" x14ac:dyDescent="0.25">
      <c r="A91" s="38" t="s">
        <v>726</v>
      </c>
      <c r="B91" s="38" t="s">
        <v>4589</v>
      </c>
      <c r="C91" t="s">
        <v>1100</v>
      </c>
      <c r="D91" s="6" t="s">
        <v>1101</v>
      </c>
      <c r="E91" t="s">
        <v>1101</v>
      </c>
      <c r="F91" t="s">
        <v>27</v>
      </c>
      <c r="G91" s="2" t="s">
        <v>4004</v>
      </c>
      <c r="H91" t="s">
        <v>215</v>
      </c>
      <c r="I91" t="s">
        <v>206</v>
      </c>
      <c r="J91" t="s">
        <v>1103</v>
      </c>
      <c r="K91" t="s">
        <v>649</v>
      </c>
      <c r="L91" t="s">
        <v>120</v>
      </c>
      <c r="O91" t="str">
        <f t="shared" si="1"/>
        <v>200201V01F03</v>
      </c>
    </row>
    <row r="92" spans="1:15" x14ac:dyDescent="0.25">
      <c r="A92" s="38" t="s">
        <v>726</v>
      </c>
      <c r="B92" s="38" t="s">
        <v>4589</v>
      </c>
      <c r="C92" t="s">
        <v>1109</v>
      </c>
      <c r="D92" s="6" t="s">
        <v>1110</v>
      </c>
      <c r="E92" t="s">
        <v>1110</v>
      </c>
      <c r="F92" t="s">
        <v>27</v>
      </c>
      <c r="G92" s="2" t="s">
        <v>4004</v>
      </c>
      <c r="H92" t="s">
        <v>215</v>
      </c>
      <c r="I92" t="s">
        <v>206</v>
      </c>
      <c r="J92" t="s">
        <v>1103</v>
      </c>
      <c r="K92" t="s">
        <v>649</v>
      </c>
      <c r="L92" t="s">
        <v>120</v>
      </c>
      <c r="O92" t="str">
        <f t="shared" si="1"/>
        <v>200201V01F03</v>
      </c>
    </row>
    <row r="93" spans="1:15" x14ac:dyDescent="0.25">
      <c r="A93" s="38" t="s">
        <v>726</v>
      </c>
      <c r="B93" s="38" t="s">
        <v>4589</v>
      </c>
      <c r="C93" t="s">
        <v>1118</v>
      </c>
      <c r="D93" s="6" t="s">
        <v>1119</v>
      </c>
      <c r="E93" t="s">
        <v>1119</v>
      </c>
      <c r="F93" t="s">
        <v>27</v>
      </c>
      <c r="G93" s="2" t="s">
        <v>4004</v>
      </c>
      <c r="H93" t="s">
        <v>215</v>
      </c>
      <c r="I93" t="s">
        <v>206</v>
      </c>
      <c r="J93" t="s">
        <v>1121</v>
      </c>
      <c r="K93" t="s">
        <v>649</v>
      </c>
      <c r="L93" t="s">
        <v>120</v>
      </c>
      <c r="O93" t="str">
        <f t="shared" si="1"/>
        <v>200201V01F03</v>
      </c>
    </row>
    <row r="94" spans="1:15" x14ac:dyDescent="0.25">
      <c r="A94" s="38" t="s">
        <v>726</v>
      </c>
      <c r="B94" s="38" t="s">
        <v>4589</v>
      </c>
      <c r="C94" t="s">
        <v>1139</v>
      </c>
      <c r="D94" s="6" t="s">
        <v>1140</v>
      </c>
      <c r="E94" t="s">
        <v>1140</v>
      </c>
      <c r="F94" t="s">
        <v>27</v>
      </c>
      <c r="G94" s="2" t="s">
        <v>4004</v>
      </c>
      <c r="H94" t="s">
        <v>215</v>
      </c>
      <c r="I94" t="s">
        <v>206</v>
      </c>
      <c r="J94" t="s">
        <v>1121</v>
      </c>
      <c r="K94" t="s">
        <v>649</v>
      </c>
      <c r="L94" t="s">
        <v>120</v>
      </c>
      <c r="O94" t="str">
        <f t="shared" si="1"/>
        <v>200201V01F03</v>
      </c>
    </row>
    <row r="95" spans="1:15" x14ac:dyDescent="0.25">
      <c r="A95" s="38" t="s">
        <v>726</v>
      </c>
      <c r="B95" s="38" t="s">
        <v>4589</v>
      </c>
      <c r="C95" t="s">
        <v>819</v>
      </c>
      <c r="D95" s="6" t="s">
        <v>723</v>
      </c>
      <c r="E95" t="s">
        <v>723</v>
      </c>
      <c r="F95" t="s">
        <v>27</v>
      </c>
      <c r="G95" s="2" t="s">
        <v>4004</v>
      </c>
      <c r="H95" t="s">
        <v>369</v>
      </c>
      <c r="I95" t="s">
        <v>369</v>
      </c>
      <c r="J95" t="s">
        <v>821</v>
      </c>
      <c r="K95" t="s">
        <v>649</v>
      </c>
      <c r="L95" t="s">
        <v>120</v>
      </c>
      <c r="O95" t="str">
        <f t="shared" si="1"/>
        <v>200201V01F03</v>
      </c>
    </row>
    <row r="96" spans="1:15" x14ac:dyDescent="0.25">
      <c r="A96" s="38" t="s">
        <v>726</v>
      </c>
      <c r="B96" s="38" t="s">
        <v>4589</v>
      </c>
      <c r="C96" t="s">
        <v>823</v>
      </c>
      <c r="D96" s="6" t="s">
        <v>3946</v>
      </c>
      <c r="E96" t="s">
        <v>824</v>
      </c>
      <c r="F96" t="s">
        <v>27</v>
      </c>
      <c r="G96" s="2" t="s">
        <v>4004</v>
      </c>
      <c r="H96" t="s">
        <v>369</v>
      </c>
      <c r="I96" t="s">
        <v>369</v>
      </c>
      <c r="J96" t="s">
        <v>821</v>
      </c>
      <c r="K96" t="s">
        <v>649</v>
      </c>
      <c r="L96" t="s">
        <v>120</v>
      </c>
      <c r="O96" t="str">
        <f t="shared" si="1"/>
        <v>200201V01F03</v>
      </c>
    </row>
    <row r="97" spans="1:15" x14ac:dyDescent="0.25">
      <c r="A97" s="38" t="s">
        <v>726</v>
      </c>
      <c r="B97" s="38" t="s">
        <v>4589</v>
      </c>
      <c r="C97" t="s">
        <v>2058</v>
      </c>
      <c r="D97" s="6" t="s">
        <v>2059</v>
      </c>
      <c r="E97" t="s">
        <v>2059</v>
      </c>
      <c r="F97" t="s">
        <v>27</v>
      </c>
      <c r="G97" s="2" t="s">
        <v>4004</v>
      </c>
      <c r="H97" t="s">
        <v>206</v>
      </c>
      <c r="I97" t="s">
        <v>32</v>
      </c>
      <c r="J97" t="s">
        <v>2061</v>
      </c>
      <c r="K97" t="s">
        <v>649</v>
      </c>
      <c r="L97" t="s">
        <v>120</v>
      </c>
      <c r="O97" t="str">
        <f t="shared" si="1"/>
        <v>200201V01F03</v>
      </c>
    </row>
    <row r="98" spans="1:15" x14ac:dyDescent="0.25">
      <c r="A98" s="38" t="s">
        <v>726</v>
      </c>
      <c r="B98" s="38" t="s">
        <v>4589</v>
      </c>
      <c r="C98" t="s">
        <v>741</v>
      </c>
      <c r="D98" s="6" t="s">
        <v>742</v>
      </c>
      <c r="E98" t="s">
        <v>742</v>
      </c>
      <c r="F98" t="s">
        <v>27</v>
      </c>
      <c r="G98" s="2" t="s">
        <v>4004</v>
      </c>
      <c r="H98" t="s">
        <v>564</v>
      </c>
      <c r="I98" t="s">
        <v>618</v>
      </c>
      <c r="J98" t="s">
        <v>744</v>
      </c>
      <c r="K98" t="s">
        <v>649</v>
      </c>
      <c r="L98" t="s">
        <v>120</v>
      </c>
      <c r="O98" t="str">
        <f t="shared" si="1"/>
        <v>200201V01F03</v>
      </c>
    </row>
    <row r="99" spans="1:15" x14ac:dyDescent="0.25">
      <c r="A99" s="38" t="s">
        <v>726</v>
      </c>
      <c r="B99" s="38" t="s">
        <v>4589</v>
      </c>
      <c r="C99" t="s">
        <v>1169</v>
      </c>
      <c r="D99" s="6" t="s">
        <v>1085</v>
      </c>
      <c r="E99" t="s">
        <v>1085</v>
      </c>
      <c r="F99" t="s">
        <v>27</v>
      </c>
      <c r="G99" s="2" t="s">
        <v>4004</v>
      </c>
      <c r="H99" t="s">
        <v>215</v>
      </c>
      <c r="I99" t="s">
        <v>206</v>
      </c>
      <c r="J99" t="s">
        <v>1171</v>
      </c>
      <c r="K99" t="s">
        <v>649</v>
      </c>
      <c r="L99" t="s">
        <v>120</v>
      </c>
      <c r="O99" t="str">
        <f t="shared" si="1"/>
        <v>200201V01F03</v>
      </c>
    </row>
    <row r="100" spans="1:15" x14ac:dyDescent="0.25">
      <c r="A100" s="38" t="s">
        <v>726</v>
      </c>
      <c r="B100" s="38" t="s">
        <v>4589</v>
      </c>
      <c r="C100" t="s">
        <v>689</v>
      </c>
      <c r="D100" s="6" t="s">
        <v>690</v>
      </c>
      <c r="E100" t="s">
        <v>690</v>
      </c>
      <c r="F100" t="s">
        <v>27</v>
      </c>
      <c r="G100" s="2" t="s">
        <v>4004</v>
      </c>
      <c r="H100" t="s">
        <v>228</v>
      </c>
      <c r="I100" t="s">
        <v>369</v>
      </c>
      <c r="J100" t="s">
        <v>687</v>
      </c>
      <c r="K100" t="s">
        <v>649</v>
      </c>
      <c r="L100" t="s">
        <v>120</v>
      </c>
      <c r="O100" t="str">
        <f t="shared" si="1"/>
        <v>200201V01F03</v>
      </c>
    </row>
    <row r="101" spans="1:15" x14ac:dyDescent="0.25">
      <c r="A101" s="38" t="s">
        <v>726</v>
      </c>
      <c r="B101" s="38" t="s">
        <v>4589</v>
      </c>
      <c r="C101" t="s">
        <v>684</v>
      </c>
      <c r="D101" s="6" t="s">
        <v>685</v>
      </c>
      <c r="E101" t="s">
        <v>685</v>
      </c>
      <c r="F101" t="s">
        <v>27</v>
      </c>
      <c r="G101" s="2" t="s">
        <v>4004</v>
      </c>
      <c r="H101" t="s">
        <v>228</v>
      </c>
      <c r="I101" t="s">
        <v>206</v>
      </c>
      <c r="J101" t="s">
        <v>687</v>
      </c>
      <c r="K101" t="s">
        <v>649</v>
      </c>
      <c r="L101" t="s">
        <v>120</v>
      </c>
      <c r="O101" t="str">
        <f t="shared" si="1"/>
        <v>200201V01F03</v>
      </c>
    </row>
    <row r="102" spans="1:15" x14ac:dyDescent="0.25">
      <c r="A102" s="38" t="s">
        <v>726</v>
      </c>
      <c r="B102" s="38" t="s">
        <v>4589</v>
      </c>
      <c r="C102" t="s">
        <v>1035</v>
      </c>
      <c r="D102" s="6" t="s">
        <v>1036</v>
      </c>
      <c r="E102" t="s">
        <v>1036</v>
      </c>
      <c r="F102" t="s">
        <v>27</v>
      </c>
      <c r="G102" s="2" t="s">
        <v>4004</v>
      </c>
      <c r="H102" t="s">
        <v>369</v>
      </c>
      <c r="I102" t="s">
        <v>618</v>
      </c>
      <c r="J102" t="s">
        <v>687</v>
      </c>
      <c r="K102" t="s">
        <v>649</v>
      </c>
      <c r="L102" t="s">
        <v>120</v>
      </c>
      <c r="O102" t="str">
        <f t="shared" si="1"/>
        <v>200201V01F03</v>
      </c>
    </row>
    <row r="103" spans="1:15" x14ac:dyDescent="0.25">
      <c r="A103" s="38" t="s">
        <v>726</v>
      </c>
      <c r="B103" s="38" t="s">
        <v>4589</v>
      </c>
      <c r="C103" t="s">
        <v>1058</v>
      </c>
      <c r="D103" s="6" t="s">
        <v>1059</v>
      </c>
      <c r="E103" t="s">
        <v>1059</v>
      </c>
      <c r="F103" t="s">
        <v>27</v>
      </c>
      <c r="G103" s="2" t="s">
        <v>4004</v>
      </c>
      <c r="H103" t="s">
        <v>215</v>
      </c>
      <c r="I103" t="s">
        <v>206</v>
      </c>
      <c r="J103" t="s">
        <v>1061</v>
      </c>
      <c r="K103" t="s">
        <v>649</v>
      </c>
      <c r="L103" t="s">
        <v>120</v>
      </c>
      <c r="O103" t="str">
        <f t="shared" si="1"/>
        <v>200201V01F03</v>
      </c>
    </row>
    <row r="104" spans="1:15" x14ac:dyDescent="0.25">
      <c r="A104" s="38" t="s">
        <v>726</v>
      </c>
      <c r="B104" s="38" t="s">
        <v>4589</v>
      </c>
      <c r="C104" t="s">
        <v>966</v>
      </c>
      <c r="D104" s="6" t="s">
        <v>3948</v>
      </c>
      <c r="E104" t="s">
        <v>967</v>
      </c>
      <c r="F104" t="s">
        <v>27</v>
      </c>
      <c r="G104" s="2" t="s">
        <v>4004</v>
      </c>
      <c r="H104" t="s">
        <v>215</v>
      </c>
      <c r="I104" t="s">
        <v>525</v>
      </c>
      <c r="J104" t="s">
        <v>969</v>
      </c>
      <c r="K104" t="s">
        <v>649</v>
      </c>
      <c r="L104" t="s">
        <v>120</v>
      </c>
      <c r="O104" t="str">
        <f t="shared" si="1"/>
        <v>200201V01F03</v>
      </c>
    </row>
    <row r="105" spans="1:15" x14ac:dyDescent="0.25">
      <c r="A105" s="38" t="s">
        <v>726</v>
      </c>
      <c r="B105" s="38" t="s">
        <v>4589</v>
      </c>
      <c r="C105" t="s">
        <v>763</v>
      </c>
      <c r="D105" s="6" t="s">
        <v>764</v>
      </c>
      <c r="E105" t="s">
        <v>764</v>
      </c>
      <c r="F105" t="s">
        <v>27</v>
      </c>
      <c r="G105" s="2" t="s">
        <v>4004</v>
      </c>
      <c r="H105" t="s">
        <v>215</v>
      </c>
      <c r="I105" t="s">
        <v>206</v>
      </c>
      <c r="J105" t="s">
        <v>766</v>
      </c>
      <c r="K105" t="s">
        <v>649</v>
      </c>
      <c r="L105" t="s">
        <v>120</v>
      </c>
      <c r="O105" t="str">
        <f t="shared" si="1"/>
        <v>200201V01F03</v>
      </c>
    </row>
    <row r="106" spans="1:15" x14ac:dyDescent="0.25">
      <c r="A106" s="38" t="s">
        <v>726</v>
      </c>
      <c r="B106" s="38" t="s">
        <v>4589</v>
      </c>
      <c r="C106" t="s">
        <v>938</v>
      </c>
      <c r="D106" s="6" t="s">
        <v>939</v>
      </c>
      <c r="E106" t="s">
        <v>939</v>
      </c>
      <c r="F106" t="s">
        <v>27</v>
      </c>
      <c r="G106" s="2" t="s">
        <v>4004</v>
      </c>
      <c r="H106" t="s">
        <v>215</v>
      </c>
      <c r="I106" t="s">
        <v>206</v>
      </c>
      <c r="J106" t="s">
        <v>941</v>
      </c>
      <c r="K106" t="s">
        <v>649</v>
      </c>
      <c r="L106" t="s">
        <v>120</v>
      </c>
      <c r="O106" t="str">
        <f t="shared" si="1"/>
        <v>200201V01F03</v>
      </c>
    </row>
    <row r="107" spans="1:15" x14ac:dyDescent="0.25">
      <c r="A107" s="38" t="s">
        <v>726</v>
      </c>
      <c r="B107" s="38" t="s">
        <v>4589</v>
      </c>
      <c r="C107" t="s">
        <v>656</v>
      </c>
      <c r="D107" s="6" t="s">
        <v>657</v>
      </c>
      <c r="E107" t="s">
        <v>657</v>
      </c>
      <c r="F107" t="s">
        <v>27</v>
      </c>
      <c r="G107" s="2" t="s">
        <v>4004</v>
      </c>
      <c r="H107" t="s">
        <v>215</v>
      </c>
      <c r="I107" t="s">
        <v>206</v>
      </c>
      <c r="J107" t="s">
        <v>659</v>
      </c>
      <c r="K107" t="s">
        <v>649</v>
      </c>
      <c r="L107" t="s">
        <v>120</v>
      </c>
      <c r="O107" t="str">
        <f t="shared" si="1"/>
        <v>200201V01F03</v>
      </c>
    </row>
    <row r="108" spans="1:15" x14ac:dyDescent="0.25">
      <c r="A108" s="38" t="s">
        <v>726</v>
      </c>
      <c r="B108" s="38" t="s">
        <v>4589</v>
      </c>
      <c r="C108" t="s">
        <v>673</v>
      </c>
      <c r="D108" s="6" t="s">
        <v>674</v>
      </c>
      <c r="E108" t="s">
        <v>674</v>
      </c>
      <c r="F108" t="s">
        <v>27</v>
      </c>
      <c r="G108" s="2" t="s">
        <v>4004</v>
      </c>
      <c r="H108" t="s">
        <v>347</v>
      </c>
      <c r="I108" t="s">
        <v>206</v>
      </c>
      <c r="J108" t="s">
        <v>659</v>
      </c>
      <c r="K108" t="s">
        <v>649</v>
      </c>
      <c r="L108" t="s">
        <v>120</v>
      </c>
      <c r="O108" t="str">
        <f t="shared" si="1"/>
        <v>200201V01F03</v>
      </c>
    </row>
    <row r="109" spans="1:15" x14ac:dyDescent="0.25">
      <c r="A109" s="38" t="s">
        <v>726</v>
      </c>
      <c r="B109" s="38" t="s">
        <v>4589</v>
      </c>
      <c r="C109" t="s">
        <v>809</v>
      </c>
      <c r="D109" s="6" t="s">
        <v>810</v>
      </c>
      <c r="E109" t="s">
        <v>810</v>
      </c>
      <c r="F109" t="s">
        <v>27</v>
      </c>
      <c r="G109" s="2" t="s">
        <v>4004</v>
      </c>
      <c r="H109" t="s">
        <v>369</v>
      </c>
      <c r="I109" t="s">
        <v>347</v>
      </c>
      <c r="J109" t="s">
        <v>812</v>
      </c>
      <c r="K109" t="s">
        <v>649</v>
      </c>
      <c r="L109" t="s">
        <v>120</v>
      </c>
      <c r="O109" t="str">
        <f t="shared" si="1"/>
        <v>200201V01F03</v>
      </c>
    </row>
    <row r="110" spans="1:15" x14ac:dyDescent="0.25">
      <c r="A110" s="38" t="s">
        <v>726</v>
      </c>
      <c r="B110" s="38" t="s">
        <v>4589</v>
      </c>
      <c r="C110" t="s">
        <v>1078</v>
      </c>
      <c r="D110" s="6" t="s">
        <v>1079</v>
      </c>
      <c r="E110" t="s">
        <v>1079</v>
      </c>
      <c r="F110" t="s">
        <v>27</v>
      </c>
      <c r="G110" s="2" t="s">
        <v>4004</v>
      </c>
      <c r="H110" t="s">
        <v>369</v>
      </c>
      <c r="I110" t="s">
        <v>575</v>
      </c>
      <c r="J110" t="s">
        <v>1081</v>
      </c>
      <c r="K110" t="s">
        <v>649</v>
      </c>
      <c r="L110" t="s">
        <v>120</v>
      </c>
      <c r="O110" t="str">
        <f t="shared" si="1"/>
        <v>200201V01F03</v>
      </c>
    </row>
    <row r="111" spans="1:15" x14ac:dyDescent="0.25">
      <c r="A111" s="38" t="s">
        <v>726</v>
      </c>
      <c r="B111" s="38" t="s">
        <v>4589</v>
      </c>
      <c r="C111" t="s">
        <v>1144</v>
      </c>
      <c r="D111" s="6" t="s">
        <v>1145</v>
      </c>
      <c r="E111" t="s">
        <v>1145</v>
      </c>
      <c r="F111" t="s">
        <v>27</v>
      </c>
      <c r="G111" s="2" t="s">
        <v>4004</v>
      </c>
      <c r="H111" t="s">
        <v>215</v>
      </c>
      <c r="I111" t="s">
        <v>206</v>
      </c>
      <c r="J111" t="s">
        <v>1147</v>
      </c>
      <c r="K111" t="s">
        <v>649</v>
      </c>
      <c r="L111" t="s">
        <v>120</v>
      </c>
      <c r="O111" t="str">
        <f t="shared" si="1"/>
        <v>200201V01F03</v>
      </c>
    </row>
    <row r="112" spans="1:15" x14ac:dyDescent="0.25">
      <c r="A112" s="38" t="s">
        <v>726</v>
      </c>
      <c r="B112" s="38" t="s">
        <v>4589</v>
      </c>
      <c r="C112" t="s">
        <v>1149</v>
      </c>
      <c r="D112" s="6" t="s">
        <v>1150</v>
      </c>
      <c r="E112" t="s">
        <v>1150</v>
      </c>
      <c r="F112" t="s">
        <v>27</v>
      </c>
      <c r="G112" s="2" t="s">
        <v>4004</v>
      </c>
      <c r="H112" t="s">
        <v>215</v>
      </c>
      <c r="I112" t="s">
        <v>206</v>
      </c>
      <c r="J112" t="s">
        <v>1147</v>
      </c>
      <c r="K112" t="s">
        <v>649</v>
      </c>
      <c r="L112" t="s">
        <v>120</v>
      </c>
      <c r="O112" t="str">
        <f t="shared" si="1"/>
        <v>200201V01F03</v>
      </c>
    </row>
    <row r="113" spans="1:15" x14ac:dyDescent="0.25">
      <c r="A113" s="38" t="s">
        <v>726</v>
      </c>
      <c r="B113" s="38" t="s">
        <v>4589</v>
      </c>
      <c r="C113" t="s">
        <v>1164</v>
      </c>
      <c r="D113" s="6" t="s">
        <v>1165</v>
      </c>
      <c r="E113" t="s">
        <v>1165</v>
      </c>
      <c r="F113" t="s">
        <v>27</v>
      </c>
      <c r="G113" s="2" t="s">
        <v>4004</v>
      </c>
      <c r="H113" t="s">
        <v>215</v>
      </c>
      <c r="I113" t="s">
        <v>206</v>
      </c>
      <c r="J113" t="s">
        <v>1147</v>
      </c>
      <c r="K113" t="s">
        <v>649</v>
      </c>
      <c r="L113" t="s">
        <v>120</v>
      </c>
      <c r="O113" t="str">
        <f t="shared" si="1"/>
        <v>200201V01F03</v>
      </c>
    </row>
    <row r="114" spans="1:15" x14ac:dyDescent="0.25">
      <c r="A114" s="38" t="s">
        <v>726</v>
      </c>
      <c r="B114" s="38" t="s">
        <v>4589</v>
      </c>
      <c r="C114" t="s">
        <v>1153</v>
      </c>
      <c r="D114" s="6" t="s">
        <v>1154</v>
      </c>
      <c r="E114" t="s">
        <v>1154</v>
      </c>
      <c r="F114" t="s">
        <v>27</v>
      </c>
      <c r="G114" s="2" t="s">
        <v>4004</v>
      </c>
      <c r="H114" t="s">
        <v>215</v>
      </c>
      <c r="I114" t="s">
        <v>206</v>
      </c>
      <c r="J114" t="s">
        <v>1147</v>
      </c>
      <c r="K114" t="s">
        <v>649</v>
      </c>
      <c r="L114" t="s">
        <v>120</v>
      </c>
      <c r="O114" t="str">
        <f t="shared" si="1"/>
        <v>200201V01F03</v>
      </c>
    </row>
    <row r="115" spans="1:15" x14ac:dyDescent="0.25">
      <c r="A115" s="38" t="s">
        <v>726</v>
      </c>
      <c r="B115" s="38" t="s">
        <v>4589</v>
      </c>
      <c r="C115" t="s">
        <v>694</v>
      </c>
      <c r="D115" s="6" t="s">
        <v>695</v>
      </c>
      <c r="E115" t="s">
        <v>695</v>
      </c>
      <c r="F115" t="s">
        <v>27</v>
      </c>
      <c r="G115" s="2" t="s">
        <v>4004</v>
      </c>
      <c r="H115" t="s">
        <v>347</v>
      </c>
      <c r="I115" t="s">
        <v>618</v>
      </c>
      <c r="J115" t="s">
        <v>697</v>
      </c>
      <c r="K115" t="s">
        <v>649</v>
      </c>
      <c r="L115" t="s">
        <v>120</v>
      </c>
      <c r="O115" t="str">
        <f t="shared" si="1"/>
        <v>200201V01F03</v>
      </c>
    </row>
    <row r="116" spans="1:15" x14ac:dyDescent="0.25">
      <c r="A116" s="38" t="s">
        <v>726</v>
      </c>
      <c r="B116" s="38" t="s">
        <v>4589</v>
      </c>
      <c r="C116" t="s">
        <v>735</v>
      </c>
      <c r="D116" s="6" t="s">
        <v>736</v>
      </c>
      <c r="E116" t="s">
        <v>736</v>
      </c>
      <c r="F116" t="s">
        <v>27</v>
      </c>
      <c r="G116" s="2" t="s">
        <v>4004</v>
      </c>
      <c r="H116" t="s">
        <v>215</v>
      </c>
      <c r="I116" t="s">
        <v>564</v>
      </c>
      <c r="J116" t="s">
        <v>738</v>
      </c>
      <c r="K116" t="s">
        <v>649</v>
      </c>
      <c r="L116" t="s">
        <v>120</v>
      </c>
      <c r="O116" t="str">
        <f t="shared" si="1"/>
        <v>200201V01F03</v>
      </c>
    </row>
    <row r="117" spans="1:15" x14ac:dyDescent="0.25">
      <c r="A117" s="38" t="s">
        <v>726</v>
      </c>
      <c r="B117" s="38" t="s">
        <v>4589</v>
      </c>
      <c r="C117" t="s">
        <v>746</v>
      </c>
      <c r="D117" s="6" t="s">
        <v>747</v>
      </c>
      <c r="E117" t="s">
        <v>747</v>
      </c>
      <c r="F117" t="s">
        <v>27</v>
      </c>
      <c r="G117" s="2" t="s">
        <v>4004</v>
      </c>
      <c r="H117" t="s">
        <v>347</v>
      </c>
      <c r="I117" t="s">
        <v>347</v>
      </c>
      <c r="J117" t="s">
        <v>738</v>
      </c>
      <c r="K117" t="s">
        <v>649</v>
      </c>
      <c r="L117" t="s">
        <v>120</v>
      </c>
      <c r="O117" t="str">
        <f t="shared" si="1"/>
        <v>200201V01F03</v>
      </c>
    </row>
    <row r="118" spans="1:15" x14ac:dyDescent="0.25">
      <c r="A118" s="38" t="s">
        <v>726</v>
      </c>
      <c r="B118" s="38" t="s">
        <v>4589</v>
      </c>
      <c r="C118" t="s">
        <v>712</v>
      </c>
      <c r="D118" s="6" t="s">
        <v>713</v>
      </c>
      <c r="E118" t="s">
        <v>713</v>
      </c>
      <c r="F118" t="s">
        <v>27</v>
      </c>
      <c r="G118" s="2" t="s">
        <v>4004</v>
      </c>
      <c r="H118" t="s">
        <v>346</v>
      </c>
      <c r="I118" t="s">
        <v>347</v>
      </c>
      <c r="J118" t="s">
        <v>715</v>
      </c>
      <c r="K118" t="s">
        <v>649</v>
      </c>
      <c r="L118" t="s">
        <v>120</v>
      </c>
      <c r="O118" t="str">
        <f t="shared" si="1"/>
        <v>200201V01F03</v>
      </c>
    </row>
    <row r="119" spans="1:15" x14ac:dyDescent="0.25">
      <c r="A119" s="38" t="s">
        <v>726</v>
      </c>
      <c r="B119" s="38" t="s">
        <v>4589</v>
      </c>
      <c r="C119" t="s">
        <v>778</v>
      </c>
      <c r="D119" s="6" t="s">
        <v>779</v>
      </c>
      <c r="E119" t="s">
        <v>779</v>
      </c>
      <c r="F119" t="s">
        <v>27</v>
      </c>
      <c r="G119" s="2" t="s">
        <v>4004</v>
      </c>
      <c r="H119" t="s">
        <v>215</v>
      </c>
      <c r="I119" t="s">
        <v>206</v>
      </c>
      <c r="J119" t="s">
        <v>715</v>
      </c>
      <c r="K119" t="s">
        <v>649</v>
      </c>
      <c r="L119" t="s">
        <v>120</v>
      </c>
      <c r="O119" t="str">
        <f t="shared" si="1"/>
        <v>200201V01F03</v>
      </c>
    </row>
    <row r="120" spans="1:15" x14ac:dyDescent="0.25">
      <c r="A120" s="38" t="s">
        <v>726</v>
      </c>
      <c r="B120" s="38" t="s">
        <v>4589</v>
      </c>
      <c r="C120" t="s">
        <v>717</v>
      </c>
      <c r="D120" s="6" t="s">
        <v>718</v>
      </c>
      <c r="E120" t="s">
        <v>718</v>
      </c>
      <c r="F120" t="s">
        <v>27</v>
      </c>
      <c r="G120" s="2" t="s">
        <v>4004</v>
      </c>
      <c r="H120" t="s">
        <v>346</v>
      </c>
      <c r="I120" t="s">
        <v>206</v>
      </c>
      <c r="J120" t="s">
        <v>715</v>
      </c>
      <c r="K120" t="s">
        <v>649</v>
      </c>
      <c r="L120" t="s">
        <v>120</v>
      </c>
      <c r="O120" t="str">
        <f t="shared" si="1"/>
        <v>200201V01F03</v>
      </c>
    </row>
    <row r="121" spans="1:15" x14ac:dyDescent="0.25">
      <c r="A121" s="38" t="s">
        <v>726</v>
      </c>
      <c r="B121" s="38" t="s">
        <v>4589</v>
      </c>
      <c r="C121" t="s">
        <v>834</v>
      </c>
      <c r="D121" s="6" t="s">
        <v>835</v>
      </c>
      <c r="E121" t="s">
        <v>835</v>
      </c>
      <c r="F121" t="s">
        <v>27</v>
      </c>
      <c r="G121" s="2" t="s">
        <v>4004</v>
      </c>
      <c r="H121" t="s">
        <v>215</v>
      </c>
      <c r="I121" t="s">
        <v>206</v>
      </c>
      <c r="J121" t="s">
        <v>837</v>
      </c>
      <c r="K121" t="s">
        <v>649</v>
      </c>
      <c r="L121" t="s">
        <v>120</v>
      </c>
      <c r="O121" t="str">
        <f t="shared" si="1"/>
        <v>200201V01F03</v>
      </c>
    </row>
    <row r="122" spans="1:15" x14ac:dyDescent="0.25">
      <c r="A122" s="38" t="s">
        <v>726</v>
      </c>
      <c r="B122" s="38" t="s">
        <v>4589</v>
      </c>
      <c r="C122" t="s">
        <v>773</v>
      </c>
      <c r="D122" s="6" t="s">
        <v>774</v>
      </c>
      <c r="E122" t="s">
        <v>774</v>
      </c>
      <c r="F122" t="s">
        <v>27</v>
      </c>
      <c r="G122" s="2" t="s">
        <v>4004</v>
      </c>
      <c r="H122" t="s">
        <v>215</v>
      </c>
      <c r="I122" t="s">
        <v>206</v>
      </c>
      <c r="J122" t="s">
        <v>776</v>
      </c>
      <c r="K122" t="s">
        <v>649</v>
      </c>
      <c r="L122" t="s">
        <v>120</v>
      </c>
      <c r="O122" t="str">
        <f t="shared" si="1"/>
        <v>200201V01F03</v>
      </c>
    </row>
    <row r="123" spans="1:15" x14ac:dyDescent="0.25">
      <c r="A123" s="38" t="s">
        <v>726</v>
      </c>
      <c r="B123" s="38" t="s">
        <v>4589</v>
      </c>
      <c r="C123" t="s">
        <v>843</v>
      </c>
      <c r="D123" s="6" t="s">
        <v>3947</v>
      </c>
      <c r="E123" t="s">
        <v>844</v>
      </c>
      <c r="F123" t="s">
        <v>27</v>
      </c>
      <c r="G123" s="2" t="s">
        <v>4004</v>
      </c>
      <c r="H123" t="s">
        <v>215</v>
      </c>
      <c r="I123" t="s">
        <v>206</v>
      </c>
      <c r="J123" t="s">
        <v>776</v>
      </c>
      <c r="K123" t="s">
        <v>649</v>
      </c>
      <c r="L123" t="s">
        <v>120</v>
      </c>
      <c r="O123" t="str">
        <f t="shared" si="1"/>
        <v>200201V01F03</v>
      </c>
    </row>
    <row r="124" spans="1:15" x14ac:dyDescent="0.25">
      <c r="A124" s="38" t="s">
        <v>726</v>
      </c>
      <c r="B124" s="38" t="s">
        <v>4589</v>
      </c>
      <c r="C124" t="s">
        <v>814</v>
      </c>
      <c r="D124" s="6" t="s">
        <v>815</v>
      </c>
      <c r="E124" t="s">
        <v>815</v>
      </c>
      <c r="F124" t="s">
        <v>27</v>
      </c>
      <c r="G124" s="2" t="s">
        <v>4004</v>
      </c>
      <c r="H124" t="s">
        <v>369</v>
      </c>
      <c r="I124" t="s">
        <v>206</v>
      </c>
      <c r="J124" t="s">
        <v>776</v>
      </c>
      <c r="K124" t="s">
        <v>649</v>
      </c>
      <c r="L124" t="s">
        <v>120</v>
      </c>
      <c r="O124" t="str">
        <f t="shared" si="1"/>
        <v>200201V01F03</v>
      </c>
    </row>
    <row r="125" spans="1:15" x14ac:dyDescent="0.25">
      <c r="A125" s="38" t="s">
        <v>726</v>
      </c>
      <c r="B125" s="38" t="s">
        <v>4589</v>
      </c>
      <c r="C125" t="s">
        <v>828</v>
      </c>
      <c r="D125" s="6" t="s">
        <v>829</v>
      </c>
      <c r="E125" t="s">
        <v>829</v>
      </c>
      <c r="F125" t="s">
        <v>27</v>
      </c>
      <c r="G125" s="2" t="s">
        <v>4004</v>
      </c>
      <c r="H125" t="s">
        <v>215</v>
      </c>
      <c r="I125" t="s">
        <v>206</v>
      </c>
      <c r="J125" t="s">
        <v>831</v>
      </c>
      <c r="K125" t="s">
        <v>649</v>
      </c>
      <c r="L125" t="s">
        <v>120</v>
      </c>
      <c r="O125" t="str">
        <f t="shared" si="1"/>
        <v>200201V01F03</v>
      </c>
    </row>
    <row r="126" spans="1:15" x14ac:dyDescent="0.25">
      <c r="A126" s="38" t="s">
        <v>726</v>
      </c>
      <c r="B126" s="38" t="s">
        <v>4589</v>
      </c>
      <c r="C126" t="s">
        <v>722</v>
      </c>
      <c r="D126" s="6" t="s">
        <v>723</v>
      </c>
      <c r="E126" t="s">
        <v>723</v>
      </c>
      <c r="F126" t="s">
        <v>27</v>
      </c>
      <c r="G126" s="2" t="s">
        <v>4004</v>
      </c>
      <c r="H126" t="s">
        <v>346</v>
      </c>
      <c r="I126" t="s">
        <v>206</v>
      </c>
      <c r="J126" t="s">
        <v>725</v>
      </c>
      <c r="K126" t="s">
        <v>649</v>
      </c>
      <c r="L126" t="s">
        <v>120</v>
      </c>
      <c r="O126" t="str">
        <f t="shared" si="1"/>
        <v>200201V01F03</v>
      </c>
    </row>
    <row r="127" spans="1:15" x14ac:dyDescent="0.25">
      <c r="A127" s="38" t="s">
        <v>726</v>
      </c>
      <c r="B127" s="38" t="s">
        <v>4589</v>
      </c>
      <c r="C127" t="s">
        <v>1064</v>
      </c>
      <c r="D127" s="6" t="s">
        <v>1065</v>
      </c>
      <c r="E127" t="s">
        <v>1065</v>
      </c>
      <c r="F127" t="s">
        <v>27</v>
      </c>
      <c r="G127" s="2" t="s">
        <v>4004</v>
      </c>
      <c r="H127" t="s">
        <v>525</v>
      </c>
      <c r="I127" t="s">
        <v>575</v>
      </c>
      <c r="J127" t="s">
        <v>1067</v>
      </c>
      <c r="K127" t="s">
        <v>649</v>
      </c>
      <c r="L127" t="s">
        <v>120</v>
      </c>
      <c r="O127" t="str">
        <f t="shared" si="1"/>
        <v>200201V01F03</v>
      </c>
    </row>
    <row r="128" spans="1:15" x14ac:dyDescent="0.25">
      <c r="A128" s="38" t="s">
        <v>726</v>
      </c>
      <c r="B128" s="38" t="s">
        <v>4589</v>
      </c>
      <c r="C128" t="s">
        <v>839</v>
      </c>
      <c r="D128" s="6" t="s">
        <v>840</v>
      </c>
      <c r="E128" t="s">
        <v>840</v>
      </c>
      <c r="F128" t="s">
        <v>27</v>
      </c>
      <c r="G128" s="2" t="s">
        <v>4004</v>
      </c>
      <c r="H128" t="s">
        <v>369</v>
      </c>
      <c r="I128" t="s">
        <v>347</v>
      </c>
      <c r="J128" t="s">
        <v>703</v>
      </c>
      <c r="K128" t="s">
        <v>649</v>
      </c>
      <c r="L128" t="s">
        <v>120</v>
      </c>
      <c r="O128" t="str">
        <f t="shared" si="1"/>
        <v>200201V01F03</v>
      </c>
    </row>
    <row r="129" spans="1:15" x14ac:dyDescent="0.25">
      <c r="A129" s="38" t="s">
        <v>726</v>
      </c>
      <c r="B129" s="38" t="s">
        <v>4589</v>
      </c>
      <c r="C129" t="s">
        <v>700</v>
      </c>
      <c r="D129" s="6" t="s">
        <v>701</v>
      </c>
      <c r="E129" t="s">
        <v>701</v>
      </c>
      <c r="F129" t="s">
        <v>27</v>
      </c>
      <c r="G129" s="2" t="s">
        <v>4004</v>
      </c>
      <c r="H129" t="s">
        <v>215</v>
      </c>
      <c r="I129" t="s">
        <v>206</v>
      </c>
      <c r="J129" t="s">
        <v>703</v>
      </c>
      <c r="K129" t="s">
        <v>649</v>
      </c>
      <c r="L129" t="s">
        <v>120</v>
      </c>
      <c r="O129" t="str">
        <f t="shared" si="1"/>
        <v>200201V01F03</v>
      </c>
    </row>
    <row r="130" spans="1:15" x14ac:dyDescent="0.25">
      <c r="A130" s="38" t="s">
        <v>726</v>
      </c>
      <c r="B130" s="38" t="s">
        <v>4589</v>
      </c>
      <c r="C130" t="s">
        <v>871</v>
      </c>
      <c r="D130" s="6" t="s">
        <v>872</v>
      </c>
      <c r="E130" t="s">
        <v>872</v>
      </c>
      <c r="F130" t="s">
        <v>27</v>
      </c>
      <c r="G130" s="2" t="s">
        <v>4004</v>
      </c>
      <c r="H130" t="s">
        <v>564</v>
      </c>
      <c r="I130" t="s">
        <v>564</v>
      </c>
      <c r="J130" t="s">
        <v>703</v>
      </c>
      <c r="K130" t="s">
        <v>649</v>
      </c>
      <c r="L130" t="s">
        <v>120</v>
      </c>
      <c r="O130" t="str">
        <f t="shared" si="1"/>
        <v>200201V01F03</v>
      </c>
    </row>
    <row r="131" spans="1:15" x14ac:dyDescent="0.25">
      <c r="A131" s="38" t="s">
        <v>726</v>
      </c>
      <c r="B131" s="38" t="s">
        <v>4589</v>
      </c>
      <c r="C131" t="s">
        <v>865</v>
      </c>
      <c r="D131" s="6" t="s">
        <v>866</v>
      </c>
      <c r="E131" t="s">
        <v>866</v>
      </c>
      <c r="F131" t="s">
        <v>27</v>
      </c>
      <c r="G131" s="2" t="s">
        <v>4004</v>
      </c>
      <c r="H131" t="s">
        <v>525</v>
      </c>
      <c r="I131" t="s">
        <v>228</v>
      </c>
      <c r="J131" t="s">
        <v>703</v>
      </c>
      <c r="K131" t="s">
        <v>649</v>
      </c>
      <c r="L131" t="s">
        <v>120</v>
      </c>
      <c r="O131" t="str">
        <f t="shared" si="1"/>
        <v>200201V01F03</v>
      </c>
    </row>
    <row r="132" spans="1:15" x14ac:dyDescent="0.25">
      <c r="A132" s="38" t="s">
        <v>726</v>
      </c>
      <c r="B132" s="38" t="s">
        <v>4589</v>
      </c>
      <c r="C132" t="s">
        <v>791</v>
      </c>
      <c r="D132" s="6" t="s">
        <v>792</v>
      </c>
      <c r="E132" t="s">
        <v>792</v>
      </c>
      <c r="F132" t="s">
        <v>27</v>
      </c>
      <c r="G132" s="2" t="s">
        <v>4004</v>
      </c>
      <c r="H132" t="s">
        <v>215</v>
      </c>
      <c r="I132" t="s">
        <v>206</v>
      </c>
      <c r="J132" t="s">
        <v>794</v>
      </c>
      <c r="K132" t="s">
        <v>649</v>
      </c>
      <c r="L132" t="s">
        <v>120</v>
      </c>
      <c r="O132" t="str">
        <f t="shared" si="1"/>
        <v>200201V01F03</v>
      </c>
    </row>
    <row r="133" spans="1:15" x14ac:dyDescent="0.25">
      <c r="A133" s="38" t="s">
        <v>726</v>
      </c>
      <c r="B133" s="38" t="s">
        <v>4589</v>
      </c>
      <c r="C133" t="s">
        <v>1194</v>
      </c>
      <c r="D133" s="6" t="s">
        <v>1195</v>
      </c>
      <c r="E133" t="s">
        <v>1195</v>
      </c>
      <c r="F133" t="s">
        <v>27</v>
      </c>
      <c r="G133" s="2" t="s">
        <v>4004</v>
      </c>
      <c r="H133" t="s">
        <v>215</v>
      </c>
      <c r="I133" t="s">
        <v>206</v>
      </c>
      <c r="J133" t="s">
        <v>786</v>
      </c>
      <c r="K133" t="s">
        <v>649</v>
      </c>
      <c r="L133" t="s">
        <v>120</v>
      </c>
      <c r="O133" t="str">
        <f t="shared" si="1"/>
        <v>200201V01F03</v>
      </c>
    </row>
    <row r="134" spans="1:15" x14ac:dyDescent="0.25">
      <c r="A134" s="38" t="s">
        <v>726</v>
      </c>
      <c r="B134" s="38" t="s">
        <v>4589</v>
      </c>
      <c r="C134" t="s">
        <v>1031</v>
      </c>
      <c r="D134" s="6" t="s">
        <v>1032</v>
      </c>
      <c r="E134" t="s">
        <v>1032</v>
      </c>
      <c r="F134" t="s">
        <v>27</v>
      </c>
      <c r="G134" s="2" t="s">
        <v>4004</v>
      </c>
      <c r="H134" t="s">
        <v>618</v>
      </c>
      <c r="I134" t="s">
        <v>206</v>
      </c>
      <c r="J134" t="s">
        <v>786</v>
      </c>
      <c r="K134" t="s">
        <v>649</v>
      </c>
      <c r="L134" t="s">
        <v>120</v>
      </c>
      <c r="O134" t="str">
        <f t="shared" ref="O134:O197" si="2">IF(LEN(B134=11),_xlfn.CONCAT(A134,"F",RIGHT(B134,2)),B134)</f>
        <v>200201V01F03</v>
      </c>
    </row>
    <row r="135" spans="1:15" x14ac:dyDescent="0.25">
      <c r="A135" s="38" t="s">
        <v>726</v>
      </c>
      <c r="B135" s="38" t="s">
        <v>4589</v>
      </c>
      <c r="C135" t="s">
        <v>1210</v>
      </c>
      <c r="D135" s="6" t="s">
        <v>1211</v>
      </c>
      <c r="E135" t="s">
        <v>1211</v>
      </c>
      <c r="F135" t="s">
        <v>27</v>
      </c>
      <c r="G135" s="2" t="s">
        <v>4004</v>
      </c>
      <c r="H135" t="s">
        <v>215</v>
      </c>
      <c r="I135" t="s">
        <v>206</v>
      </c>
      <c r="J135" t="s">
        <v>786</v>
      </c>
      <c r="K135" t="s">
        <v>649</v>
      </c>
      <c r="L135" t="s">
        <v>120</v>
      </c>
      <c r="O135" t="str">
        <f t="shared" si="2"/>
        <v>200201V01F03</v>
      </c>
    </row>
    <row r="136" spans="1:15" x14ac:dyDescent="0.25">
      <c r="A136" s="38" t="s">
        <v>726</v>
      </c>
      <c r="B136" s="38" t="s">
        <v>4589</v>
      </c>
      <c r="C136" t="s">
        <v>882</v>
      </c>
      <c r="D136" s="6" t="s">
        <v>883</v>
      </c>
      <c r="E136" t="s">
        <v>883</v>
      </c>
      <c r="F136" t="s">
        <v>27</v>
      </c>
      <c r="G136" s="2" t="s">
        <v>4004</v>
      </c>
      <c r="H136" t="s">
        <v>369</v>
      </c>
      <c r="I136" t="s">
        <v>206</v>
      </c>
      <c r="J136" t="s">
        <v>786</v>
      </c>
      <c r="K136" t="s">
        <v>649</v>
      </c>
      <c r="L136" t="s">
        <v>120</v>
      </c>
      <c r="O136" t="str">
        <f t="shared" si="2"/>
        <v>200201V01F03</v>
      </c>
    </row>
    <row r="137" spans="1:15" x14ac:dyDescent="0.25">
      <c r="A137" s="38" t="s">
        <v>726</v>
      </c>
      <c r="B137" s="38" t="s">
        <v>4589</v>
      </c>
      <c r="C137" t="s">
        <v>1157</v>
      </c>
      <c r="D137" s="6" t="s">
        <v>444</v>
      </c>
      <c r="E137" t="s">
        <v>444</v>
      </c>
      <c r="F137" t="s">
        <v>27</v>
      </c>
      <c r="G137" s="2" t="s">
        <v>4004</v>
      </c>
      <c r="H137" t="s">
        <v>369</v>
      </c>
      <c r="I137" t="s">
        <v>206</v>
      </c>
      <c r="J137" t="s">
        <v>786</v>
      </c>
      <c r="K137" t="s">
        <v>649</v>
      </c>
      <c r="L137" t="s">
        <v>120</v>
      </c>
      <c r="O137" t="str">
        <f t="shared" si="2"/>
        <v>200201V01F03</v>
      </c>
    </row>
    <row r="138" spans="1:15" x14ac:dyDescent="0.25">
      <c r="A138" s="38" t="s">
        <v>726</v>
      </c>
      <c r="B138" s="38" t="s">
        <v>4589</v>
      </c>
      <c r="C138" t="s">
        <v>783</v>
      </c>
      <c r="D138" s="6" t="s">
        <v>3945</v>
      </c>
      <c r="E138" t="s">
        <v>784</v>
      </c>
      <c r="F138" t="s">
        <v>27</v>
      </c>
      <c r="G138" s="2" t="s">
        <v>4004</v>
      </c>
      <c r="H138" t="s">
        <v>759</v>
      </c>
      <c r="I138" t="s">
        <v>206</v>
      </c>
      <c r="J138" t="s">
        <v>786</v>
      </c>
      <c r="K138" t="s">
        <v>649</v>
      </c>
      <c r="L138" t="s">
        <v>120</v>
      </c>
      <c r="O138" t="str">
        <f t="shared" si="2"/>
        <v>200201V01F03</v>
      </c>
    </row>
    <row r="139" spans="1:15" x14ac:dyDescent="0.25">
      <c r="A139" s="38" t="s">
        <v>726</v>
      </c>
      <c r="B139" s="38" t="s">
        <v>4589</v>
      </c>
      <c r="C139" t="s">
        <v>854</v>
      </c>
      <c r="D139" s="6" t="s">
        <v>855</v>
      </c>
      <c r="E139" t="s">
        <v>855</v>
      </c>
      <c r="F139" t="s">
        <v>27</v>
      </c>
      <c r="G139" s="2" t="s">
        <v>4004</v>
      </c>
      <c r="H139" t="s">
        <v>369</v>
      </c>
      <c r="I139" t="s">
        <v>618</v>
      </c>
      <c r="J139" t="s">
        <v>857</v>
      </c>
      <c r="K139" t="s">
        <v>649</v>
      </c>
      <c r="L139" t="s">
        <v>120</v>
      </c>
      <c r="O139" t="str">
        <f t="shared" si="2"/>
        <v>200201V01F03</v>
      </c>
    </row>
    <row r="140" spans="1:15" x14ac:dyDescent="0.25">
      <c r="A140" s="38" t="s">
        <v>726</v>
      </c>
      <c r="B140" s="38" t="s">
        <v>4589</v>
      </c>
      <c r="C140" t="s">
        <v>876</v>
      </c>
      <c r="D140" s="6" t="s">
        <v>877</v>
      </c>
      <c r="E140" t="s">
        <v>877</v>
      </c>
      <c r="F140" t="s">
        <v>27</v>
      </c>
      <c r="G140" s="2" t="s">
        <v>4004</v>
      </c>
      <c r="H140" t="s">
        <v>346</v>
      </c>
      <c r="I140" t="s">
        <v>206</v>
      </c>
      <c r="J140" t="s">
        <v>879</v>
      </c>
      <c r="K140" t="s">
        <v>649</v>
      </c>
      <c r="L140" t="s">
        <v>120</v>
      </c>
      <c r="O140" t="str">
        <f t="shared" si="2"/>
        <v>200201V01F03</v>
      </c>
    </row>
    <row r="141" spans="1:15" x14ac:dyDescent="0.25">
      <c r="A141" s="38" t="s">
        <v>726</v>
      </c>
      <c r="B141" s="38" t="s">
        <v>4589</v>
      </c>
      <c r="C141" t="s">
        <v>860</v>
      </c>
      <c r="D141" s="6" t="s">
        <v>861</v>
      </c>
      <c r="E141" t="s">
        <v>861</v>
      </c>
      <c r="F141" t="s">
        <v>27</v>
      </c>
      <c r="G141" s="2" t="s">
        <v>4004</v>
      </c>
      <c r="H141" t="s">
        <v>369</v>
      </c>
      <c r="I141" t="s">
        <v>206</v>
      </c>
      <c r="J141" t="s">
        <v>863</v>
      </c>
      <c r="K141" t="s">
        <v>649</v>
      </c>
      <c r="L141" t="s">
        <v>120</v>
      </c>
      <c r="O141" t="str">
        <f t="shared" si="2"/>
        <v>200201V01F03</v>
      </c>
    </row>
    <row r="142" spans="1:15" x14ac:dyDescent="0.25">
      <c r="A142" s="38" t="s">
        <v>726</v>
      </c>
      <c r="B142" s="38" t="s">
        <v>4589</v>
      </c>
      <c r="C142" t="s">
        <v>1124</v>
      </c>
      <c r="D142" s="6" t="s">
        <v>1125</v>
      </c>
      <c r="E142" t="s">
        <v>1125</v>
      </c>
      <c r="F142" t="s">
        <v>27</v>
      </c>
      <c r="G142" s="2" t="s">
        <v>4004</v>
      </c>
      <c r="H142" t="s">
        <v>369</v>
      </c>
      <c r="I142" t="s">
        <v>347</v>
      </c>
      <c r="J142" t="s">
        <v>1127</v>
      </c>
      <c r="K142" t="s">
        <v>649</v>
      </c>
      <c r="L142" t="s">
        <v>120</v>
      </c>
      <c r="O142" t="str">
        <f t="shared" si="2"/>
        <v>200201V01F03</v>
      </c>
    </row>
    <row r="143" spans="1:15" x14ac:dyDescent="0.25">
      <c r="A143" s="38" t="s">
        <v>726</v>
      </c>
      <c r="B143" s="38" t="s">
        <v>4589</v>
      </c>
      <c r="C143" t="s">
        <v>1129</v>
      </c>
      <c r="D143" s="6" t="s">
        <v>1130</v>
      </c>
      <c r="E143" t="s">
        <v>1130</v>
      </c>
      <c r="F143" t="s">
        <v>27</v>
      </c>
      <c r="G143" s="2" t="s">
        <v>4004</v>
      </c>
      <c r="H143" t="s">
        <v>228</v>
      </c>
      <c r="I143" t="s">
        <v>206</v>
      </c>
      <c r="J143" t="s">
        <v>1127</v>
      </c>
      <c r="K143" t="s">
        <v>649</v>
      </c>
      <c r="L143" t="s">
        <v>120</v>
      </c>
      <c r="O143" t="str">
        <f t="shared" si="2"/>
        <v>200201V01F03</v>
      </c>
    </row>
    <row r="144" spans="1:15" x14ac:dyDescent="0.25">
      <c r="A144" s="38" t="s">
        <v>726</v>
      </c>
      <c r="B144" s="38" t="s">
        <v>4589</v>
      </c>
      <c r="C144" t="s">
        <v>678</v>
      </c>
      <c r="D144" s="6" t="s">
        <v>679</v>
      </c>
      <c r="E144" t="s">
        <v>679</v>
      </c>
      <c r="F144" t="s">
        <v>27</v>
      </c>
      <c r="G144" s="2" t="s">
        <v>4004</v>
      </c>
      <c r="H144" t="s">
        <v>346</v>
      </c>
      <c r="I144" t="s">
        <v>525</v>
      </c>
      <c r="J144" t="s">
        <v>681</v>
      </c>
      <c r="K144" t="s">
        <v>649</v>
      </c>
      <c r="L144" t="s">
        <v>120</v>
      </c>
      <c r="O144" t="str">
        <f t="shared" si="2"/>
        <v>200201V01F03</v>
      </c>
    </row>
    <row r="145" spans="1:15" x14ac:dyDescent="0.25">
      <c r="A145" s="38" t="s">
        <v>726</v>
      </c>
      <c r="B145" s="38" t="s">
        <v>4589</v>
      </c>
      <c r="C145" t="s">
        <v>645</v>
      </c>
      <c r="D145" s="6" t="s">
        <v>646</v>
      </c>
      <c r="E145" t="s">
        <v>646</v>
      </c>
      <c r="F145" t="s">
        <v>27</v>
      </c>
      <c r="G145" s="2" t="s">
        <v>4004</v>
      </c>
      <c r="H145" t="s">
        <v>369</v>
      </c>
      <c r="I145" t="s">
        <v>347</v>
      </c>
      <c r="J145" t="s">
        <v>648</v>
      </c>
      <c r="K145" t="s">
        <v>649</v>
      </c>
      <c r="L145" t="s">
        <v>120</v>
      </c>
      <c r="O145" t="str">
        <f t="shared" si="2"/>
        <v>200201V01F03</v>
      </c>
    </row>
    <row r="146" spans="1:15" x14ac:dyDescent="0.25">
      <c r="A146" s="38" t="s">
        <v>726</v>
      </c>
      <c r="B146" s="38" t="s">
        <v>4589</v>
      </c>
      <c r="C146" t="s">
        <v>651</v>
      </c>
      <c r="D146" s="6" t="s">
        <v>3944</v>
      </c>
      <c r="E146" t="s">
        <v>652</v>
      </c>
      <c r="F146" t="s">
        <v>27</v>
      </c>
      <c r="G146" s="2" t="s">
        <v>4004</v>
      </c>
      <c r="H146" t="s">
        <v>618</v>
      </c>
      <c r="I146" t="s">
        <v>206</v>
      </c>
      <c r="J146" t="s">
        <v>648</v>
      </c>
      <c r="K146" t="s">
        <v>649</v>
      </c>
      <c r="L146" t="s">
        <v>120</v>
      </c>
      <c r="O146" t="str">
        <f t="shared" si="2"/>
        <v>200201V01F03</v>
      </c>
    </row>
    <row r="147" spans="1:15" x14ac:dyDescent="0.25">
      <c r="A147" s="38" t="s">
        <v>726</v>
      </c>
      <c r="B147" s="38" t="s">
        <v>4589</v>
      </c>
      <c r="C147" t="s">
        <v>1199</v>
      </c>
      <c r="D147" s="6" t="s">
        <v>3950</v>
      </c>
      <c r="E147" t="s">
        <v>1200</v>
      </c>
      <c r="F147" t="s">
        <v>27</v>
      </c>
      <c r="G147" s="2" t="s">
        <v>4004</v>
      </c>
      <c r="H147" t="s">
        <v>228</v>
      </c>
      <c r="I147" t="s">
        <v>206</v>
      </c>
      <c r="J147" t="s">
        <v>1202</v>
      </c>
      <c r="K147" t="s">
        <v>649</v>
      </c>
      <c r="L147" t="s">
        <v>120</v>
      </c>
      <c r="O147" t="str">
        <f t="shared" si="2"/>
        <v>200201V01F03</v>
      </c>
    </row>
    <row r="148" spans="1:15" x14ac:dyDescent="0.25">
      <c r="A148" s="38" t="s">
        <v>726</v>
      </c>
      <c r="B148" s="38" t="s">
        <v>4589</v>
      </c>
      <c r="C148" t="s">
        <v>797</v>
      </c>
      <c r="D148" s="6" t="s">
        <v>798</v>
      </c>
      <c r="E148" t="s">
        <v>798</v>
      </c>
      <c r="F148" t="s">
        <v>27</v>
      </c>
      <c r="G148" s="2" t="s">
        <v>4004</v>
      </c>
      <c r="H148" t="s">
        <v>525</v>
      </c>
      <c r="I148" t="s">
        <v>206</v>
      </c>
      <c r="J148" t="s">
        <v>800</v>
      </c>
      <c r="K148" t="s">
        <v>649</v>
      </c>
      <c r="L148" t="s">
        <v>120</v>
      </c>
      <c r="O148" t="str">
        <f t="shared" si="2"/>
        <v>200201V01F03</v>
      </c>
    </row>
    <row r="149" spans="1:15" x14ac:dyDescent="0.25">
      <c r="A149" s="77" t="s">
        <v>726</v>
      </c>
      <c r="B149" s="77" t="s">
        <v>4567</v>
      </c>
      <c r="C149" t="s">
        <v>1205</v>
      </c>
      <c r="D149" s="6" t="s">
        <v>1206</v>
      </c>
      <c r="E149" t="s">
        <v>1206</v>
      </c>
      <c r="F149" t="s">
        <v>27</v>
      </c>
      <c r="G149" s="2" t="s">
        <v>4004</v>
      </c>
      <c r="H149" t="s">
        <v>346</v>
      </c>
      <c r="I149" t="s">
        <v>347</v>
      </c>
      <c r="J149" t="s">
        <v>1208</v>
      </c>
      <c r="K149" t="s">
        <v>649</v>
      </c>
      <c r="L149" t="s">
        <v>120</v>
      </c>
      <c r="O149" t="str">
        <f t="shared" si="2"/>
        <v>200201V01F04</v>
      </c>
    </row>
    <row r="150" spans="1:15" x14ac:dyDescent="0.25">
      <c r="A150" s="77" t="s">
        <v>726</v>
      </c>
      <c r="B150" s="77" t="s">
        <v>4567</v>
      </c>
      <c r="C150" t="s">
        <v>848</v>
      </c>
      <c r="D150" s="6" t="s">
        <v>849</v>
      </c>
      <c r="E150" t="s">
        <v>849</v>
      </c>
      <c r="F150" t="s">
        <v>27</v>
      </c>
      <c r="G150" s="2" t="s">
        <v>4004</v>
      </c>
      <c r="H150" t="s">
        <v>215</v>
      </c>
      <c r="I150" t="s">
        <v>206</v>
      </c>
      <c r="J150" t="s">
        <v>851</v>
      </c>
      <c r="K150" t="s">
        <v>649</v>
      </c>
      <c r="L150" t="s">
        <v>120</v>
      </c>
      <c r="O150" t="str">
        <f t="shared" si="2"/>
        <v>200201V01F04</v>
      </c>
    </row>
    <row r="151" spans="1:15" x14ac:dyDescent="0.25">
      <c r="A151" s="77" t="s">
        <v>726</v>
      </c>
      <c r="B151" s="77" t="s">
        <v>4567</v>
      </c>
      <c r="C151" t="s">
        <v>1178</v>
      </c>
      <c r="D151" s="6" t="s">
        <v>3949</v>
      </c>
      <c r="E151" t="s">
        <v>1179</v>
      </c>
      <c r="F151" t="s">
        <v>27</v>
      </c>
      <c r="G151" s="2" t="s">
        <v>4004</v>
      </c>
      <c r="H151" t="s">
        <v>215</v>
      </c>
      <c r="I151" t="s">
        <v>206</v>
      </c>
      <c r="J151" t="s">
        <v>1181</v>
      </c>
      <c r="K151" t="s">
        <v>649</v>
      </c>
      <c r="L151" t="s">
        <v>120</v>
      </c>
      <c r="O151" t="str">
        <f t="shared" si="2"/>
        <v>200201V01F04</v>
      </c>
    </row>
    <row r="152" spans="1:15" x14ac:dyDescent="0.25">
      <c r="A152" s="77" t="s">
        <v>726</v>
      </c>
      <c r="B152" s="77" t="s">
        <v>4567</v>
      </c>
      <c r="C152" t="s">
        <v>544</v>
      </c>
      <c r="D152" s="6" t="s">
        <v>545</v>
      </c>
      <c r="E152" t="s">
        <v>545</v>
      </c>
      <c r="F152" t="s">
        <v>27</v>
      </c>
      <c r="G152" s="2" t="s">
        <v>4004</v>
      </c>
      <c r="H152" t="s">
        <v>228</v>
      </c>
      <c r="I152" t="s">
        <v>206</v>
      </c>
      <c r="J152" t="s">
        <v>547</v>
      </c>
      <c r="K152" t="s">
        <v>548</v>
      </c>
      <c r="L152" t="s">
        <v>57</v>
      </c>
      <c r="O152" t="str">
        <f t="shared" si="2"/>
        <v>200201V01F04</v>
      </c>
    </row>
    <row r="153" spans="1:15" x14ac:dyDescent="0.25">
      <c r="A153" s="77" t="s">
        <v>726</v>
      </c>
      <c r="B153" s="77" t="s">
        <v>4567</v>
      </c>
      <c r="C153" t="s">
        <v>632</v>
      </c>
      <c r="D153" s="6" t="s">
        <v>633</v>
      </c>
      <c r="E153" t="s">
        <v>633</v>
      </c>
      <c r="F153" t="s">
        <v>27</v>
      </c>
      <c r="G153" s="2" t="s">
        <v>4004</v>
      </c>
      <c r="H153" t="s">
        <v>618</v>
      </c>
      <c r="I153" t="s">
        <v>206</v>
      </c>
      <c r="J153" t="s">
        <v>635</v>
      </c>
      <c r="K153" t="s">
        <v>119</v>
      </c>
      <c r="L153" t="s">
        <v>120</v>
      </c>
      <c r="O153" t="str">
        <f t="shared" si="2"/>
        <v>200201V01F04</v>
      </c>
    </row>
    <row r="154" spans="1:15" x14ac:dyDescent="0.25">
      <c r="A154" s="77" t="s">
        <v>726</v>
      </c>
      <c r="B154" s="77" t="s">
        <v>4567</v>
      </c>
      <c r="C154" t="s">
        <v>470</v>
      </c>
      <c r="D154" s="6" t="s">
        <v>471</v>
      </c>
      <c r="E154" t="s">
        <v>471</v>
      </c>
      <c r="F154" t="s">
        <v>27</v>
      </c>
      <c r="G154" s="2" t="s">
        <v>4004</v>
      </c>
      <c r="H154" t="s">
        <v>215</v>
      </c>
      <c r="I154" t="s">
        <v>206</v>
      </c>
      <c r="J154" t="s">
        <v>375</v>
      </c>
      <c r="K154" t="s">
        <v>119</v>
      </c>
      <c r="L154" t="s">
        <v>120</v>
      </c>
      <c r="O154" t="str">
        <f t="shared" si="2"/>
        <v>200201V01F04</v>
      </c>
    </row>
    <row r="155" spans="1:15" x14ac:dyDescent="0.25">
      <c r="A155" s="77" t="s">
        <v>726</v>
      </c>
      <c r="B155" s="77" t="s">
        <v>4567</v>
      </c>
      <c r="C155" t="s">
        <v>421</v>
      </c>
      <c r="D155" s="6" t="s">
        <v>422</v>
      </c>
      <c r="E155" t="s">
        <v>422</v>
      </c>
      <c r="F155" t="s">
        <v>27</v>
      </c>
      <c r="G155" s="2" t="s">
        <v>4004</v>
      </c>
      <c r="H155" t="s">
        <v>215</v>
      </c>
      <c r="I155" t="s">
        <v>206</v>
      </c>
      <c r="J155" t="s">
        <v>424</v>
      </c>
      <c r="K155" t="s">
        <v>119</v>
      </c>
      <c r="L155" t="s">
        <v>120</v>
      </c>
      <c r="O155" t="str">
        <f t="shared" si="2"/>
        <v>200201V01F04</v>
      </c>
    </row>
    <row r="156" spans="1:15" x14ac:dyDescent="0.25">
      <c r="A156" s="77" t="s">
        <v>726</v>
      </c>
      <c r="B156" s="77" t="s">
        <v>4567</v>
      </c>
      <c r="C156" t="s">
        <v>578</v>
      </c>
      <c r="D156" s="6" t="s">
        <v>579</v>
      </c>
      <c r="E156" t="s">
        <v>579</v>
      </c>
      <c r="F156" t="s">
        <v>27</v>
      </c>
      <c r="G156" s="2" t="s">
        <v>4004</v>
      </c>
      <c r="H156" t="s">
        <v>215</v>
      </c>
      <c r="I156" t="s">
        <v>206</v>
      </c>
      <c r="J156" t="s">
        <v>582</v>
      </c>
      <c r="K156" t="s">
        <v>119</v>
      </c>
      <c r="L156" t="s">
        <v>120</v>
      </c>
      <c r="O156" t="str">
        <f t="shared" si="2"/>
        <v>200201V01F04</v>
      </c>
    </row>
    <row r="157" spans="1:15" x14ac:dyDescent="0.25">
      <c r="A157" s="77" t="s">
        <v>726</v>
      </c>
      <c r="B157" s="77" t="s">
        <v>4567</v>
      </c>
      <c r="C157" t="s">
        <v>455</v>
      </c>
      <c r="D157" s="6" t="s">
        <v>456</v>
      </c>
      <c r="E157" t="s">
        <v>456</v>
      </c>
      <c r="F157" t="s">
        <v>27</v>
      </c>
      <c r="G157" s="2" t="s">
        <v>4004</v>
      </c>
      <c r="H157" t="s">
        <v>215</v>
      </c>
      <c r="I157" t="s">
        <v>206</v>
      </c>
      <c r="J157" t="s">
        <v>458</v>
      </c>
      <c r="K157" t="s">
        <v>119</v>
      </c>
      <c r="L157" t="s">
        <v>120</v>
      </c>
      <c r="O157" t="str">
        <f t="shared" si="2"/>
        <v>200201V01F04</v>
      </c>
    </row>
    <row r="158" spans="1:15" x14ac:dyDescent="0.25">
      <c r="A158" s="77" t="s">
        <v>726</v>
      </c>
      <c r="B158" s="77" t="s">
        <v>4567</v>
      </c>
      <c r="C158" t="s">
        <v>460</v>
      </c>
      <c r="D158" s="6" t="s">
        <v>461</v>
      </c>
      <c r="E158" t="s">
        <v>461</v>
      </c>
      <c r="F158" t="s">
        <v>27</v>
      </c>
      <c r="G158" s="2" t="s">
        <v>4004</v>
      </c>
      <c r="H158" t="s">
        <v>215</v>
      </c>
      <c r="I158" t="s">
        <v>206</v>
      </c>
      <c r="J158" t="s">
        <v>458</v>
      </c>
      <c r="K158" t="s">
        <v>119</v>
      </c>
      <c r="L158" t="s">
        <v>120</v>
      </c>
      <c r="O158" t="str">
        <f t="shared" si="2"/>
        <v>200201V01F04</v>
      </c>
    </row>
    <row r="159" spans="1:15" x14ac:dyDescent="0.25">
      <c r="A159" s="77" t="s">
        <v>726</v>
      </c>
      <c r="B159" s="77" t="s">
        <v>4567</v>
      </c>
      <c r="C159" t="s">
        <v>530</v>
      </c>
      <c r="D159" s="6" t="s">
        <v>531</v>
      </c>
      <c r="E159" t="s">
        <v>531</v>
      </c>
      <c r="F159" t="s">
        <v>27</v>
      </c>
      <c r="G159" s="2" t="s">
        <v>4004</v>
      </c>
      <c r="H159" t="s">
        <v>525</v>
      </c>
      <c r="I159" t="s">
        <v>206</v>
      </c>
      <c r="J159" t="s">
        <v>396</v>
      </c>
      <c r="K159" t="s">
        <v>119</v>
      </c>
      <c r="L159" t="s">
        <v>120</v>
      </c>
      <c r="O159" t="str">
        <f t="shared" si="2"/>
        <v>200201V01F04</v>
      </c>
    </row>
    <row r="160" spans="1:15" x14ac:dyDescent="0.25">
      <c r="A160" s="77" t="s">
        <v>726</v>
      </c>
      <c r="B160" s="77" t="s">
        <v>4567</v>
      </c>
      <c r="C160" t="s">
        <v>522</v>
      </c>
      <c r="D160" s="6" t="s">
        <v>523</v>
      </c>
      <c r="E160" t="s">
        <v>523</v>
      </c>
      <c r="F160" t="s">
        <v>27</v>
      </c>
      <c r="G160" s="2" t="s">
        <v>4004</v>
      </c>
      <c r="H160" t="s">
        <v>525</v>
      </c>
      <c r="I160" t="s">
        <v>206</v>
      </c>
      <c r="J160" t="s">
        <v>396</v>
      </c>
      <c r="K160" t="s">
        <v>119</v>
      </c>
      <c r="L160" t="s">
        <v>120</v>
      </c>
      <c r="O160" t="str">
        <f t="shared" si="2"/>
        <v>200201V01F04</v>
      </c>
    </row>
    <row r="161" spans="1:15" x14ac:dyDescent="0.25">
      <c r="A161" s="77" t="s">
        <v>726</v>
      </c>
      <c r="B161" s="77" t="s">
        <v>4567</v>
      </c>
      <c r="C161" t="s">
        <v>572</v>
      </c>
      <c r="D161" s="6" t="s">
        <v>573</v>
      </c>
      <c r="E161" t="s">
        <v>573</v>
      </c>
      <c r="F161" t="s">
        <v>27</v>
      </c>
      <c r="G161" s="2" t="s">
        <v>4004</v>
      </c>
      <c r="H161" t="s">
        <v>215</v>
      </c>
      <c r="I161" t="s">
        <v>575</v>
      </c>
      <c r="J161" t="s">
        <v>396</v>
      </c>
      <c r="K161" t="s">
        <v>119</v>
      </c>
      <c r="L161" t="s">
        <v>120</v>
      </c>
      <c r="O161" t="str">
        <f t="shared" si="2"/>
        <v>200201V01F04</v>
      </c>
    </row>
    <row r="162" spans="1:15" x14ac:dyDescent="0.25">
      <c r="A162" s="77" t="s">
        <v>726</v>
      </c>
      <c r="B162" s="77" t="s">
        <v>4567</v>
      </c>
      <c r="C162" t="s">
        <v>518</v>
      </c>
      <c r="D162" s="6" t="s">
        <v>519</v>
      </c>
      <c r="E162" t="s">
        <v>519</v>
      </c>
      <c r="F162" t="s">
        <v>27</v>
      </c>
      <c r="G162" s="2" t="s">
        <v>4004</v>
      </c>
      <c r="H162" t="s">
        <v>215</v>
      </c>
      <c r="I162" t="s">
        <v>206</v>
      </c>
      <c r="J162" t="s">
        <v>396</v>
      </c>
      <c r="K162" t="s">
        <v>119</v>
      </c>
      <c r="L162" t="s">
        <v>120</v>
      </c>
      <c r="O162" t="str">
        <f t="shared" si="2"/>
        <v>200201V01F04</v>
      </c>
    </row>
    <row r="163" spans="1:15" x14ac:dyDescent="0.25">
      <c r="A163" s="77" t="s">
        <v>726</v>
      </c>
      <c r="B163" s="77" t="s">
        <v>4567</v>
      </c>
      <c r="C163" t="s">
        <v>535</v>
      </c>
      <c r="D163" s="6" t="s">
        <v>536</v>
      </c>
      <c r="E163" t="s">
        <v>536</v>
      </c>
      <c r="F163" t="s">
        <v>27</v>
      </c>
      <c r="G163" s="2" t="s">
        <v>4004</v>
      </c>
      <c r="H163" t="s">
        <v>215</v>
      </c>
      <c r="I163" t="s">
        <v>206</v>
      </c>
      <c r="J163" t="s">
        <v>538</v>
      </c>
      <c r="K163" t="s">
        <v>119</v>
      </c>
      <c r="L163" t="s">
        <v>120</v>
      </c>
      <c r="O163" t="str">
        <f t="shared" si="2"/>
        <v>200201V01F04</v>
      </c>
    </row>
    <row r="164" spans="1:15" x14ac:dyDescent="0.25">
      <c r="A164" s="77" t="s">
        <v>726</v>
      </c>
      <c r="B164" s="77" t="s">
        <v>4567</v>
      </c>
      <c r="C164" t="s">
        <v>500</v>
      </c>
      <c r="D164" s="6" t="s">
        <v>501</v>
      </c>
      <c r="E164" t="s">
        <v>501</v>
      </c>
      <c r="F164" t="s">
        <v>27</v>
      </c>
      <c r="G164" s="2" t="s">
        <v>4004</v>
      </c>
      <c r="H164" t="s">
        <v>215</v>
      </c>
      <c r="I164" t="s">
        <v>206</v>
      </c>
      <c r="J164" t="s">
        <v>162</v>
      </c>
      <c r="K164" t="s">
        <v>479</v>
      </c>
      <c r="L164" t="s">
        <v>164</v>
      </c>
      <c r="O164" t="str">
        <f t="shared" si="2"/>
        <v>200201V01F04</v>
      </c>
    </row>
    <row r="165" spans="1:15" x14ac:dyDescent="0.25">
      <c r="A165" s="77" t="s">
        <v>726</v>
      </c>
      <c r="B165" s="77" t="s">
        <v>4567</v>
      </c>
      <c r="C165" t="s">
        <v>504</v>
      </c>
      <c r="D165" s="6" t="s">
        <v>505</v>
      </c>
      <c r="E165" t="s">
        <v>505</v>
      </c>
      <c r="F165" t="s">
        <v>27</v>
      </c>
      <c r="G165" s="2" t="s">
        <v>4004</v>
      </c>
      <c r="H165" t="s">
        <v>215</v>
      </c>
      <c r="I165" t="s">
        <v>206</v>
      </c>
      <c r="J165" t="s">
        <v>162</v>
      </c>
      <c r="K165" t="s">
        <v>479</v>
      </c>
      <c r="L165" t="s">
        <v>164</v>
      </c>
      <c r="O165" t="str">
        <f t="shared" si="2"/>
        <v>200201V01F04</v>
      </c>
    </row>
    <row r="166" spans="1:15" x14ac:dyDescent="0.25">
      <c r="A166" s="77" t="s">
        <v>726</v>
      </c>
      <c r="B166" s="77" t="s">
        <v>4567</v>
      </c>
      <c r="C166" t="s">
        <v>508</v>
      </c>
      <c r="D166" s="6" t="s">
        <v>509</v>
      </c>
      <c r="E166" t="s">
        <v>509</v>
      </c>
      <c r="F166" t="s">
        <v>27</v>
      </c>
      <c r="G166" s="2" t="s">
        <v>4004</v>
      </c>
      <c r="H166" t="s">
        <v>215</v>
      </c>
      <c r="I166" t="s">
        <v>206</v>
      </c>
      <c r="J166" t="s">
        <v>162</v>
      </c>
      <c r="K166" t="s">
        <v>479</v>
      </c>
      <c r="L166" t="s">
        <v>164</v>
      </c>
      <c r="O166" t="str">
        <f t="shared" si="2"/>
        <v>200201V01F04</v>
      </c>
    </row>
    <row r="167" spans="1:15" x14ac:dyDescent="0.25">
      <c r="A167" s="77" t="s">
        <v>726</v>
      </c>
      <c r="B167" s="77" t="s">
        <v>4567</v>
      </c>
      <c r="C167" t="s">
        <v>465</v>
      </c>
      <c r="D167" s="6" t="s">
        <v>466</v>
      </c>
      <c r="E167" t="s">
        <v>466</v>
      </c>
      <c r="F167" t="s">
        <v>27</v>
      </c>
      <c r="G167" s="2" t="s">
        <v>4004</v>
      </c>
      <c r="H167" t="s">
        <v>228</v>
      </c>
      <c r="I167" t="s">
        <v>206</v>
      </c>
      <c r="J167" t="s">
        <v>162</v>
      </c>
      <c r="K167" t="s">
        <v>468</v>
      </c>
      <c r="L167" t="s">
        <v>164</v>
      </c>
      <c r="O167" t="str">
        <f t="shared" si="2"/>
        <v>200201V01F04</v>
      </c>
    </row>
    <row r="168" spans="1:15" x14ac:dyDescent="0.25">
      <c r="A168" s="77" t="s">
        <v>726</v>
      </c>
      <c r="B168" s="77" t="s">
        <v>4567</v>
      </c>
      <c r="C168" t="s">
        <v>427</v>
      </c>
      <c r="D168" s="6" t="s">
        <v>428</v>
      </c>
      <c r="E168" t="s">
        <v>428</v>
      </c>
      <c r="F168" t="s">
        <v>27</v>
      </c>
      <c r="G168" s="2" t="s">
        <v>4004</v>
      </c>
      <c r="H168" t="s">
        <v>430</v>
      </c>
      <c r="I168" t="s">
        <v>430</v>
      </c>
      <c r="J168" t="s">
        <v>162</v>
      </c>
      <c r="K168" t="s">
        <v>431</v>
      </c>
      <c r="L168" t="s">
        <v>164</v>
      </c>
      <c r="O168" t="str">
        <f t="shared" si="2"/>
        <v>200201V01F04</v>
      </c>
    </row>
    <row r="169" spans="1:15" x14ac:dyDescent="0.25">
      <c r="A169" s="77" t="s">
        <v>726</v>
      </c>
      <c r="B169" s="77" t="s">
        <v>4567</v>
      </c>
      <c r="C169" t="s">
        <v>607</v>
      </c>
      <c r="D169" s="6" t="s">
        <v>608</v>
      </c>
      <c r="E169" t="s">
        <v>608</v>
      </c>
      <c r="F169" t="s">
        <v>213</v>
      </c>
      <c r="G169" s="2" t="s">
        <v>4004</v>
      </c>
      <c r="H169" t="s">
        <v>369</v>
      </c>
      <c r="I169" t="s">
        <v>601</v>
      </c>
      <c r="J169" t="s">
        <v>364</v>
      </c>
      <c r="K169" t="s">
        <v>340</v>
      </c>
      <c r="L169" t="s">
        <v>318</v>
      </c>
      <c r="O169" t="str">
        <f t="shared" si="2"/>
        <v>200201V01F04</v>
      </c>
    </row>
    <row r="170" spans="1:15" x14ac:dyDescent="0.25">
      <c r="A170" s="77" t="s">
        <v>726</v>
      </c>
      <c r="B170" s="77" t="s">
        <v>4567</v>
      </c>
      <c r="C170" t="s">
        <v>361</v>
      </c>
      <c r="D170" s="6" t="s">
        <v>362</v>
      </c>
      <c r="E170" t="s">
        <v>362</v>
      </c>
      <c r="F170" t="s">
        <v>27</v>
      </c>
      <c r="G170" s="2" t="s">
        <v>4004</v>
      </c>
      <c r="H170" t="s">
        <v>215</v>
      </c>
      <c r="I170" t="s">
        <v>206</v>
      </c>
      <c r="J170" t="s">
        <v>364</v>
      </c>
      <c r="K170" t="s">
        <v>340</v>
      </c>
      <c r="L170" t="s">
        <v>318</v>
      </c>
      <c r="O170" t="str">
        <f t="shared" si="2"/>
        <v>200201V01F04</v>
      </c>
    </row>
    <row r="171" spans="1:15" x14ac:dyDescent="0.25">
      <c r="A171" s="77" t="s">
        <v>726</v>
      </c>
      <c r="B171" s="77" t="s">
        <v>4567</v>
      </c>
      <c r="C171" t="s">
        <v>383</v>
      </c>
      <c r="D171" s="6" t="s">
        <v>384</v>
      </c>
      <c r="E171" t="s">
        <v>384</v>
      </c>
      <c r="F171" t="s">
        <v>27</v>
      </c>
      <c r="G171" s="2" t="s">
        <v>4004</v>
      </c>
      <c r="H171" t="s">
        <v>215</v>
      </c>
      <c r="I171" t="s">
        <v>206</v>
      </c>
      <c r="J171" t="s">
        <v>364</v>
      </c>
      <c r="K171" t="s">
        <v>340</v>
      </c>
      <c r="L171" t="s">
        <v>318</v>
      </c>
      <c r="O171" t="str">
        <f t="shared" si="2"/>
        <v>200201V01F04</v>
      </c>
    </row>
    <row r="172" spans="1:15" x14ac:dyDescent="0.25">
      <c r="A172" s="77" t="s">
        <v>726</v>
      </c>
      <c r="B172" s="77" t="s">
        <v>4567</v>
      </c>
      <c r="C172" t="s">
        <v>387</v>
      </c>
      <c r="D172" s="6" t="s">
        <v>388</v>
      </c>
      <c r="E172" t="s">
        <v>388</v>
      </c>
      <c r="F172" t="s">
        <v>27</v>
      </c>
      <c r="G172" s="2" t="s">
        <v>4004</v>
      </c>
      <c r="H172" t="s">
        <v>215</v>
      </c>
      <c r="I172" t="s">
        <v>390</v>
      </c>
      <c r="J172" t="s">
        <v>364</v>
      </c>
      <c r="K172" t="s">
        <v>340</v>
      </c>
      <c r="L172" t="s">
        <v>318</v>
      </c>
      <c r="O172" t="str">
        <f t="shared" si="2"/>
        <v>200201V01F04</v>
      </c>
    </row>
    <row r="173" spans="1:15" x14ac:dyDescent="0.25">
      <c r="A173" s="77" t="s">
        <v>726</v>
      </c>
      <c r="B173" s="77" t="s">
        <v>4567</v>
      </c>
      <c r="C173" t="s">
        <v>343</v>
      </c>
      <c r="D173" s="6" t="s">
        <v>344</v>
      </c>
      <c r="E173" t="s">
        <v>344</v>
      </c>
      <c r="F173" t="s">
        <v>27</v>
      </c>
      <c r="G173" s="2" t="s">
        <v>4004</v>
      </c>
      <c r="H173" t="s">
        <v>346</v>
      </c>
      <c r="I173" t="s">
        <v>347</v>
      </c>
      <c r="J173" t="s">
        <v>348</v>
      </c>
      <c r="K173" t="s">
        <v>349</v>
      </c>
      <c r="L173" t="s">
        <v>350</v>
      </c>
      <c r="O173" t="str">
        <f t="shared" si="2"/>
        <v>200201V01F04</v>
      </c>
    </row>
    <row r="174" spans="1:15" x14ac:dyDescent="0.25">
      <c r="A174" s="77" t="s">
        <v>726</v>
      </c>
      <c r="B174" s="77" t="s">
        <v>4567</v>
      </c>
      <c r="C174" t="s">
        <v>352</v>
      </c>
      <c r="D174" s="6" t="s">
        <v>353</v>
      </c>
      <c r="E174" t="s">
        <v>353</v>
      </c>
      <c r="F174" t="s">
        <v>27</v>
      </c>
      <c r="G174" s="2" t="s">
        <v>4004</v>
      </c>
      <c r="H174" t="s">
        <v>346</v>
      </c>
      <c r="I174" t="s">
        <v>206</v>
      </c>
      <c r="J174" t="s">
        <v>348</v>
      </c>
      <c r="K174" t="s">
        <v>349</v>
      </c>
      <c r="L174" t="s">
        <v>350</v>
      </c>
      <c r="O174" t="str">
        <f t="shared" si="2"/>
        <v>200201V01F04</v>
      </c>
    </row>
    <row r="175" spans="1:15" x14ac:dyDescent="0.25">
      <c r="A175" s="77" t="s">
        <v>726</v>
      </c>
      <c r="B175" s="77" t="s">
        <v>4567</v>
      </c>
      <c r="C175" t="s">
        <v>584</v>
      </c>
      <c r="D175" s="6" t="s">
        <v>585</v>
      </c>
      <c r="E175" t="s">
        <v>585</v>
      </c>
      <c r="F175" t="s">
        <v>27</v>
      </c>
      <c r="G175" s="2" t="s">
        <v>4004</v>
      </c>
      <c r="H175" t="s">
        <v>346</v>
      </c>
      <c r="I175" t="s">
        <v>347</v>
      </c>
      <c r="J175" t="s">
        <v>348</v>
      </c>
      <c r="K175" t="s">
        <v>349</v>
      </c>
      <c r="L175" t="s">
        <v>350</v>
      </c>
      <c r="O175" t="str">
        <f t="shared" si="2"/>
        <v>200201V01F04</v>
      </c>
    </row>
    <row r="176" spans="1:15" x14ac:dyDescent="0.25">
      <c r="A176" s="77" t="s">
        <v>726</v>
      </c>
      <c r="B176" s="77" t="s">
        <v>4567</v>
      </c>
      <c r="C176" t="s">
        <v>588</v>
      </c>
      <c r="D176" s="6" t="s">
        <v>589</v>
      </c>
      <c r="E176" t="s">
        <v>589</v>
      </c>
      <c r="F176" t="s">
        <v>27</v>
      </c>
      <c r="G176" s="2" t="s">
        <v>4004</v>
      </c>
      <c r="H176" t="s">
        <v>215</v>
      </c>
      <c r="I176" t="s">
        <v>206</v>
      </c>
      <c r="J176" t="s">
        <v>348</v>
      </c>
      <c r="K176" t="s">
        <v>349</v>
      </c>
      <c r="L176" t="s">
        <v>350</v>
      </c>
      <c r="O176" t="str">
        <f t="shared" si="2"/>
        <v>200201V01F04</v>
      </c>
    </row>
    <row r="177" spans="1:15" x14ac:dyDescent="0.25">
      <c r="A177" s="77" t="s">
        <v>726</v>
      </c>
      <c r="B177" s="77" t="s">
        <v>4567</v>
      </c>
      <c r="C177" t="s">
        <v>615</v>
      </c>
      <c r="D177" s="6" t="s">
        <v>616</v>
      </c>
      <c r="E177" t="s">
        <v>616</v>
      </c>
      <c r="F177" t="s">
        <v>27</v>
      </c>
      <c r="G177" s="2" t="s">
        <v>4004</v>
      </c>
      <c r="H177" t="s">
        <v>618</v>
      </c>
      <c r="I177" t="s">
        <v>618</v>
      </c>
      <c r="J177" t="s">
        <v>118</v>
      </c>
      <c r="K177" t="s">
        <v>119</v>
      </c>
      <c r="L177" t="s">
        <v>120</v>
      </c>
      <c r="O177" t="str">
        <f t="shared" si="2"/>
        <v>200201V01F04</v>
      </c>
    </row>
    <row r="178" spans="1:15" x14ac:dyDescent="0.25">
      <c r="A178" s="77" t="s">
        <v>726</v>
      </c>
      <c r="B178" s="77" t="s">
        <v>4567</v>
      </c>
      <c r="C178" t="s">
        <v>730</v>
      </c>
      <c r="D178" s="6" t="s">
        <v>731</v>
      </c>
      <c r="E178" t="s">
        <v>731</v>
      </c>
      <c r="F178" t="s">
        <v>27</v>
      </c>
      <c r="G178" s="2" t="s">
        <v>4004</v>
      </c>
      <c r="H178" t="s">
        <v>215</v>
      </c>
      <c r="I178" t="s">
        <v>206</v>
      </c>
      <c r="J178" t="s">
        <v>118</v>
      </c>
      <c r="K178" t="s">
        <v>282</v>
      </c>
      <c r="L178" t="s">
        <v>120</v>
      </c>
      <c r="O178" t="str">
        <f t="shared" si="2"/>
        <v>200201V01F04</v>
      </c>
    </row>
    <row r="179" spans="1:15" x14ac:dyDescent="0.25">
      <c r="A179" s="77" t="s">
        <v>726</v>
      </c>
      <c r="B179" s="77" t="s">
        <v>4567</v>
      </c>
      <c r="C179" t="s">
        <v>603</v>
      </c>
      <c r="D179" s="6" t="s">
        <v>604</v>
      </c>
      <c r="E179" t="s">
        <v>604</v>
      </c>
      <c r="F179" t="s">
        <v>27</v>
      </c>
      <c r="G179" s="2" t="s">
        <v>4004</v>
      </c>
      <c r="H179" t="s">
        <v>369</v>
      </c>
      <c r="I179" t="s">
        <v>601</v>
      </c>
      <c r="J179" t="s">
        <v>118</v>
      </c>
      <c r="K179" t="s">
        <v>119</v>
      </c>
      <c r="L179" t="s">
        <v>120</v>
      </c>
      <c r="O179" t="str">
        <f t="shared" si="2"/>
        <v>200201V01F04</v>
      </c>
    </row>
    <row r="180" spans="1:15" x14ac:dyDescent="0.25">
      <c r="A180" s="77" t="s">
        <v>726</v>
      </c>
      <c r="B180" s="77" t="s">
        <v>4567</v>
      </c>
      <c r="C180" t="s">
        <v>557</v>
      </c>
      <c r="D180" s="6" t="s">
        <v>3943</v>
      </c>
      <c r="E180" t="s">
        <v>558</v>
      </c>
      <c r="F180" t="s">
        <v>27</v>
      </c>
      <c r="G180" s="2" t="s">
        <v>4004</v>
      </c>
      <c r="H180" t="s">
        <v>215</v>
      </c>
      <c r="I180" t="s">
        <v>206</v>
      </c>
      <c r="J180" t="s">
        <v>118</v>
      </c>
      <c r="K180" t="s">
        <v>119</v>
      </c>
      <c r="L180" t="s">
        <v>120</v>
      </c>
      <c r="O180" t="str">
        <f t="shared" si="2"/>
        <v>200201V01F04</v>
      </c>
    </row>
    <row r="181" spans="1:15" x14ac:dyDescent="0.25">
      <c r="A181" s="77" t="s">
        <v>726</v>
      </c>
      <c r="B181" s="77" t="s">
        <v>4567</v>
      </c>
      <c r="C181" t="s">
        <v>611</v>
      </c>
      <c r="D181" s="6" t="s">
        <v>612</v>
      </c>
      <c r="E181" t="s">
        <v>612</v>
      </c>
      <c r="F181" t="s">
        <v>27</v>
      </c>
      <c r="G181" s="2" t="s">
        <v>4004</v>
      </c>
      <c r="H181" t="s">
        <v>228</v>
      </c>
      <c r="I181" t="s">
        <v>564</v>
      </c>
      <c r="J181" t="s">
        <v>118</v>
      </c>
      <c r="K181" t="s">
        <v>119</v>
      </c>
      <c r="L181" t="s">
        <v>120</v>
      </c>
      <c r="O181" t="str">
        <f t="shared" si="2"/>
        <v>200201V01F04</v>
      </c>
    </row>
    <row r="182" spans="1:15" x14ac:dyDescent="0.25">
      <c r="A182" s="77" t="s">
        <v>726</v>
      </c>
      <c r="B182" s="77" t="s">
        <v>4567</v>
      </c>
      <c r="C182" t="s">
        <v>620</v>
      </c>
      <c r="D182" s="6" t="s">
        <v>621</v>
      </c>
      <c r="E182" t="s">
        <v>621</v>
      </c>
      <c r="F182" t="s">
        <v>27</v>
      </c>
      <c r="G182" s="2" t="s">
        <v>4004</v>
      </c>
      <c r="H182" t="s">
        <v>430</v>
      </c>
      <c r="I182" t="s">
        <v>564</v>
      </c>
      <c r="J182" t="s">
        <v>118</v>
      </c>
      <c r="K182" t="s">
        <v>119</v>
      </c>
      <c r="L182" t="s">
        <v>120</v>
      </c>
      <c r="O182" t="str">
        <f t="shared" si="2"/>
        <v>200201V01F04</v>
      </c>
    </row>
    <row r="183" spans="1:15" x14ac:dyDescent="0.25">
      <c r="A183" s="77" t="s">
        <v>726</v>
      </c>
      <c r="B183" s="77" t="s">
        <v>4567</v>
      </c>
      <c r="C183" t="s">
        <v>768</v>
      </c>
      <c r="D183" s="6" t="s">
        <v>769</v>
      </c>
      <c r="E183" t="s">
        <v>769</v>
      </c>
      <c r="F183" t="s">
        <v>27</v>
      </c>
      <c r="G183" s="2" t="s">
        <v>4004</v>
      </c>
      <c r="H183" t="s">
        <v>369</v>
      </c>
      <c r="I183" t="s">
        <v>206</v>
      </c>
      <c r="J183" t="s">
        <v>118</v>
      </c>
      <c r="K183" t="s">
        <v>119</v>
      </c>
      <c r="L183" t="s">
        <v>120</v>
      </c>
      <c r="O183" t="str">
        <f t="shared" si="2"/>
        <v>200201V01F04</v>
      </c>
    </row>
    <row r="184" spans="1:15" x14ac:dyDescent="0.25">
      <c r="A184" s="77" t="s">
        <v>726</v>
      </c>
      <c r="B184" s="77" t="s">
        <v>4567</v>
      </c>
      <c r="C184" t="s">
        <v>598</v>
      </c>
      <c r="D184" s="6" t="s">
        <v>599</v>
      </c>
      <c r="E184" t="s">
        <v>599</v>
      </c>
      <c r="F184" t="s">
        <v>27</v>
      </c>
      <c r="G184" s="2" t="s">
        <v>4004</v>
      </c>
      <c r="H184" t="s">
        <v>430</v>
      </c>
      <c r="I184" t="s">
        <v>601</v>
      </c>
      <c r="J184" t="s">
        <v>118</v>
      </c>
      <c r="K184" t="s">
        <v>119</v>
      </c>
      <c r="L184" t="s">
        <v>120</v>
      </c>
      <c r="O184" t="str">
        <f t="shared" si="2"/>
        <v>200201V01F04</v>
      </c>
    </row>
    <row r="185" spans="1:15" x14ac:dyDescent="0.25">
      <c r="A185" s="77" t="s">
        <v>726</v>
      </c>
      <c r="B185" s="77" t="s">
        <v>4567</v>
      </c>
      <c r="C185" t="s">
        <v>551</v>
      </c>
      <c r="D185" s="6" t="s">
        <v>552</v>
      </c>
      <c r="E185" t="s">
        <v>552</v>
      </c>
      <c r="F185" t="s">
        <v>27</v>
      </c>
      <c r="G185" s="2" t="s">
        <v>4004</v>
      </c>
      <c r="H185" t="s">
        <v>228</v>
      </c>
      <c r="I185" t="s">
        <v>206</v>
      </c>
      <c r="J185" t="s">
        <v>118</v>
      </c>
      <c r="K185" t="s">
        <v>554</v>
      </c>
      <c r="L185" t="s">
        <v>555</v>
      </c>
      <c r="O185" t="str">
        <f t="shared" si="2"/>
        <v>200201V01F04</v>
      </c>
    </row>
    <row r="186" spans="1:15" x14ac:dyDescent="0.25">
      <c r="A186" s="77" t="s">
        <v>726</v>
      </c>
      <c r="B186" s="77" t="s">
        <v>4567</v>
      </c>
      <c r="C186" t="s">
        <v>218</v>
      </c>
      <c r="D186" s="6" t="s">
        <v>219</v>
      </c>
      <c r="E186" t="s">
        <v>219</v>
      </c>
      <c r="F186" t="s">
        <v>27</v>
      </c>
      <c r="G186" s="2" t="s">
        <v>4004</v>
      </c>
      <c r="H186" t="s">
        <v>215</v>
      </c>
      <c r="I186" t="s">
        <v>45</v>
      </c>
      <c r="J186" t="s">
        <v>221</v>
      </c>
      <c r="K186" t="s">
        <v>222</v>
      </c>
      <c r="L186" t="s">
        <v>57</v>
      </c>
      <c r="O186" t="str">
        <f t="shared" si="2"/>
        <v>200201V01F04</v>
      </c>
    </row>
    <row r="187" spans="1:15" x14ac:dyDescent="0.25">
      <c r="A187" s="77" t="s">
        <v>726</v>
      </c>
      <c r="B187" s="77" t="s">
        <v>4567</v>
      </c>
      <c r="C187" t="s">
        <v>252</v>
      </c>
      <c r="D187" s="6" t="s">
        <v>253</v>
      </c>
      <c r="E187" t="s">
        <v>253</v>
      </c>
      <c r="F187" t="s">
        <v>213</v>
      </c>
      <c r="G187" s="2" t="s">
        <v>4004</v>
      </c>
      <c r="H187" t="s">
        <v>215</v>
      </c>
      <c r="I187" t="s">
        <v>206</v>
      </c>
      <c r="J187" t="s">
        <v>255</v>
      </c>
      <c r="K187" t="s">
        <v>256</v>
      </c>
      <c r="L187" t="s">
        <v>57</v>
      </c>
      <c r="O187" t="str">
        <f t="shared" si="2"/>
        <v>200201V01F04</v>
      </c>
    </row>
    <row r="188" spans="1:15" x14ac:dyDescent="0.25">
      <c r="A188" s="77" t="s">
        <v>726</v>
      </c>
      <c r="B188" s="77" t="s">
        <v>4567</v>
      </c>
      <c r="C188" t="s">
        <v>567</v>
      </c>
      <c r="D188" s="6" t="s">
        <v>568</v>
      </c>
      <c r="E188" t="s">
        <v>568</v>
      </c>
      <c r="F188" t="s">
        <v>27</v>
      </c>
      <c r="G188" s="2" t="s">
        <v>4004</v>
      </c>
      <c r="H188" t="s">
        <v>215</v>
      </c>
      <c r="I188" t="s">
        <v>206</v>
      </c>
      <c r="J188" t="s">
        <v>570</v>
      </c>
      <c r="K188" t="s">
        <v>249</v>
      </c>
      <c r="L188" t="s">
        <v>120</v>
      </c>
      <c r="O188" t="str">
        <f t="shared" si="2"/>
        <v>200201V01F04</v>
      </c>
    </row>
    <row r="189" spans="1:15" x14ac:dyDescent="0.25">
      <c r="A189" s="77" t="s">
        <v>726</v>
      </c>
      <c r="B189" s="77" t="s">
        <v>4567</v>
      </c>
      <c r="C189" t="s">
        <v>307</v>
      </c>
      <c r="D189" s="6" t="s">
        <v>308</v>
      </c>
      <c r="E189" t="s">
        <v>308</v>
      </c>
      <c r="F189" t="s">
        <v>27</v>
      </c>
      <c r="G189" s="2" t="s">
        <v>4004</v>
      </c>
      <c r="H189" t="s">
        <v>215</v>
      </c>
      <c r="I189" t="s">
        <v>206</v>
      </c>
      <c r="K189" t="s">
        <v>310</v>
      </c>
      <c r="L189" t="s">
        <v>311</v>
      </c>
      <c r="O189" t="str">
        <f t="shared" si="2"/>
        <v>200201V01F04</v>
      </c>
    </row>
    <row r="190" spans="1:15" x14ac:dyDescent="0.25">
      <c r="A190" s="77" t="s">
        <v>726</v>
      </c>
      <c r="B190" s="77" t="s">
        <v>4567</v>
      </c>
      <c r="C190" t="s">
        <v>378</v>
      </c>
      <c r="D190" s="6" t="s">
        <v>379</v>
      </c>
      <c r="E190" t="s">
        <v>379</v>
      </c>
      <c r="F190" t="s">
        <v>27</v>
      </c>
      <c r="G190" s="2" t="s">
        <v>4004</v>
      </c>
      <c r="H190" t="s">
        <v>215</v>
      </c>
      <c r="I190" t="s">
        <v>206</v>
      </c>
      <c r="K190" t="s">
        <v>381</v>
      </c>
      <c r="L190" t="s">
        <v>311</v>
      </c>
      <c r="O190" t="str">
        <f t="shared" si="2"/>
        <v>200201V01F04</v>
      </c>
    </row>
    <row r="191" spans="1:15" x14ac:dyDescent="0.25">
      <c r="A191" s="77" t="s">
        <v>726</v>
      </c>
      <c r="B191" s="77" t="s">
        <v>4567</v>
      </c>
      <c r="C191" t="s">
        <v>513</v>
      </c>
      <c r="D191" s="6" t="s">
        <v>514</v>
      </c>
      <c r="E191" t="s">
        <v>514</v>
      </c>
      <c r="F191" t="s">
        <v>27</v>
      </c>
      <c r="G191" s="2" t="s">
        <v>4004</v>
      </c>
      <c r="H191" t="s">
        <v>215</v>
      </c>
      <c r="I191" t="s">
        <v>206</v>
      </c>
      <c r="K191" t="s">
        <v>516</v>
      </c>
      <c r="L191" t="s">
        <v>311</v>
      </c>
      <c r="O191" t="str">
        <f t="shared" si="2"/>
        <v>200201V01F04</v>
      </c>
    </row>
    <row r="192" spans="1:15" x14ac:dyDescent="0.25">
      <c r="A192" s="77" t="s">
        <v>726</v>
      </c>
      <c r="B192" s="77" t="s">
        <v>4567</v>
      </c>
      <c r="C192" t="s">
        <v>399</v>
      </c>
      <c r="D192" s="6" t="s">
        <v>400</v>
      </c>
      <c r="E192" t="s">
        <v>400</v>
      </c>
      <c r="F192" t="s">
        <v>27</v>
      </c>
      <c r="G192" s="2" t="s">
        <v>4004</v>
      </c>
      <c r="H192" t="s">
        <v>215</v>
      </c>
      <c r="I192" t="s">
        <v>206</v>
      </c>
      <c r="K192" t="s">
        <v>402</v>
      </c>
      <c r="L192" t="s">
        <v>311</v>
      </c>
      <c r="O192" t="str">
        <f t="shared" si="2"/>
        <v>200201V01F04</v>
      </c>
    </row>
    <row r="193" spans="1:15" x14ac:dyDescent="0.25">
      <c r="A193" s="77" t="s">
        <v>726</v>
      </c>
      <c r="B193" s="77" t="s">
        <v>4567</v>
      </c>
      <c r="C193" t="s">
        <v>1375</v>
      </c>
      <c r="D193" s="6" t="s">
        <v>1376</v>
      </c>
      <c r="E193" t="s">
        <v>1376</v>
      </c>
      <c r="F193" t="s">
        <v>27</v>
      </c>
      <c r="G193" s="2" t="s">
        <v>4005</v>
      </c>
      <c r="H193" t="s">
        <v>1041</v>
      </c>
      <c r="I193" t="s">
        <v>32</v>
      </c>
      <c r="J193" t="s">
        <v>1378</v>
      </c>
      <c r="K193" t="s">
        <v>271</v>
      </c>
      <c r="L193" t="s">
        <v>209</v>
      </c>
      <c r="O193" t="str">
        <f t="shared" si="2"/>
        <v>200201V01F04</v>
      </c>
    </row>
    <row r="194" spans="1:15" x14ac:dyDescent="0.25">
      <c r="A194" s="77" t="s">
        <v>726</v>
      </c>
      <c r="B194" s="77" t="s">
        <v>4567</v>
      </c>
      <c r="C194" t="s">
        <v>1419</v>
      </c>
      <c r="D194" s="6" t="s">
        <v>1420</v>
      </c>
      <c r="E194" t="s">
        <v>1420</v>
      </c>
      <c r="F194" t="s">
        <v>27</v>
      </c>
      <c r="G194" s="2" t="s">
        <v>4005</v>
      </c>
      <c r="H194" t="s">
        <v>1041</v>
      </c>
      <c r="I194" t="s">
        <v>32</v>
      </c>
      <c r="J194" t="s">
        <v>1422</v>
      </c>
      <c r="K194" t="s">
        <v>271</v>
      </c>
      <c r="L194" t="s">
        <v>209</v>
      </c>
      <c r="O194" t="str">
        <f t="shared" si="2"/>
        <v>200201V01F04</v>
      </c>
    </row>
    <row r="195" spans="1:15" x14ac:dyDescent="0.25">
      <c r="A195" s="77" t="s">
        <v>726</v>
      </c>
      <c r="B195" s="77" t="s">
        <v>4567</v>
      </c>
      <c r="C195" t="s">
        <v>1247</v>
      </c>
      <c r="D195" s="6" t="s">
        <v>1248</v>
      </c>
      <c r="E195" t="s">
        <v>1248</v>
      </c>
      <c r="F195" t="s">
        <v>27</v>
      </c>
      <c r="G195" s="2" t="s">
        <v>4005</v>
      </c>
      <c r="H195" t="s">
        <v>1041</v>
      </c>
      <c r="I195" t="s">
        <v>32</v>
      </c>
      <c r="J195" t="s">
        <v>248</v>
      </c>
      <c r="K195" t="s">
        <v>317</v>
      </c>
      <c r="L195" t="s">
        <v>318</v>
      </c>
      <c r="O195" t="str">
        <f t="shared" si="2"/>
        <v>200201V01F04</v>
      </c>
    </row>
    <row r="196" spans="1:15" x14ac:dyDescent="0.25">
      <c r="A196" s="77" t="s">
        <v>726</v>
      </c>
      <c r="B196" s="77" t="s">
        <v>4567</v>
      </c>
      <c r="C196" t="s">
        <v>2029</v>
      </c>
      <c r="D196" s="6" t="s">
        <v>2030</v>
      </c>
      <c r="E196" t="s">
        <v>2030</v>
      </c>
      <c r="F196" t="s">
        <v>27</v>
      </c>
      <c r="G196" s="2" t="s">
        <v>4005</v>
      </c>
      <c r="H196" t="s">
        <v>1041</v>
      </c>
      <c r="I196" t="s">
        <v>32</v>
      </c>
      <c r="J196" t="s">
        <v>248</v>
      </c>
      <c r="K196" t="s">
        <v>119</v>
      </c>
      <c r="L196" t="s">
        <v>120</v>
      </c>
      <c r="O196" t="str">
        <f t="shared" si="2"/>
        <v>200201V01F04</v>
      </c>
    </row>
    <row r="197" spans="1:15" x14ac:dyDescent="0.25">
      <c r="A197" s="77" t="s">
        <v>726</v>
      </c>
      <c r="B197" s="77" t="s">
        <v>4567</v>
      </c>
      <c r="C197" t="s">
        <v>2043</v>
      </c>
      <c r="D197" s="6" t="s">
        <v>2044</v>
      </c>
      <c r="E197" t="s">
        <v>2044</v>
      </c>
      <c r="F197" t="s">
        <v>27</v>
      </c>
      <c r="G197" s="2" t="s">
        <v>4005</v>
      </c>
      <c r="H197" t="s">
        <v>1041</v>
      </c>
      <c r="I197" t="s">
        <v>32</v>
      </c>
      <c r="J197" t="s">
        <v>248</v>
      </c>
      <c r="K197" t="s">
        <v>119</v>
      </c>
      <c r="L197" t="s">
        <v>120</v>
      </c>
      <c r="O197" t="str">
        <f t="shared" si="2"/>
        <v>200201V01F04</v>
      </c>
    </row>
    <row r="198" spans="1:15" x14ac:dyDescent="0.25">
      <c r="A198" s="77" t="s">
        <v>726</v>
      </c>
      <c r="B198" s="77" t="s">
        <v>4567</v>
      </c>
      <c r="C198" t="s">
        <v>1105</v>
      </c>
      <c r="D198" s="6" t="s">
        <v>1106</v>
      </c>
      <c r="E198" t="s">
        <v>1106</v>
      </c>
      <c r="F198" t="s">
        <v>27</v>
      </c>
      <c r="G198" s="2" t="s">
        <v>4005</v>
      </c>
      <c r="H198" t="s">
        <v>1041</v>
      </c>
      <c r="I198" t="s">
        <v>32</v>
      </c>
      <c r="J198" t="s">
        <v>248</v>
      </c>
      <c r="K198" t="s">
        <v>451</v>
      </c>
      <c r="L198" t="s">
        <v>452</v>
      </c>
      <c r="O198" t="str">
        <f t="shared" ref="O198:O261" si="3">IF(LEN(B198=11),_xlfn.CONCAT(A198,"F",RIGHT(B198,2)),B198)</f>
        <v>200201V01F04</v>
      </c>
    </row>
    <row r="199" spans="1:15" x14ac:dyDescent="0.25">
      <c r="A199" s="77" t="s">
        <v>726</v>
      </c>
      <c r="B199" s="77" t="s">
        <v>4567</v>
      </c>
      <c r="C199" t="s">
        <v>2039</v>
      </c>
      <c r="D199" s="6" t="s">
        <v>2040</v>
      </c>
      <c r="E199" t="s">
        <v>2040</v>
      </c>
      <c r="F199" t="s">
        <v>27</v>
      </c>
      <c r="G199" s="2" t="s">
        <v>4005</v>
      </c>
      <c r="H199" t="s">
        <v>1362</v>
      </c>
      <c r="I199" t="s">
        <v>32</v>
      </c>
      <c r="J199" t="s">
        <v>248</v>
      </c>
      <c r="K199" t="s">
        <v>119</v>
      </c>
      <c r="L199" t="s">
        <v>120</v>
      </c>
      <c r="O199" t="str">
        <f t="shared" si="3"/>
        <v>200201V01F04</v>
      </c>
    </row>
    <row r="200" spans="1:15" x14ac:dyDescent="0.25">
      <c r="A200" s="77" t="s">
        <v>726</v>
      </c>
      <c r="B200" s="77" t="s">
        <v>4567</v>
      </c>
      <c r="C200" t="s">
        <v>1265</v>
      </c>
      <c r="D200" s="6" t="s">
        <v>1266</v>
      </c>
      <c r="E200" t="s">
        <v>1266</v>
      </c>
      <c r="F200" t="s">
        <v>27</v>
      </c>
      <c r="G200" s="2" t="s">
        <v>4005</v>
      </c>
      <c r="H200" t="s">
        <v>1186</v>
      </c>
      <c r="I200" t="s">
        <v>32</v>
      </c>
      <c r="J200" t="s">
        <v>890</v>
      </c>
      <c r="K200" t="s">
        <v>317</v>
      </c>
      <c r="L200" t="s">
        <v>318</v>
      </c>
      <c r="O200" t="str">
        <f t="shared" si="3"/>
        <v>200201V01F04</v>
      </c>
    </row>
    <row r="201" spans="1:15" x14ac:dyDescent="0.25">
      <c r="A201" s="77" t="s">
        <v>726</v>
      </c>
      <c r="B201" s="77" t="s">
        <v>4567</v>
      </c>
      <c r="C201" t="s">
        <v>1243</v>
      </c>
      <c r="D201" s="6" t="s">
        <v>1244</v>
      </c>
      <c r="E201" t="s">
        <v>1244</v>
      </c>
      <c r="F201" t="s">
        <v>27</v>
      </c>
      <c r="G201" s="2" t="s">
        <v>4005</v>
      </c>
      <c r="H201" t="s">
        <v>1041</v>
      </c>
      <c r="I201" t="s">
        <v>32</v>
      </c>
      <c r="J201" t="s">
        <v>890</v>
      </c>
      <c r="K201" t="s">
        <v>317</v>
      </c>
      <c r="L201" t="s">
        <v>318</v>
      </c>
      <c r="O201" t="str">
        <f t="shared" si="3"/>
        <v>200201V01F04</v>
      </c>
    </row>
    <row r="202" spans="1:15" x14ac:dyDescent="0.25">
      <c r="A202" s="77" t="s">
        <v>726</v>
      </c>
      <c r="B202" s="77" t="s">
        <v>4567</v>
      </c>
      <c r="C202" t="s">
        <v>1233</v>
      </c>
      <c r="D202" s="6" t="s">
        <v>1234</v>
      </c>
      <c r="E202" t="s">
        <v>1234</v>
      </c>
      <c r="F202" t="s">
        <v>27</v>
      </c>
      <c r="G202" s="2" t="s">
        <v>4005</v>
      </c>
      <c r="H202" t="s">
        <v>1041</v>
      </c>
      <c r="I202" t="s">
        <v>32</v>
      </c>
      <c r="J202" t="s">
        <v>890</v>
      </c>
      <c r="K202" t="s">
        <v>317</v>
      </c>
      <c r="L202" t="s">
        <v>318</v>
      </c>
      <c r="O202" t="str">
        <f t="shared" si="3"/>
        <v>200201V01F04</v>
      </c>
    </row>
    <row r="203" spans="1:15" x14ac:dyDescent="0.25">
      <c r="A203" s="77" t="s">
        <v>726</v>
      </c>
      <c r="B203" s="77" t="s">
        <v>4567</v>
      </c>
      <c r="C203" t="s">
        <v>1251</v>
      </c>
      <c r="D203" s="6" t="s">
        <v>1252</v>
      </c>
      <c r="E203" t="s">
        <v>1252</v>
      </c>
      <c r="F203" t="s">
        <v>27</v>
      </c>
      <c r="G203" s="2" t="s">
        <v>4005</v>
      </c>
      <c r="H203" t="s">
        <v>1041</v>
      </c>
      <c r="I203" t="s">
        <v>32</v>
      </c>
      <c r="J203" t="s">
        <v>890</v>
      </c>
      <c r="K203" t="s">
        <v>317</v>
      </c>
      <c r="L203" t="s">
        <v>318</v>
      </c>
      <c r="O203" t="str">
        <f t="shared" si="3"/>
        <v>200201V01F04</v>
      </c>
    </row>
    <row r="204" spans="1:15" x14ac:dyDescent="0.25">
      <c r="A204" s="77" t="s">
        <v>726</v>
      </c>
      <c r="B204" s="77" t="s">
        <v>4567</v>
      </c>
      <c r="C204" t="s">
        <v>1795</v>
      </c>
      <c r="D204" s="6" t="s">
        <v>1796</v>
      </c>
      <c r="E204" t="s">
        <v>1796</v>
      </c>
      <c r="F204" t="s">
        <v>27</v>
      </c>
      <c r="G204" s="2" t="s">
        <v>4005</v>
      </c>
      <c r="H204" t="s">
        <v>1041</v>
      </c>
      <c r="I204" t="s">
        <v>32</v>
      </c>
      <c r="J204" t="s">
        <v>1798</v>
      </c>
      <c r="K204" t="s">
        <v>1747</v>
      </c>
      <c r="L204" t="s">
        <v>164</v>
      </c>
      <c r="O204" t="str">
        <f t="shared" si="3"/>
        <v>200201V01F04</v>
      </c>
    </row>
    <row r="205" spans="1:15" x14ac:dyDescent="0.25">
      <c r="A205" s="77" t="s">
        <v>726</v>
      </c>
      <c r="B205" s="77" t="s">
        <v>4567</v>
      </c>
      <c r="C205" t="s">
        <v>1843</v>
      </c>
      <c r="D205" s="6" t="s">
        <v>1785</v>
      </c>
      <c r="E205" t="s">
        <v>1785</v>
      </c>
      <c r="F205" t="s">
        <v>27</v>
      </c>
      <c r="G205" s="2" t="s">
        <v>4005</v>
      </c>
      <c r="H205" t="s">
        <v>1041</v>
      </c>
      <c r="I205" t="s">
        <v>32</v>
      </c>
      <c r="J205" t="s">
        <v>1798</v>
      </c>
      <c r="K205" t="s">
        <v>1747</v>
      </c>
      <c r="L205" t="s">
        <v>164</v>
      </c>
      <c r="O205" t="str">
        <f t="shared" si="3"/>
        <v>200201V01F04</v>
      </c>
    </row>
    <row r="206" spans="1:15" x14ac:dyDescent="0.25">
      <c r="A206" s="77" t="s">
        <v>726</v>
      </c>
      <c r="B206" s="77" t="s">
        <v>4567</v>
      </c>
      <c r="C206" t="s">
        <v>1850</v>
      </c>
      <c r="D206" s="6" t="s">
        <v>1785</v>
      </c>
      <c r="E206" t="s">
        <v>1785</v>
      </c>
      <c r="F206" t="s">
        <v>27</v>
      </c>
      <c r="G206" s="2" t="s">
        <v>4005</v>
      </c>
      <c r="H206" t="s">
        <v>1041</v>
      </c>
      <c r="I206" t="s">
        <v>32</v>
      </c>
      <c r="J206" t="s">
        <v>1798</v>
      </c>
      <c r="K206" t="s">
        <v>1747</v>
      </c>
      <c r="L206" t="s">
        <v>164</v>
      </c>
      <c r="O206" t="str">
        <f t="shared" si="3"/>
        <v>200201V01F04</v>
      </c>
    </row>
    <row r="207" spans="1:15" x14ac:dyDescent="0.25">
      <c r="A207" s="77" t="s">
        <v>726</v>
      </c>
      <c r="B207" s="77" t="s">
        <v>4567</v>
      </c>
      <c r="C207" t="s">
        <v>1853</v>
      </c>
      <c r="D207" s="6" t="s">
        <v>1854</v>
      </c>
      <c r="E207" t="s">
        <v>1854</v>
      </c>
      <c r="F207" t="s">
        <v>27</v>
      </c>
      <c r="G207" s="2" t="s">
        <v>4005</v>
      </c>
      <c r="H207" t="s">
        <v>1041</v>
      </c>
      <c r="I207" t="s">
        <v>32</v>
      </c>
      <c r="J207" t="s">
        <v>1798</v>
      </c>
      <c r="K207" t="s">
        <v>1747</v>
      </c>
      <c r="L207" t="s">
        <v>164</v>
      </c>
      <c r="O207" t="str">
        <f t="shared" si="3"/>
        <v>200201V01F04</v>
      </c>
    </row>
    <row r="208" spans="1:15" x14ac:dyDescent="0.25">
      <c r="A208" s="77" t="s">
        <v>726</v>
      </c>
      <c r="B208" s="77" t="s">
        <v>4567</v>
      </c>
      <c r="C208" t="s">
        <v>1857</v>
      </c>
      <c r="D208" s="6" t="s">
        <v>1854</v>
      </c>
      <c r="E208" t="s">
        <v>1854</v>
      </c>
      <c r="F208" t="s">
        <v>27</v>
      </c>
      <c r="G208" s="2" t="s">
        <v>4005</v>
      </c>
      <c r="H208" t="s">
        <v>1041</v>
      </c>
      <c r="I208" t="s">
        <v>32</v>
      </c>
      <c r="J208" t="s">
        <v>1798</v>
      </c>
      <c r="K208" t="s">
        <v>1747</v>
      </c>
      <c r="L208" t="s">
        <v>164</v>
      </c>
      <c r="O208" t="str">
        <f t="shared" si="3"/>
        <v>200201V01F04</v>
      </c>
    </row>
    <row r="209" spans="1:15" x14ac:dyDescent="0.25">
      <c r="A209" s="77" t="s">
        <v>726</v>
      </c>
      <c r="B209" s="77" t="s">
        <v>4567</v>
      </c>
      <c r="C209" t="s">
        <v>2897</v>
      </c>
      <c r="D209" s="6" t="s">
        <v>2898</v>
      </c>
      <c r="E209" t="s">
        <v>2898</v>
      </c>
      <c r="F209" t="s">
        <v>27</v>
      </c>
      <c r="G209" s="2" t="s">
        <v>4005</v>
      </c>
      <c r="H209" t="s">
        <v>1041</v>
      </c>
      <c r="I209" t="s">
        <v>32</v>
      </c>
      <c r="J209" t="s">
        <v>1798</v>
      </c>
      <c r="K209" t="s">
        <v>324</v>
      </c>
      <c r="L209" t="s">
        <v>164</v>
      </c>
      <c r="O209" t="str">
        <f t="shared" si="3"/>
        <v>200201V01F04</v>
      </c>
    </row>
    <row r="210" spans="1:15" x14ac:dyDescent="0.25">
      <c r="A210" s="77" t="s">
        <v>726</v>
      </c>
      <c r="B210" s="77" t="s">
        <v>4567</v>
      </c>
      <c r="C210" t="s">
        <v>2378</v>
      </c>
      <c r="D210" s="6" t="s">
        <v>2379</v>
      </c>
      <c r="E210" t="s">
        <v>2379</v>
      </c>
      <c r="F210" t="s">
        <v>27</v>
      </c>
      <c r="G210" s="2" t="s">
        <v>4005</v>
      </c>
      <c r="H210" t="s">
        <v>1041</v>
      </c>
      <c r="I210" t="s">
        <v>32</v>
      </c>
      <c r="J210" t="s">
        <v>2381</v>
      </c>
      <c r="K210" t="s">
        <v>2382</v>
      </c>
      <c r="L210" t="s">
        <v>410</v>
      </c>
      <c r="O210" t="str">
        <f t="shared" si="3"/>
        <v>200201V01F04</v>
      </c>
    </row>
    <row r="211" spans="1:15" x14ac:dyDescent="0.25">
      <c r="A211" s="77" t="s">
        <v>726</v>
      </c>
      <c r="B211" s="77" t="s">
        <v>4567</v>
      </c>
      <c r="C211" t="s">
        <v>1160</v>
      </c>
      <c r="D211" s="6" t="s">
        <v>1161</v>
      </c>
      <c r="E211" t="s">
        <v>1161</v>
      </c>
      <c r="F211" t="s">
        <v>27</v>
      </c>
      <c r="G211" s="2" t="s">
        <v>4005</v>
      </c>
      <c r="H211" t="s">
        <v>1041</v>
      </c>
      <c r="I211" t="s">
        <v>32</v>
      </c>
      <c r="J211" t="s">
        <v>270</v>
      </c>
      <c r="K211" t="s">
        <v>271</v>
      </c>
      <c r="L211" t="s">
        <v>209</v>
      </c>
      <c r="O211" t="str">
        <f t="shared" si="3"/>
        <v>200201V01F04</v>
      </c>
    </row>
    <row r="212" spans="1:15" x14ac:dyDescent="0.25">
      <c r="A212" s="77" t="s">
        <v>726</v>
      </c>
      <c r="B212" s="77" t="s">
        <v>4567</v>
      </c>
      <c r="C212" t="s">
        <v>1173</v>
      </c>
      <c r="D212" s="6" t="s">
        <v>1174</v>
      </c>
      <c r="E212" t="s">
        <v>1174</v>
      </c>
      <c r="F212" t="s">
        <v>27</v>
      </c>
      <c r="G212" s="2" t="s">
        <v>4005</v>
      </c>
      <c r="H212" t="s">
        <v>1041</v>
      </c>
      <c r="I212" t="s">
        <v>32</v>
      </c>
      <c r="J212" t="s">
        <v>270</v>
      </c>
      <c r="K212" t="s">
        <v>271</v>
      </c>
      <c r="L212" t="s">
        <v>209</v>
      </c>
      <c r="O212" t="str">
        <f t="shared" si="3"/>
        <v>200201V01F04</v>
      </c>
    </row>
    <row r="213" spans="1:15" x14ac:dyDescent="0.25">
      <c r="A213" s="77" t="s">
        <v>726</v>
      </c>
      <c r="B213" s="77" t="s">
        <v>4567</v>
      </c>
      <c r="C213" t="s">
        <v>2859</v>
      </c>
      <c r="D213" s="6" t="s">
        <v>322</v>
      </c>
      <c r="E213" t="s">
        <v>322</v>
      </c>
      <c r="F213" t="s">
        <v>27</v>
      </c>
      <c r="G213" s="2" t="s">
        <v>4005</v>
      </c>
      <c r="H213" t="s">
        <v>1041</v>
      </c>
      <c r="I213" t="s">
        <v>32</v>
      </c>
      <c r="J213" t="s">
        <v>270</v>
      </c>
      <c r="K213" t="s">
        <v>324</v>
      </c>
      <c r="L213" t="s">
        <v>164</v>
      </c>
      <c r="O213" t="str">
        <f t="shared" si="3"/>
        <v>200201V01F04</v>
      </c>
    </row>
    <row r="214" spans="1:15" x14ac:dyDescent="0.25">
      <c r="A214" s="77" t="s">
        <v>726</v>
      </c>
      <c r="B214" s="77" t="s">
        <v>4567</v>
      </c>
      <c r="C214" t="s">
        <v>2866</v>
      </c>
      <c r="D214" s="6" t="s">
        <v>2867</v>
      </c>
      <c r="E214" t="s">
        <v>2867</v>
      </c>
      <c r="F214" t="s">
        <v>27</v>
      </c>
      <c r="G214" s="2" t="s">
        <v>4005</v>
      </c>
      <c r="H214" t="s">
        <v>1041</v>
      </c>
      <c r="I214" t="s">
        <v>32</v>
      </c>
      <c r="J214" t="s">
        <v>270</v>
      </c>
      <c r="K214" t="s">
        <v>324</v>
      </c>
      <c r="L214" t="s">
        <v>164</v>
      </c>
      <c r="O214" t="str">
        <f t="shared" si="3"/>
        <v>200201V01F04</v>
      </c>
    </row>
    <row r="215" spans="1:15" x14ac:dyDescent="0.25">
      <c r="A215" s="77" t="s">
        <v>726</v>
      </c>
      <c r="B215" s="77" t="s">
        <v>4567</v>
      </c>
      <c r="C215" t="s">
        <v>1981</v>
      </c>
      <c r="D215" s="6" t="s">
        <v>1982</v>
      </c>
      <c r="E215" t="s">
        <v>1982</v>
      </c>
      <c r="F215" t="s">
        <v>27</v>
      </c>
      <c r="G215" s="2" t="s">
        <v>4005</v>
      </c>
      <c r="H215" t="s">
        <v>1041</v>
      </c>
      <c r="I215" t="s">
        <v>32</v>
      </c>
      <c r="J215" t="s">
        <v>1818</v>
      </c>
      <c r="K215" t="s">
        <v>1979</v>
      </c>
      <c r="L215" t="s">
        <v>164</v>
      </c>
      <c r="O215" t="str">
        <f t="shared" si="3"/>
        <v>200201V01F04</v>
      </c>
    </row>
    <row r="216" spans="1:15" x14ac:dyDescent="0.25">
      <c r="A216" s="77" t="s">
        <v>726</v>
      </c>
      <c r="B216" s="77" t="s">
        <v>4567</v>
      </c>
      <c r="C216" t="s">
        <v>1815</v>
      </c>
      <c r="D216" s="6" t="s">
        <v>1796</v>
      </c>
      <c r="E216" t="s">
        <v>1816</v>
      </c>
      <c r="F216" t="s">
        <v>27</v>
      </c>
      <c r="G216" s="2" t="s">
        <v>4005</v>
      </c>
      <c r="H216" t="s">
        <v>1041</v>
      </c>
      <c r="I216" t="s">
        <v>32</v>
      </c>
      <c r="J216" t="s">
        <v>1818</v>
      </c>
      <c r="K216" t="s">
        <v>1747</v>
      </c>
      <c r="L216" t="s">
        <v>164</v>
      </c>
      <c r="O216" t="str">
        <f t="shared" si="3"/>
        <v>200201V01F04</v>
      </c>
    </row>
    <row r="217" spans="1:15" x14ac:dyDescent="0.25">
      <c r="A217" s="77" t="s">
        <v>726</v>
      </c>
      <c r="B217" s="77" t="s">
        <v>4567</v>
      </c>
      <c r="C217" t="s">
        <v>2679</v>
      </c>
      <c r="D217" s="6" t="s">
        <v>2680</v>
      </c>
      <c r="E217" t="s">
        <v>2680</v>
      </c>
      <c r="F217" t="s">
        <v>27</v>
      </c>
      <c r="G217" s="2" t="s">
        <v>4005</v>
      </c>
      <c r="H217" t="s">
        <v>1041</v>
      </c>
      <c r="I217" t="s">
        <v>32</v>
      </c>
      <c r="J217" t="s">
        <v>1818</v>
      </c>
      <c r="K217" t="s">
        <v>163</v>
      </c>
      <c r="L217" t="s">
        <v>164</v>
      </c>
      <c r="O217" t="str">
        <f t="shared" si="3"/>
        <v>200201V01F04</v>
      </c>
    </row>
    <row r="218" spans="1:15" x14ac:dyDescent="0.25">
      <c r="A218" s="77" t="s">
        <v>726</v>
      </c>
      <c r="B218" s="77" t="s">
        <v>4567</v>
      </c>
      <c r="C218" t="s">
        <v>1976</v>
      </c>
      <c r="D218" s="6" t="s">
        <v>1977</v>
      </c>
      <c r="E218" t="s">
        <v>1977</v>
      </c>
      <c r="F218" t="s">
        <v>27</v>
      </c>
      <c r="G218" s="2" t="s">
        <v>4005</v>
      </c>
      <c r="H218" t="s">
        <v>1041</v>
      </c>
      <c r="I218" t="s">
        <v>1458</v>
      </c>
      <c r="J218" t="s">
        <v>1818</v>
      </c>
      <c r="K218" t="s">
        <v>1979</v>
      </c>
      <c r="L218" t="s">
        <v>164</v>
      </c>
      <c r="O218" t="str">
        <f t="shared" si="3"/>
        <v>200201V01F04</v>
      </c>
    </row>
    <row r="219" spans="1:15" x14ac:dyDescent="0.25">
      <c r="A219" s="77" t="s">
        <v>726</v>
      </c>
      <c r="B219" s="77" t="s">
        <v>4567</v>
      </c>
      <c r="C219" t="s">
        <v>1369</v>
      </c>
      <c r="D219" s="6" t="s">
        <v>1370</v>
      </c>
      <c r="E219" t="s">
        <v>1370</v>
      </c>
      <c r="F219" t="s">
        <v>27</v>
      </c>
      <c r="G219" s="2" t="s">
        <v>4005</v>
      </c>
      <c r="H219" t="s">
        <v>1041</v>
      </c>
      <c r="I219" t="s">
        <v>236</v>
      </c>
      <c r="J219" t="s">
        <v>1372</v>
      </c>
      <c r="K219" t="s">
        <v>317</v>
      </c>
      <c r="L219" t="s">
        <v>318</v>
      </c>
      <c r="O219" t="str">
        <f t="shared" si="3"/>
        <v>200201V01F04</v>
      </c>
    </row>
    <row r="220" spans="1:15" x14ac:dyDescent="0.25">
      <c r="A220" s="77" t="s">
        <v>726</v>
      </c>
      <c r="B220" s="77" t="s">
        <v>4567</v>
      </c>
      <c r="C220" t="s">
        <v>1825</v>
      </c>
      <c r="D220" s="6" t="s">
        <v>1826</v>
      </c>
      <c r="E220" t="s">
        <v>1826</v>
      </c>
      <c r="F220" t="s">
        <v>27</v>
      </c>
      <c r="G220" s="2" t="s">
        <v>4005</v>
      </c>
      <c r="H220" t="s">
        <v>1041</v>
      </c>
      <c r="I220" t="s">
        <v>32</v>
      </c>
      <c r="J220" t="s">
        <v>1828</v>
      </c>
      <c r="K220" t="s">
        <v>1747</v>
      </c>
      <c r="L220" t="s">
        <v>164</v>
      </c>
      <c r="O220" t="str">
        <f t="shared" si="3"/>
        <v>200201V01F04</v>
      </c>
    </row>
    <row r="221" spans="1:15" x14ac:dyDescent="0.25">
      <c r="A221" s="77" t="s">
        <v>726</v>
      </c>
      <c r="B221" s="77" t="s">
        <v>4567</v>
      </c>
      <c r="C221" t="s">
        <v>1959</v>
      </c>
      <c r="D221" s="6" t="s">
        <v>1960</v>
      </c>
      <c r="E221" t="s">
        <v>1960</v>
      </c>
      <c r="F221" t="s">
        <v>27</v>
      </c>
      <c r="G221" s="2" t="s">
        <v>4005</v>
      </c>
      <c r="H221" t="s">
        <v>1041</v>
      </c>
      <c r="I221" t="s">
        <v>32</v>
      </c>
      <c r="J221" t="s">
        <v>1828</v>
      </c>
      <c r="K221" t="s">
        <v>1747</v>
      </c>
      <c r="L221" t="s">
        <v>164</v>
      </c>
      <c r="O221" t="str">
        <f t="shared" si="3"/>
        <v>200201V01F04</v>
      </c>
    </row>
    <row r="222" spans="1:15" x14ac:dyDescent="0.25">
      <c r="A222" s="77" t="s">
        <v>726</v>
      </c>
      <c r="B222" s="77" t="s">
        <v>4567</v>
      </c>
      <c r="C222" t="s">
        <v>1967</v>
      </c>
      <c r="D222" s="6" t="s">
        <v>1968</v>
      </c>
      <c r="E222" t="s">
        <v>1968</v>
      </c>
      <c r="F222" t="s">
        <v>27</v>
      </c>
      <c r="G222" s="2" t="s">
        <v>4005</v>
      </c>
      <c r="H222" t="s">
        <v>1041</v>
      </c>
      <c r="I222" t="s">
        <v>32</v>
      </c>
      <c r="J222" t="s">
        <v>1828</v>
      </c>
      <c r="K222" t="s">
        <v>1747</v>
      </c>
      <c r="L222" t="s">
        <v>164</v>
      </c>
      <c r="O222" t="str">
        <f t="shared" si="3"/>
        <v>200201V01F04</v>
      </c>
    </row>
    <row r="223" spans="1:15" x14ac:dyDescent="0.25">
      <c r="A223" s="77" t="s">
        <v>726</v>
      </c>
      <c r="B223" s="77" t="s">
        <v>4567</v>
      </c>
      <c r="C223" t="s">
        <v>1285</v>
      </c>
      <c r="D223" s="6" t="s">
        <v>930</v>
      </c>
      <c r="E223" t="s">
        <v>930</v>
      </c>
      <c r="F223" t="s">
        <v>931</v>
      </c>
      <c r="G223" s="2" t="s">
        <v>4005</v>
      </c>
      <c r="H223" t="s">
        <v>1041</v>
      </c>
      <c r="I223" t="s">
        <v>32</v>
      </c>
      <c r="J223" t="s">
        <v>933</v>
      </c>
      <c r="K223" t="s">
        <v>934</v>
      </c>
      <c r="L223" t="s">
        <v>935</v>
      </c>
      <c r="O223" t="str">
        <f t="shared" si="3"/>
        <v>200201V01F04</v>
      </c>
    </row>
    <row r="224" spans="1:15" x14ac:dyDescent="0.25">
      <c r="A224" s="77" t="s">
        <v>726</v>
      </c>
      <c r="B224" s="77" t="s">
        <v>4567</v>
      </c>
      <c r="C224" t="s">
        <v>1255</v>
      </c>
      <c r="D224" s="6" t="s">
        <v>1256</v>
      </c>
      <c r="E224" t="s">
        <v>1256</v>
      </c>
      <c r="F224" t="s">
        <v>27</v>
      </c>
      <c r="G224" s="2" t="s">
        <v>4005</v>
      </c>
      <c r="H224" t="s">
        <v>1041</v>
      </c>
      <c r="I224" t="s">
        <v>32</v>
      </c>
      <c r="J224" t="s">
        <v>88</v>
      </c>
      <c r="K224" t="s">
        <v>340</v>
      </c>
      <c r="L224" t="s">
        <v>318</v>
      </c>
      <c r="O224" t="str">
        <f t="shared" si="3"/>
        <v>200201V01F04</v>
      </c>
    </row>
    <row r="225" spans="1:15" x14ac:dyDescent="0.25">
      <c r="A225" s="77" t="s">
        <v>726</v>
      </c>
      <c r="B225" s="77" t="s">
        <v>4567</v>
      </c>
      <c r="C225" t="s">
        <v>1281</v>
      </c>
      <c r="D225" s="6" t="s">
        <v>1282</v>
      </c>
      <c r="E225" t="s">
        <v>1282</v>
      </c>
      <c r="F225" t="s">
        <v>27</v>
      </c>
      <c r="G225" s="2" t="s">
        <v>4005</v>
      </c>
      <c r="H225" t="s">
        <v>1041</v>
      </c>
      <c r="I225" t="s">
        <v>32</v>
      </c>
      <c r="J225" t="s">
        <v>88</v>
      </c>
      <c r="K225" t="s">
        <v>340</v>
      </c>
      <c r="L225" t="s">
        <v>318</v>
      </c>
      <c r="O225" t="str">
        <f t="shared" si="3"/>
        <v>200201V01F04</v>
      </c>
    </row>
    <row r="226" spans="1:15" x14ac:dyDescent="0.25">
      <c r="A226" s="77" t="s">
        <v>726</v>
      </c>
      <c r="B226" s="77" t="s">
        <v>4567</v>
      </c>
      <c r="C226" t="s">
        <v>1500</v>
      </c>
      <c r="D226" s="6" t="s">
        <v>1501</v>
      </c>
      <c r="E226" t="s">
        <v>1501</v>
      </c>
      <c r="F226" t="s">
        <v>27</v>
      </c>
      <c r="G226" s="2" t="s">
        <v>4005</v>
      </c>
      <c r="H226" t="s">
        <v>1292</v>
      </c>
      <c r="I226" t="s">
        <v>906</v>
      </c>
      <c r="J226" t="s">
        <v>1503</v>
      </c>
      <c r="K226" t="s">
        <v>1504</v>
      </c>
      <c r="L226" t="s">
        <v>954</v>
      </c>
      <c r="M226" t="s">
        <v>1505</v>
      </c>
      <c r="O226" t="str">
        <f t="shared" si="3"/>
        <v>200201V01F04</v>
      </c>
    </row>
    <row r="227" spans="1:15" x14ac:dyDescent="0.25">
      <c r="A227" s="77" t="s">
        <v>726</v>
      </c>
      <c r="B227" s="77" t="s">
        <v>4567</v>
      </c>
      <c r="C227" t="s">
        <v>1043</v>
      </c>
      <c r="D227" s="6" t="s">
        <v>263</v>
      </c>
      <c r="E227" t="s">
        <v>263</v>
      </c>
      <c r="F227" t="s">
        <v>213</v>
      </c>
      <c r="G227" s="2" t="s">
        <v>4005</v>
      </c>
      <c r="H227" t="s">
        <v>1041</v>
      </c>
      <c r="I227" t="s">
        <v>32</v>
      </c>
      <c r="J227" t="s">
        <v>64</v>
      </c>
      <c r="K227" t="s">
        <v>65</v>
      </c>
      <c r="L227" t="s">
        <v>57</v>
      </c>
      <c r="O227" t="str">
        <f t="shared" si="3"/>
        <v>200201V01F04</v>
      </c>
    </row>
    <row r="228" spans="1:15" x14ac:dyDescent="0.25">
      <c r="A228" s="77" t="s">
        <v>726</v>
      </c>
      <c r="B228" s="77" t="s">
        <v>4567</v>
      </c>
      <c r="C228" t="s">
        <v>1039</v>
      </c>
      <c r="D228" s="6" t="s">
        <v>259</v>
      </c>
      <c r="E228" t="s">
        <v>259</v>
      </c>
      <c r="F228" t="s">
        <v>213</v>
      </c>
      <c r="G228" s="2" t="s">
        <v>4005</v>
      </c>
      <c r="H228" t="s">
        <v>1041</v>
      </c>
      <c r="I228" t="s">
        <v>32</v>
      </c>
      <c r="J228" t="s">
        <v>64</v>
      </c>
      <c r="K228" t="s">
        <v>65</v>
      </c>
      <c r="L228" t="s">
        <v>57</v>
      </c>
      <c r="O228" t="str">
        <f t="shared" si="3"/>
        <v>200201V01F04</v>
      </c>
    </row>
    <row r="229" spans="1:15" x14ac:dyDescent="0.25">
      <c r="A229" s="77" t="s">
        <v>726</v>
      </c>
      <c r="B229" s="77" t="s">
        <v>4567</v>
      </c>
      <c r="C229" t="s">
        <v>1046</v>
      </c>
      <c r="D229" s="6" t="s">
        <v>212</v>
      </c>
      <c r="E229" t="s">
        <v>212</v>
      </c>
      <c r="F229" t="s">
        <v>27</v>
      </c>
      <c r="G229" s="2" t="s">
        <v>4005</v>
      </c>
      <c r="H229" t="s">
        <v>1041</v>
      </c>
      <c r="I229" t="s">
        <v>32</v>
      </c>
      <c r="J229" t="s">
        <v>64</v>
      </c>
      <c r="K229" t="s">
        <v>65</v>
      </c>
      <c r="L229" t="s">
        <v>57</v>
      </c>
      <c r="O229" t="str">
        <f t="shared" si="3"/>
        <v>200201V01F04</v>
      </c>
    </row>
    <row r="230" spans="1:15" x14ac:dyDescent="0.25">
      <c r="A230" s="77" t="s">
        <v>726</v>
      </c>
      <c r="B230" s="77" t="s">
        <v>4567</v>
      </c>
      <c r="C230" t="s">
        <v>3259</v>
      </c>
      <c r="D230" s="6" t="s">
        <v>3260</v>
      </c>
      <c r="E230" t="s">
        <v>3260</v>
      </c>
      <c r="F230" t="s">
        <v>27</v>
      </c>
      <c r="G230" s="2" t="s">
        <v>4005</v>
      </c>
      <c r="H230" t="s">
        <v>1041</v>
      </c>
      <c r="I230" t="s">
        <v>32</v>
      </c>
      <c r="J230" t="s">
        <v>64</v>
      </c>
      <c r="K230" t="s">
        <v>65</v>
      </c>
      <c r="L230" t="s">
        <v>57</v>
      </c>
      <c r="O230" t="str">
        <f t="shared" si="3"/>
        <v>200201V01F04</v>
      </c>
    </row>
    <row r="231" spans="1:15" x14ac:dyDescent="0.25">
      <c r="A231" s="77" t="s">
        <v>726</v>
      </c>
      <c r="B231" s="77" t="s">
        <v>4567</v>
      </c>
      <c r="C231" t="s">
        <v>1631</v>
      </c>
      <c r="D231" s="6" t="s">
        <v>1632</v>
      </c>
      <c r="E231" t="s">
        <v>1632</v>
      </c>
      <c r="F231" t="s">
        <v>27</v>
      </c>
      <c r="G231" s="2" t="s">
        <v>4005</v>
      </c>
      <c r="H231" t="s">
        <v>1041</v>
      </c>
      <c r="I231" t="s">
        <v>1292</v>
      </c>
      <c r="J231" t="s">
        <v>408</v>
      </c>
      <c r="K231" t="s">
        <v>409</v>
      </c>
      <c r="L231" t="s">
        <v>410</v>
      </c>
      <c r="O231" t="str">
        <f t="shared" si="3"/>
        <v>200201V01F04</v>
      </c>
    </row>
    <row r="232" spans="1:15" x14ac:dyDescent="0.25">
      <c r="A232" s="77" t="s">
        <v>726</v>
      </c>
      <c r="B232" s="77" t="s">
        <v>4567</v>
      </c>
      <c r="C232" t="s">
        <v>1779</v>
      </c>
      <c r="D232" s="6" t="s">
        <v>1780</v>
      </c>
      <c r="E232" t="s">
        <v>1780</v>
      </c>
      <c r="F232" t="s">
        <v>27</v>
      </c>
      <c r="G232" s="2" t="s">
        <v>4005</v>
      </c>
      <c r="H232" t="s">
        <v>390</v>
      </c>
      <c r="I232" t="s">
        <v>1670</v>
      </c>
      <c r="J232" t="s">
        <v>1782</v>
      </c>
      <c r="K232" t="s">
        <v>1747</v>
      </c>
      <c r="L232" t="s">
        <v>164</v>
      </c>
      <c r="O232" t="str">
        <f t="shared" si="3"/>
        <v>200201V01F04</v>
      </c>
    </row>
    <row r="233" spans="1:15" x14ac:dyDescent="0.25">
      <c r="A233" s="77" t="s">
        <v>726</v>
      </c>
      <c r="B233" s="77" t="s">
        <v>4567</v>
      </c>
      <c r="C233" t="s">
        <v>1784</v>
      </c>
      <c r="D233" s="6" t="s">
        <v>1785</v>
      </c>
      <c r="E233" t="s">
        <v>1785</v>
      </c>
      <c r="F233" t="s">
        <v>27</v>
      </c>
      <c r="G233" s="2" t="s">
        <v>4005</v>
      </c>
      <c r="H233" t="s">
        <v>236</v>
      </c>
      <c r="I233" t="s">
        <v>1670</v>
      </c>
      <c r="J233" t="s">
        <v>1782</v>
      </c>
      <c r="K233" t="s">
        <v>1747</v>
      </c>
      <c r="L233" t="s">
        <v>164</v>
      </c>
      <c r="O233" t="str">
        <f t="shared" si="3"/>
        <v>200201V01F04</v>
      </c>
    </row>
    <row r="234" spans="1:15" x14ac:dyDescent="0.25">
      <c r="A234" s="77" t="s">
        <v>726</v>
      </c>
      <c r="B234" s="77" t="s">
        <v>4567</v>
      </c>
      <c r="C234" t="s">
        <v>1801</v>
      </c>
      <c r="D234" s="6" t="s">
        <v>1790</v>
      </c>
      <c r="E234" t="s">
        <v>1790</v>
      </c>
      <c r="F234" t="s">
        <v>27</v>
      </c>
      <c r="G234" s="2" t="s">
        <v>4005</v>
      </c>
      <c r="H234" t="s">
        <v>1041</v>
      </c>
      <c r="I234" t="s">
        <v>32</v>
      </c>
      <c r="J234" t="s">
        <v>1803</v>
      </c>
      <c r="K234" t="s">
        <v>1747</v>
      </c>
      <c r="L234" t="s">
        <v>164</v>
      </c>
      <c r="O234" t="str">
        <f t="shared" si="3"/>
        <v>200201V01F04</v>
      </c>
    </row>
    <row r="235" spans="1:15" x14ac:dyDescent="0.25">
      <c r="A235" s="77" t="s">
        <v>726</v>
      </c>
      <c r="B235" s="77" t="s">
        <v>4567</v>
      </c>
      <c r="C235" t="s">
        <v>1774</v>
      </c>
      <c r="D235" s="6" t="s">
        <v>1775</v>
      </c>
      <c r="E235" t="s">
        <v>1775</v>
      </c>
      <c r="F235" t="s">
        <v>27</v>
      </c>
      <c r="G235" s="2" t="s">
        <v>4005</v>
      </c>
      <c r="H235" t="s">
        <v>1041</v>
      </c>
      <c r="I235" t="s">
        <v>32</v>
      </c>
      <c r="J235" t="s">
        <v>641</v>
      </c>
      <c r="K235" t="s">
        <v>1747</v>
      </c>
      <c r="L235" t="s">
        <v>164</v>
      </c>
      <c r="O235" t="str">
        <f t="shared" si="3"/>
        <v>200201V01F04</v>
      </c>
    </row>
    <row r="236" spans="1:15" x14ac:dyDescent="0.25">
      <c r="A236" s="77" t="s">
        <v>726</v>
      </c>
      <c r="B236" s="77" t="s">
        <v>4567</v>
      </c>
      <c r="C236" t="s">
        <v>2964</v>
      </c>
      <c r="D236" s="6" t="s">
        <v>2965</v>
      </c>
      <c r="E236" t="s">
        <v>2965</v>
      </c>
      <c r="F236" t="s">
        <v>27</v>
      </c>
      <c r="G236" s="2" t="s">
        <v>4005</v>
      </c>
      <c r="H236" t="s">
        <v>1041</v>
      </c>
      <c r="I236" t="s">
        <v>32</v>
      </c>
      <c r="J236" t="s">
        <v>641</v>
      </c>
      <c r="K236" t="s">
        <v>324</v>
      </c>
      <c r="L236" t="s">
        <v>164</v>
      </c>
      <c r="O236" t="str">
        <f t="shared" si="3"/>
        <v>200201V01F04</v>
      </c>
    </row>
    <row r="237" spans="1:15" x14ac:dyDescent="0.25">
      <c r="A237" s="77" t="s">
        <v>726</v>
      </c>
      <c r="B237" s="77" t="s">
        <v>4567</v>
      </c>
      <c r="C237" t="s">
        <v>2832</v>
      </c>
      <c r="D237" s="6" t="s">
        <v>2833</v>
      </c>
      <c r="E237" t="s">
        <v>2833</v>
      </c>
      <c r="F237" t="s">
        <v>27</v>
      </c>
      <c r="G237" s="2" t="s">
        <v>4005</v>
      </c>
      <c r="H237" t="s">
        <v>1041</v>
      </c>
      <c r="I237" t="s">
        <v>32</v>
      </c>
      <c r="J237" t="s">
        <v>298</v>
      </c>
      <c r="K237" t="s">
        <v>2798</v>
      </c>
      <c r="L237" t="s">
        <v>164</v>
      </c>
      <c r="O237" t="str">
        <f t="shared" si="3"/>
        <v>200201V01F04</v>
      </c>
    </row>
    <row r="238" spans="1:15" x14ac:dyDescent="0.25">
      <c r="A238" s="77" t="s">
        <v>726</v>
      </c>
      <c r="B238" s="77" t="s">
        <v>4567</v>
      </c>
      <c r="C238" t="s">
        <v>2824</v>
      </c>
      <c r="D238" s="6" t="s">
        <v>2825</v>
      </c>
      <c r="E238" t="s">
        <v>2825</v>
      </c>
      <c r="F238" t="s">
        <v>27</v>
      </c>
      <c r="G238" s="2" t="s">
        <v>4005</v>
      </c>
      <c r="H238" t="s">
        <v>1041</v>
      </c>
      <c r="I238" t="s">
        <v>32</v>
      </c>
      <c r="J238" t="s">
        <v>298</v>
      </c>
      <c r="K238" t="s">
        <v>2798</v>
      </c>
      <c r="L238" t="s">
        <v>164</v>
      </c>
      <c r="O238" t="str">
        <f t="shared" si="3"/>
        <v>200201V01F04</v>
      </c>
    </row>
    <row r="239" spans="1:15" x14ac:dyDescent="0.25">
      <c r="A239" s="77" t="s">
        <v>726</v>
      </c>
      <c r="B239" s="77" t="s">
        <v>4567</v>
      </c>
      <c r="C239" t="s">
        <v>1893</v>
      </c>
      <c r="D239" s="6" t="s">
        <v>3961</v>
      </c>
      <c r="E239" t="s">
        <v>1894</v>
      </c>
      <c r="F239" t="s">
        <v>27</v>
      </c>
      <c r="G239" s="2" t="s">
        <v>4005</v>
      </c>
      <c r="H239" t="s">
        <v>1041</v>
      </c>
      <c r="I239" t="s">
        <v>32</v>
      </c>
      <c r="J239" t="s">
        <v>298</v>
      </c>
      <c r="K239" t="s">
        <v>1747</v>
      </c>
      <c r="L239" t="s">
        <v>164</v>
      </c>
      <c r="O239" t="str">
        <f t="shared" si="3"/>
        <v>200201V01F04</v>
      </c>
    </row>
    <row r="240" spans="1:15" x14ac:dyDescent="0.25">
      <c r="A240" s="77" t="s">
        <v>726</v>
      </c>
      <c r="B240" s="77" t="s">
        <v>4567</v>
      </c>
      <c r="C240" t="s">
        <v>2828</v>
      </c>
      <c r="D240" s="6" t="s">
        <v>2829</v>
      </c>
      <c r="E240" t="s">
        <v>2829</v>
      </c>
      <c r="F240" t="s">
        <v>27</v>
      </c>
      <c r="G240" s="2" t="s">
        <v>4005</v>
      </c>
      <c r="H240" t="s">
        <v>1041</v>
      </c>
      <c r="I240" t="s">
        <v>32</v>
      </c>
      <c r="J240" t="s">
        <v>298</v>
      </c>
      <c r="K240" t="s">
        <v>2798</v>
      </c>
      <c r="L240" t="s">
        <v>164</v>
      </c>
      <c r="O240" t="str">
        <f t="shared" si="3"/>
        <v>200201V01F04</v>
      </c>
    </row>
    <row r="241" spans="1:15" x14ac:dyDescent="0.25">
      <c r="A241" s="77" t="s">
        <v>726</v>
      </c>
      <c r="B241" s="77" t="s">
        <v>4567</v>
      </c>
      <c r="C241" t="s">
        <v>2795</v>
      </c>
      <c r="D241" s="6" t="s">
        <v>2796</v>
      </c>
      <c r="E241" t="s">
        <v>2796</v>
      </c>
      <c r="F241" t="s">
        <v>27</v>
      </c>
      <c r="G241" s="2" t="s">
        <v>4005</v>
      </c>
      <c r="H241" t="s">
        <v>1041</v>
      </c>
      <c r="I241" t="s">
        <v>32</v>
      </c>
      <c r="J241" t="s">
        <v>298</v>
      </c>
      <c r="K241" t="s">
        <v>2798</v>
      </c>
      <c r="L241" t="s">
        <v>164</v>
      </c>
      <c r="O241" t="str">
        <f t="shared" si="3"/>
        <v>200201V01F04</v>
      </c>
    </row>
    <row r="242" spans="1:15" x14ac:dyDescent="0.25">
      <c r="A242" s="77" t="s">
        <v>726</v>
      </c>
      <c r="B242" s="77" t="s">
        <v>4567</v>
      </c>
      <c r="C242" t="s">
        <v>1806</v>
      </c>
      <c r="D242" s="6" t="s">
        <v>1807</v>
      </c>
      <c r="E242" t="s">
        <v>1807</v>
      </c>
      <c r="F242" t="s">
        <v>27</v>
      </c>
      <c r="G242" s="2" t="s">
        <v>4005</v>
      </c>
      <c r="H242" t="s">
        <v>1041</v>
      </c>
      <c r="I242" t="s">
        <v>32</v>
      </c>
      <c r="J242" t="s">
        <v>485</v>
      </c>
      <c r="K242" t="s">
        <v>1747</v>
      </c>
      <c r="L242" t="s">
        <v>164</v>
      </c>
      <c r="O242" t="str">
        <f t="shared" si="3"/>
        <v>200201V01F04</v>
      </c>
    </row>
    <row r="243" spans="1:15" x14ac:dyDescent="0.25">
      <c r="A243" s="77" t="s">
        <v>726</v>
      </c>
      <c r="B243" s="77" t="s">
        <v>4567</v>
      </c>
      <c r="C243" t="s">
        <v>1810</v>
      </c>
      <c r="D243" s="6" t="s">
        <v>1811</v>
      </c>
      <c r="E243" t="s">
        <v>1811</v>
      </c>
      <c r="F243" t="s">
        <v>27</v>
      </c>
      <c r="G243" s="2" t="s">
        <v>4005</v>
      </c>
      <c r="H243" t="s">
        <v>1041</v>
      </c>
      <c r="I243" t="s">
        <v>32</v>
      </c>
      <c r="J243" t="s">
        <v>485</v>
      </c>
      <c r="K243" t="s">
        <v>1747</v>
      </c>
      <c r="L243" t="s">
        <v>164</v>
      </c>
      <c r="O243" t="str">
        <f t="shared" si="3"/>
        <v>200201V01F04</v>
      </c>
    </row>
    <row r="244" spans="1:15" x14ac:dyDescent="0.25">
      <c r="A244" s="77" t="s">
        <v>726</v>
      </c>
      <c r="B244" s="77" t="s">
        <v>4567</v>
      </c>
      <c r="C244" t="s">
        <v>1830</v>
      </c>
      <c r="D244" s="6" t="s">
        <v>1796</v>
      </c>
      <c r="E244" t="s">
        <v>1796</v>
      </c>
      <c r="F244" t="s">
        <v>27</v>
      </c>
      <c r="G244" s="2" t="s">
        <v>4005</v>
      </c>
      <c r="H244" t="s">
        <v>1041</v>
      </c>
      <c r="I244" t="s">
        <v>32</v>
      </c>
      <c r="J244" t="s">
        <v>485</v>
      </c>
      <c r="K244" t="s">
        <v>1747</v>
      </c>
      <c r="L244" t="s">
        <v>164</v>
      </c>
      <c r="O244" t="str">
        <f t="shared" si="3"/>
        <v>200201V01F04</v>
      </c>
    </row>
    <row r="245" spans="1:15" x14ac:dyDescent="0.25">
      <c r="A245" s="77" t="s">
        <v>726</v>
      </c>
      <c r="B245" s="77" t="s">
        <v>4567</v>
      </c>
      <c r="C245" t="s">
        <v>1789</v>
      </c>
      <c r="D245" s="6" t="s">
        <v>1790</v>
      </c>
      <c r="E245" t="s">
        <v>1790</v>
      </c>
      <c r="F245" t="s">
        <v>27</v>
      </c>
      <c r="G245" s="2" t="s">
        <v>4005</v>
      </c>
      <c r="H245" t="s">
        <v>1041</v>
      </c>
      <c r="I245" t="s">
        <v>32</v>
      </c>
      <c r="J245" t="s">
        <v>1792</v>
      </c>
      <c r="K245" t="s">
        <v>1747</v>
      </c>
      <c r="L245" t="s">
        <v>164</v>
      </c>
      <c r="O245" t="str">
        <f t="shared" si="3"/>
        <v>200201V01F04</v>
      </c>
    </row>
    <row r="246" spans="1:15" x14ac:dyDescent="0.25">
      <c r="A246" s="77" t="s">
        <v>726</v>
      </c>
      <c r="B246" s="77" t="s">
        <v>4567</v>
      </c>
      <c r="C246" t="s">
        <v>1912</v>
      </c>
      <c r="D246" s="6" t="s">
        <v>3962</v>
      </c>
      <c r="E246" t="s">
        <v>1913</v>
      </c>
      <c r="F246" t="s">
        <v>27</v>
      </c>
      <c r="G246" s="2" t="s">
        <v>4005</v>
      </c>
      <c r="H246" t="s">
        <v>1041</v>
      </c>
      <c r="I246" t="s">
        <v>32</v>
      </c>
      <c r="J246" t="s">
        <v>1915</v>
      </c>
      <c r="K246" t="s">
        <v>1747</v>
      </c>
      <c r="L246" t="s">
        <v>164</v>
      </c>
      <c r="O246" t="str">
        <f t="shared" si="3"/>
        <v>200201V01F04</v>
      </c>
    </row>
    <row r="247" spans="1:15" x14ac:dyDescent="0.25">
      <c r="A247" s="77" t="s">
        <v>726</v>
      </c>
      <c r="B247" s="77" t="s">
        <v>4567</v>
      </c>
      <c r="C247" t="s">
        <v>1941</v>
      </c>
      <c r="D247" s="6" t="s">
        <v>1942</v>
      </c>
      <c r="E247" t="s">
        <v>1942</v>
      </c>
      <c r="F247" t="s">
        <v>27</v>
      </c>
      <c r="G247" s="2" t="s">
        <v>4005</v>
      </c>
      <c r="H247" t="s">
        <v>1041</v>
      </c>
      <c r="I247" t="s">
        <v>32</v>
      </c>
      <c r="J247" t="s">
        <v>1944</v>
      </c>
      <c r="K247" t="s">
        <v>1747</v>
      </c>
      <c r="L247" t="s">
        <v>164</v>
      </c>
      <c r="O247" t="str">
        <f t="shared" si="3"/>
        <v>200201V01F04</v>
      </c>
    </row>
    <row r="248" spans="1:15" x14ac:dyDescent="0.25">
      <c r="A248" s="77" t="s">
        <v>726</v>
      </c>
      <c r="B248" s="77" t="s">
        <v>4567</v>
      </c>
      <c r="C248" t="s">
        <v>1768</v>
      </c>
      <c r="D248" s="6" t="s">
        <v>1785</v>
      </c>
      <c r="E248" t="s">
        <v>1785</v>
      </c>
      <c r="F248" t="s">
        <v>27</v>
      </c>
      <c r="G248" s="2" t="s">
        <v>4005</v>
      </c>
      <c r="H248" t="s">
        <v>1041</v>
      </c>
      <c r="I248" t="s">
        <v>32</v>
      </c>
      <c r="J248" t="s">
        <v>1887</v>
      </c>
      <c r="K248" t="s">
        <v>1747</v>
      </c>
      <c r="L248" t="s">
        <v>164</v>
      </c>
      <c r="O248" t="str">
        <f t="shared" si="3"/>
        <v>200201V01F04</v>
      </c>
    </row>
    <row r="249" spans="1:15" x14ac:dyDescent="0.25">
      <c r="A249" s="77" t="s">
        <v>726</v>
      </c>
      <c r="B249" s="77" t="s">
        <v>4567</v>
      </c>
      <c r="C249" t="s">
        <v>1917</v>
      </c>
      <c r="D249" s="6" t="s">
        <v>1780</v>
      </c>
      <c r="E249" t="s">
        <v>1780</v>
      </c>
      <c r="F249" t="s">
        <v>27</v>
      </c>
      <c r="G249" s="2" t="s">
        <v>4005</v>
      </c>
      <c r="H249" t="s">
        <v>1041</v>
      </c>
      <c r="I249" t="s">
        <v>32</v>
      </c>
      <c r="J249" t="s">
        <v>1887</v>
      </c>
      <c r="K249" t="s">
        <v>1747</v>
      </c>
      <c r="L249" t="s">
        <v>164</v>
      </c>
      <c r="O249" t="str">
        <f t="shared" si="3"/>
        <v>200201V01F04</v>
      </c>
    </row>
    <row r="250" spans="1:15" x14ac:dyDescent="0.25">
      <c r="A250" s="77" t="s">
        <v>726</v>
      </c>
      <c r="B250" s="77" t="s">
        <v>4567</v>
      </c>
      <c r="C250" t="s">
        <v>1921</v>
      </c>
      <c r="D250" s="6" t="s">
        <v>1922</v>
      </c>
      <c r="E250" t="s">
        <v>1922</v>
      </c>
      <c r="F250" t="s">
        <v>27</v>
      </c>
      <c r="G250" s="2" t="s">
        <v>4005</v>
      </c>
      <c r="H250" t="s">
        <v>1041</v>
      </c>
      <c r="I250" t="s">
        <v>32</v>
      </c>
      <c r="J250" t="s">
        <v>1924</v>
      </c>
      <c r="K250" t="s">
        <v>649</v>
      </c>
      <c r="L250" t="s">
        <v>120</v>
      </c>
      <c r="O250" t="str">
        <f t="shared" si="3"/>
        <v>200201V01F04</v>
      </c>
    </row>
    <row r="251" spans="1:15" x14ac:dyDescent="0.25">
      <c r="A251" s="77" t="s">
        <v>726</v>
      </c>
      <c r="B251" s="77" t="s">
        <v>4567</v>
      </c>
      <c r="C251" t="s">
        <v>1932</v>
      </c>
      <c r="D251" s="6" t="s">
        <v>1933</v>
      </c>
      <c r="E251" t="s">
        <v>1933</v>
      </c>
      <c r="F251" t="s">
        <v>27</v>
      </c>
      <c r="G251" s="2" t="s">
        <v>4005</v>
      </c>
      <c r="H251" t="s">
        <v>1041</v>
      </c>
      <c r="I251" t="s">
        <v>1292</v>
      </c>
      <c r="J251" t="s">
        <v>709</v>
      </c>
      <c r="K251" t="s">
        <v>649</v>
      </c>
      <c r="L251" t="s">
        <v>120</v>
      </c>
      <c r="O251" t="str">
        <f t="shared" si="3"/>
        <v>200201V01F04</v>
      </c>
    </row>
    <row r="252" spans="1:15" x14ac:dyDescent="0.25">
      <c r="A252" s="77" t="s">
        <v>726</v>
      </c>
      <c r="B252" s="77" t="s">
        <v>4567</v>
      </c>
      <c r="C252" t="s">
        <v>2870</v>
      </c>
      <c r="D252" s="6" t="s">
        <v>2871</v>
      </c>
      <c r="E252" t="s">
        <v>2871</v>
      </c>
      <c r="F252" t="s">
        <v>27</v>
      </c>
      <c r="G252" s="2" t="s">
        <v>4005</v>
      </c>
      <c r="H252" t="s">
        <v>1186</v>
      </c>
      <c r="I252" t="s">
        <v>32</v>
      </c>
      <c r="J252" t="s">
        <v>709</v>
      </c>
      <c r="K252" t="s">
        <v>649</v>
      </c>
      <c r="L252" t="s">
        <v>120</v>
      </c>
      <c r="O252" t="str">
        <f t="shared" si="3"/>
        <v>200201V01F04</v>
      </c>
    </row>
    <row r="253" spans="1:15" x14ac:dyDescent="0.25">
      <c r="A253" s="77" t="s">
        <v>726</v>
      </c>
      <c r="B253" s="77" t="s">
        <v>4567</v>
      </c>
      <c r="C253" t="s">
        <v>3110</v>
      </c>
      <c r="D253" s="6" t="s">
        <v>3111</v>
      </c>
      <c r="E253" t="s">
        <v>3111</v>
      </c>
      <c r="F253" t="s">
        <v>27</v>
      </c>
      <c r="G253" s="2" t="s">
        <v>4005</v>
      </c>
      <c r="H253" t="s">
        <v>601</v>
      </c>
      <c r="I253" t="s">
        <v>32</v>
      </c>
      <c r="J253" t="s">
        <v>709</v>
      </c>
      <c r="K253" t="s">
        <v>649</v>
      </c>
      <c r="L253" t="s">
        <v>120</v>
      </c>
      <c r="O253" t="str">
        <f t="shared" si="3"/>
        <v>200201V01F04</v>
      </c>
    </row>
    <row r="254" spans="1:15" x14ac:dyDescent="0.25">
      <c r="A254" s="77" t="s">
        <v>726</v>
      </c>
      <c r="B254" s="77" t="s">
        <v>4567</v>
      </c>
      <c r="C254" t="s">
        <v>1860</v>
      </c>
      <c r="D254" s="6" t="s">
        <v>1861</v>
      </c>
      <c r="E254" t="s">
        <v>1861</v>
      </c>
      <c r="F254" t="s">
        <v>27</v>
      </c>
      <c r="G254" s="2" t="s">
        <v>4005</v>
      </c>
      <c r="H254" t="s">
        <v>1041</v>
      </c>
      <c r="I254" t="s">
        <v>1458</v>
      </c>
      <c r="J254" t="s">
        <v>709</v>
      </c>
      <c r="K254" t="s">
        <v>649</v>
      </c>
      <c r="L254" t="s">
        <v>120</v>
      </c>
      <c r="O254" t="str">
        <f t="shared" si="3"/>
        <v>200201V01F04</v>
      </c>
    </row>
    <row r="255" spans="1:15" x14ac:dyDescent="0.25">
      <c r="A255" s="77" t="s">
        <v>726</v>
      </c>
      <c r="B255" s="77" t="s">
        <v>4567</v>
      </c>
      <c r="C255" t="s">
        <v>2639</v>
      </c>
      <c r="D255" s="6" t="s">
        <v>3982</v>
      </c>
      <c r="E255" t="s">
        <v>2640</v>
      </c>
      <c r="F255" t="s">
        <v>27</v>
      </c>
      <c r="G255" s="2" t="s">
        <v>4005</v>
      </c>
      <c r="H255" t="s">
        <v>1041</v>
      </c>
      <c r="I255" t="s">
        <v>32</v>
      </c>
      <c r="J255" t="s">
        <v>2642</v>
      </c>
      <c r="K255" t="s">
        <v>649</v>
      </c>
      <c r="L255" t="s">
        <v>120</v>
      </c>
      <c r="O255" t="str">
        <f t="shared" si="3"/>
        <v>200201V01F04</v>
      </c>
    </row>
    <row r="256" spans="1:15" x14ac:dyDescent="0.25">
      <c r="A256" s="77" t="s">
        <v>726</v>
      </c>
      <c r="B256" s="77" t="s">
        <v>4567</v>
      </c>
      <c r="C256" t="s">
        <v>1723</v>
      </c>
      <c r="D256" s="6" t="s">
        <v>1724</v>
      </c>
      <c r="E256" t="s">
        <v>1724</v>
      </c>
      <c r="F256" t="s">
        <v>27</v>
      </c>
      <c r="G256" s="2" t="s">
        <v>4005</v>
      </c>
      <c r="H256" t="s">
        <v>1041</v>
      </c>
      <c r="I256" t="s">
        <v>32</v>
      </c>
      <c r="J256" t="s">
        <v>1726</v>
      </c>
      <c r="K256" t="s">
        <v>649</v>
      </c>
      <c r="L256" t="s">
        <v>120</v>
      </c>
      <c r="O256" t="str">
        <f t="shared" si="3"/>
        <v>200201V01F04</v>
      </c>
    </row>
    <row r="257" spans="1:15" x14ac:dyDescent="0.25">
      <c r="A257" s="77" t="s">
        <v>726</v>
      </c>
      <c r="B257" s="77" t="s">
        <v>4567</v>
      </c>
      <c r="C257" t="s">
        <v>1833</v>
      </c>
      <c r="D257" s="6" t="s">
        <v>1834</v>
      </c>
      <c r="E257" t="s">
        <v>1834</v>
      </c>
      <c r="F257" t="s">
        <v>27</v>
      </c>
      <c r="G257" s="2" t="s">
        <v>4005</v>
      </c>
      <c r="H257" t="s">
        <v>1041</v>
      </c>
      <c r="I257" t="s">
        <v>32</v>
      </c>
      <c r="J257" t="s">
        <v>1726</v>
      </c>
      <c r="K257" t="s">
        <v>649</v>
      </c>
      <c r="L257" t="s">
        <v>120</v>
      </c>
      <c r="O257" t="str">
        <f t="shared" si="3"/>
        <v>200201V01F04</v>
      </c>
    </row>
    <row r="258" spans="1:15" x14ac:dyDescent="0.25">
      <c r="A258" s="77" t="s">
        <v>726</v>
      </c>
      <c r="B258" s="77" t="s">
        <v>4567</v>
      </c>
      <c r="C258" t="s">
        <v>1364</v>
      </c>
      <c r="D258" s="6" t="s">
        <v>1365</v>
      </c>
      <c r="E258" t="s">
        <v>1365</v>
      </c>
      <c r="F258" t="s">
        <v>27</v>
      </c>
      <c r="G258" s="2" t="s">
        <v>4005</v>
      </c>
      <c r="H258" t="s">
        <v>1041</v>
      </c>
      <c r="I258" t="s">
        <v>32</v>
      </c>
      <c r="J258" t="s">
        <v>667</v>
      </c>
      <c r="K258" t="s">
        <v>649</v>
      </c>
      <c r="L258" t="s">
        <v>120</v>
      </c>
      <c r="O258" t="str">
        <f t="shared" si="3"/>
        <v>200201V01F04</v>
      </c>
    </row>
    <row r="259" spans="1:15" x14ac:dyDescent="0.25">
      <c r="A259" s="77" t="s">
        <v>726</v>
      </c>
      <c r="B259" s="77" t="s">
        <v>4567</v>
      </c>
      <c r="C259" t="s">
        <v>1380</v>
      </c>
      <c r="D259" s="6" t="s">
        <v>3951</v>
      </c>
      <c r="E259" t="s">
        <v>1381</v>
      </c>
      <c r="F259" t="s">
        <v>27</v>
      </c>
      <c r="G259" s="2" t="s">
        <v>4005</v>
      </c>
      <c r="H259" t="s">
        <v>1041</v>
      </c>
      <c r="I259" t="s">
        <v>32</v>
      </c>
      <c r="J259" t="s">
        <v>667</v>
      </c>
      <c r="K259" t="s">
        <v>649</v>
      </c>
      <c r="L259" t="s">
        <v>120</v>
      </c>
      <c r="O259" t="str">
        <f t="shared" si="3"/>
        <v>200201V01F04</v>
      </c>
    </row>
    <row r="260" spans="1:15" x14ac:dyDescent="0.25">
      <c r="A260" s="77" t="s">
        <v>726</v>
      </c>
      <c r="B260" s="77" t="s">
        <v>4567</v>
      </c>
      <c r="C260" t="s">
        <v>1390</v>
      </c>
      <c r="D260" s="6" t="s">
        <v>1391</v>
      </c>
      <c r="E260" t="s">
        <v>1391</v>
      </c>
      <c r="F260" t="s">
        <v>27</v>
      </c>
      <c r="G260" s="2" t="s">
        <v>4005</v>
      </c>
      <c r="H260" t="s">
        <v>1041</v>
      </c>
      <c r="I260" t="s">
        <v>32</v>
      </c>
      <c r="J260" t="s">
        <v>667</v>
      </c>
      <c r="K260" t="s">
        <v>649</v>
      </c>
      <c r="L260" t="s">
        <v>120</v>
      </c>
      <c r="O260" t="str">
        <f t="shared" si="3"/>
        <v>200201V01F04</v>
      </c>
    </row>
    <row r="261" spans="1:15" x14ac:dyDescent="0.25">
      <c r="A261" s="77" t="s">
        <v>726</v>
      </c>
      <c r="B261" s="77" t="s">
        <v>4567</v>
      </c>
      <c r="C261" t="s">
        <v>1440</v>
      </c>
      <c r="D261" s="6" t="s">
        <v>1441</v>
      </c>
      <c r="E261" t="s">
        <v>1441</v>
      </c>
      <c r="F261" t="s">
        <v>27</v>
      </c>
      <c r="G261" s="2" t="s">
        <v>4005</v>
      </c>
      <c r="H261" t="s">
        <v>1041</v>
      </c>
      <c r="I261" t="s">
        <v>32</v>
      </c>
      <c r="J261" t="s">
        <v>1443</v>
      </c>
      <c r="K261" t="s">
        <v>649</v>
      </c>
      <c r="L261" t="s">
        <v>120</v>
      </c>
      <c r="O261" t="str">
        <f t="shared" si="3"/>
        <v>200201V01F04</v>
      </c>
    </row>
    <row r="262" spans="1:15" x14ac:dyDescent="0.25">
      <c r="A262" s="77" t="s">
        <v>726</v>
      </c>
      <c r="B262" s="77" t="s">
        <v>4567</v>
      </c>
      <c r="C262" t="s">
        <v>1597</v>
      </c>
      <c r="D262" s="6" t="s">
        <v>1598</v>
      </c>
      <c r="E262" t="s">
        <v>1598</v>
      </c>
      <c r="F262" t="s">
        <v>27</v>
      </c>
      <c r="G262" s="2" t="s">
        <v>4005</v>
      </c>
      <c r="H262" t="s">
        <v>1041</v>
      </c>
      <c r="I262" t="s">
        <v>32</v>
      </c>
      <c r="J262" t="s">
        <v>1053</v>
      </c>
      <c r="K262" t="s">
        <v>649</v>
      </c>
      <c r="L262" t="s">
        <v>120</v>
      </c>
      <c r="O262" t="str">
        <f t="shared" ref="O262:O325" si="4">IF(LEN(B262=11),_xlfn.CONCAT(A262,"F",RIGHT(B262,2)),B262)</f>
        <v>200201V01F04</v>
      </c>
    </row>
    <row r="263" spans="1:15" x14ac:dyDescent="0.25">
      <c r="A263" s="77" t="s">
        <v>726</v>
      </c>
      <c r="B263" s="77" t="s">
        <v>4567</v>
      </c>
      <c r="C263" t="s">
        <v>1936</v>
      </c>
      <c r="D263" s="6" t="s">
        <v>1937</v>
      </c>
      <c r="E263" t="s">
        <v>1937</v>
      </c>
      <c r="F263" t="s">
        <v>27</v>
      </c>
      <c r="G263" s="2" t="s">
        <v>4005</v>
      </c>
      <c r="H263" t="s">
        <v>1041</v>
      </c>
      <c r="I263" t="s">
        <v>32</v>
      </c>
      <c r="J263" t="s">
        <v>1053</v>
      </c>
      <c r="K263" t="s">
        <v>649</v>
      </c>
      <c r="L263" t="s">
        <v>120</v>
      </c>
      <c r="O263" t="str">
        <f t="shared" si="4"/>
        <v>200201V01F04</v>
      </c>
    </row>
    <row r="264" spans="1:15" x14ac:dyDescent="0.25">
      <c r="A264" s="77" t="s">
        <v>726</v>
      </c>
      <c r="B264" s="77" t="s">
        <v>4567</v>
      </c>
      <c r="C264" t="s">
        <v>1583</v>
      </c>
      <c r="D264" s="6" t="s">
        <v>1584</v>
      </c>
      <c r="E264" t="s">
        <v>1584</v>
      </c>
      <c r="F264" t="s">
        <v>27</v>
      </c>
      <c r="G264" s="2" t="s">
        <v>4005</v>
      </c>
      <c r="H264" t="s">
        <v>1041</v>
      </c>
      <c r="I264" t="s">
        <v>32</v>
      </c>
      <c r="J264" t="s">
        <v>1053</v>
      </c>
      <c r="K264" t="s">
        <v>649</v>
      </c>
      <c r="L264" t="s">
        <v>120</v>
      </c>
      <c r="O264" t="str">
        <f t="shared" si="4"/>
        <v>200201V01F04</v>
      </c>
    </row>
    <row r="265" spans="1:15" x14ac:dyDescent="0.25">
      <c r="A265" s="77" t="s">
        <v>726</v>
      </c>
      <c r="B265" s="77" t="s">
        <v>4567</v>
      </c>
      <c r="C265" t="s">
        <v>1627</v>
      </c>
      <c r="D265" s="6" t="s">
        <v>1628</v>
      </c>
      <c r="E265" t="s">
        <v>1628</v>
      </c>
      <c r="F265" t="s">
        <v>27</v>
      </c>
      <c r="G265" s="2" t="s">
        <v>4005</v>
      </c>
      <c r="H265" t="s">
        <v>1041</v>
      </c>
      <c r="I265" t="s">
        <v>32</v>
      </c>
      <c r="J265" t="s">
        <v>1465</v>
      </c>
      <c r="K265" t="s">
        <v>649</v>
      </c>
      <c r="L265" t="s">
        <v>120</v>
      </c>
      <c r="O265" t="str">
        <f t="shared" si="4"/>
        <v>200201V01F04</v>
      </c>
    </row>
    <row r="266" spans="1:15" x14ac:dyDescent="0.25">
      <c r="A266" s="77" t="s">
        <v>726</v>
      </c>
      <c r="B266" s="77" t="s">
        <v>4567</v>
      </c>
      <c r="C266" t="s">
        <v>1706</v>
      </c>
      <c r="D266" s="6" t="s">
        <v>1707</v>
      </c>
      <c r="E266" t="s">
        <v>1707</v>
      </c>
      <c r="F266" t="s">
        <v>27</v>
      </c>
      <c r="G266" s="2" t="s">
        <v>4005</v>
      </c>
      <c r="H266" t="s">
        <v>1292</v>
      </c>
      <c r="I266" t="s">
        <v>32</v>
      </c>
      <c r="J266" t="s">
        <v>1465</v>
      </c>
      <c r="K266" t="s">
        <v>649</v>
      </c>
      <c r="L266" t="s">
        <v>120</v>
      </c>
      <c r="O266" t="str">
        <f t="shared" si="4"/>
        <v>200201V01F04</v>
      </c>
    </row>
    <row r="267" spans="1:15" x14ac:dyDescent="0.25">
      <c r="A267" s="77" t="s">
        <v>726</v>
      </c>
      <c r="B267" s="77" t="s">
        <v>4567</v>
      </c>
      <c r="C267" t="s">
        <v>1718</v>
      </c>
      <c r="D267" s="6" t="s">
        <v>1719</v>
      </c>
      <c r="E267" t="s">
        <v>1719</v>
      </c>
      <c r="F267" t="s">
        <v>27</v>
      </c>
      <c r="G267" s="2" t="s">
        <v>4005</v>
      </c>
      <c r="H267" t="s">
        <v>1292</v>
      </c>
      <c r="I267" t="s">
        <v>32</v>
      </c>
      <c r="J267" t="s">
        <v>1465</v>
      </c>
      <c r="K267" t="s">
        <v>649</v>
      </c>
      <c r="L267" t="s">
        <v>120</v>
      </c>
      <c r="O267" t="str">
        <f t="shared" si="4"/>
        <v>200201V01F04</v>
      </c>
    </row>
    <row r="268" spans="1:15" x14ac:dyDescent="0.25">
      <c r="A268" s="77" t="s">
        <v>726</v>
      </c>
      <c r="B268" s="77" t="s">
        <v>4567</v>
      </c>
      <c r="C268" t="s">
        <v>1462</v>
      </c>
      <c r="D268" s="6" t="s">
        <v>1463</v>
      </c>
      <c r="E268" t="s">
        <v>1463</v>
      </c>
      <c r="F268" t="s">
        <v>27</v>
      </c>
      <c r="G268" s="2" t="s">
        <v>4005</v>
      </c>
      <c r="H268" t="s">
        <v>1041</v>
      </c>
      <c r="I268" t="s">
        <v>32</v>
      </c>
      <c r="J268" t="s">
        <v>1465</v>
      </c>
      <c r="K268" t="s">
        <v>649</v>
      </c>
      <c r="L268" t="s">
        <v>120</v>
      </c>
      <c r="O268" t="str">
        <f t="shared" si="4"/>
        <v>200201V01F04</v>
      </c>
    </row>
    <row r="269" spans="1:15" x14ac:dyDescent="0.25">
      <c r="A269" s="77" t="s">
        <v>726</v>
      </c>
      <c r="B269" s="77" t="s">
        <v>4567</v>
      </c>
      <c r="C269" t="s">
        <v>1477</v>
      </c>
      <c r="D269" s="6" t="s">
        <v>1478</v>
      </c>
      <c r="E269" t="s">
        <v>1478</v>
      </c>
      <c r="F269" t="s">
        <v>27</v>
      </c>
      <c r="G269" s="2" t="s">
        <v>4005</v>
      </c>
      <c r="H269" t="s">
        <v>1041</v>
      </c>
      <c r="I269" t="s">
        <v>32</v>
      </c>
      <c r="J269" t="s">
        <v>806</v>
      </c>
      <c r="K269" t="s">
        <v>649</v>
      </c>
      <c r="L269" t="s">
        <v>120</v>
      </c>
      <c r="O269" t="str">
        <f t="shared" si="4"/>
        <v>200201V01F04</v>
      </c>
    </row>
    <row r="270" spans="1:15" x14ac:dyDescent="0.25">
      <c r="A270" s="77" t="s">
        <v>726</v>
      </c>
      <c r="B270" s="77" t="s">
        <v>4567</v>
      </c>
      <c r="C270" t="s">
        <v>2010</v>
      </c>
      <c r="D270" s="6" t="s">
        <v>2011</v>
      </c>
      <c r="E270" t="s">
        <v>2011</v>
      </c>
      <c r="F270" t="s">
        <v>27</v>
      </c>
      <c r="G270" s="2" t="s">
        <v>4005</v>
      </c>
      <c r="H270" t="s">
        <v>1041</v>
      </c>
      <c r="I270" t="s">
        <v>32</v>
      </c>
      <c r="J270" t="s">
        <v>806</v>
      </c>
      <c r="K270" t="s">
        <v>649</v>
      </c>
      <c r="L270" t="s">
        <v>120</v>
      </c>
      <c r="O270" t="str">
        <f t="shared" si="4"/>
        <v>200201V01F04</v>
      </c>
    </row>
    <row r="271" spans="1:15" x14ac:dyDescent="0.25">
      <c r="A271" s="77" t="s">
        <v>726</v>
      </c>
      <c r="B271" s="77" t="s">
        <v>4567</v>
      </c>
      <c r="C271" t="s">
        <v>2264</v>
      </c>
      <c r="D271" s="6" t="s">
        <v>2265</v>
      </c>
      <c r="E271" t="s">
        <v>2265</v>
      </c>
      <c r="F271" t="s">
        <v>27</v>
      </c>
      <c r="G271" s="2" t="s">
        <v>4005</v>
      </c>
      <c r="H271" t="s">
        <v>1041</v>
      </c>
      <c r="I271" t="s">
        <v>32</v>
      </c>
      <c r="J271" t="s">
        <v>806</v>
      </c>
      <c r="K271" t="s">
        <v>649</v>
      </c>
      <c r="L271" t="s">
        <v>120</v>
      </c>
      <c r="O271" t="str">
        <f t="shared" si="4"/>
        <v>200201V01F04</v>
      </c>
    </row>
    <row r="272" spans="1:15" x14ac:dyDescent="0.25">
      <c r="A272" s="77" t="s">
        <v>726</v>
      </c>
      <c r="B272" s="77" t="s">
        <v>4567</v>
      </c>
      <c r="C272" t="s">
        <v>2260</v>
      </c>
      <c r="D272" s="6" t="s">
        <v>3971</v>
      </c>
      <c r="E272" t="s">
        <v>2261</v>
      </c>
      <c r="F272" t="s">
        <v>27</v>
      </c>
      <c r="G272" s="2" t="s">
        <v>4005</v>
      </c>
      <c r="H272" t="s">
        <v>1041</v>
      </c>
      <c r="I272" t="s">
        <v>32</v>
      </c>
      <c r="J272" t="s">
        <v>760</v>
      </c>
      <c r="K272" t="s">
        <v>649</v>
      </c>
      <c r="L272" t="s">
        <v>120</v>
      </c>
      <c r="O272" t="str">
        <f t="shared" si="4"/>
        <v>200201V01F04</v>
      </c>
    </row>
    <row r="273" spans="1:15" x14ac:dyDescent="0.25">
      <c r="A273" s="77" t="s">
        <v>726</v>
      </c>
      <c r="B273" s="77" t="s">
        <v>4567</v>
      </c>
      <c r="C273" t="s">
        <v>2412</v>
      </c>
      <c r="D273" s="6" t="s">
        <v>2413</v>
      </c>
      <c r="E273" t="s">
        <v>2413</v>
      </c>
      <c r="F273" t="s">
        <v>27</v>
      </c>
      <c r="G273" s="2" t="s">
        <v>4005</v>
      </c>
      <c r="H273" t="s">
        <v>390</v>
      </c>
      <c r="I273" t="s">
        <v>32</v>
      </c>
      <c r="J273" t="s">
        <v>760</v>
      </c>
      <c r="K273" t="s">
        <v>649</v>
      </c>
      <c r="L273" t="s">
        <v>120</v>
      </c>
      <c r="O273" t="str">
        <f t="shared" si="4"/>
        <v>200201V01F04</v>
      </c>
    </row>
    <row r="274" spans="1:15" x14ac:dyDescent="0.25">
      <c r="A274" s="77" t="s">
        <v>726</v>
      </c>
      <c r="B274" s="77" t="s">
        <v>4567</v>
      </c>
      <c r="C274" t="s">
        <v>1446</v>
      </c>
      <c r="D274" s="6" t="s">
        <v>1447</v>
      </c>
      <c r="E274" t="s">
        <v>1447</v>
      </c>
      <c r="F274" t="s">
        <v>27</v>
      </c>
      <c r="G274" s="2" t="s">
        <v>4005</v>
      </c>
      <c r="H274" t="s">
        <v>1041</v>
      </c>
      <c r="I274" t="s">
        <v>1186</v>
      </c>
      <c r="J274" t="s">
        <v>1449</v>
      </c>
      <c r="K274" t="s">
        <v>649</v>
      </c>
      <c r="L274" t="s">
        <v>120</v>
      </c>
      <c r="O274" t="str">
        <f t="shared" si="4"/>
        <v>200201V01F04</v>
      </c>
    </row>
    <row r="275" spans="1:15" x14ac:dyDescent="0.25">
      <c r="A275" s="77" t="s">
        <v>726</v>
      </c>
      <c r="B275" s="77" t="s">
        <v>4567</v>
      </c>
      <c r="C275" t="s">
        <v>3232</v>
      </c>
      <c r="D275" s="6" t="s">
        <v>3233</v>
      </c>
      <c r="E275" t="s">
        <v>3233</v>
      </c>
      <c r="F275" t="s">
        <v>27</v>
      </c>
      <c r="G275" s="2" t="s">
        <v>4005</v>
      </c>
      <c r="H275" t="s">
        <v>601</v>
      </c>
      <c r="I275" t="s">
        <v>32</v>
      </c>
      <c r="J275" t="s">
        <v>1449</v>
      </c>
      <c r="K275" t="s">
        <v>649</v>
      </c>
      <c r="L275" t="s">
        <v>120</v>
      </c>
      <c r="O275" t="str">
        <f t="shared" si="4"/>
        <v>200201V01F04</v>
      </c>
    </row>
    <row r="276" spans="1:15" x14ac:dyDescent="0.25">
      <c r="A276" s="77" t="s">
        <v>726</v>
      </c>
      <c r="B276" s="77" t="s">
        <v>4567</v>
      </c>
      <c r="C276" t="s">
        <v>2034</v>
      </c>
      <c r="D276" s="6" t="s">
        <v>2035</v>
      </c>
      <c r="E276" t="s">
        <v>2035</v>
      </c>
      <c r="F276" t="s">
        <v>27</v>
      </c>
      <c r="G276" s="2" t="s">
        <v>4005</v>
      </c>
      <c r="H276" t="s">
        <v>236</v>
      </c>
      <c r="I276" t="s">
        <v>32</v>
      </c>
      <c r="J276" t="s">
        <v>2037</v>
      </c>
      <c r="K276" t="s">
        <v>649</v>
      </c>
      <c r="L276" t="s">
        <v>120</v>
      </c>
      <c r="O276" t="str">
        <f t="shared" si="4"/>
        <v>200201V01F04</v>
      </c>
    </row>
    <row r="277" spans="1:15" x14ac:dyDescent="0.25">
      <c r="A277" s="77" t="s">
        <v>726</v>
      </c>
      <c r="B277" s="77" t="s">
        <v>4567</v>
      </c>
      <c r="C277" t="s">
        <v>2484</v>
      </c>
      <c r="D277" s="6" t="s">
        <v>3979</v>
      </c>
      <c r="E277" t="s">
        <v>2485</v>
      </c>
      <c r="F277" t="s">
        <v>27</v>
      </c>
      <c r="G277" s="2" t="s">
        <v>4005</v>
      </c>
      <c r="H277" t="s">
        <v>1041</v>
      </c>
      <c r="I277" t="s">
        <v>32</v>
      </c>
      <c r="J277" t="s">
        <v>2487</v>
      </c>
      <c r="K277" t="s">
        <v>649</v>
      </c>
      <c r="L277" t="s">
        <v>120</v>
      </c>
      <c r="O277" t="str">
        <f t="shared" si="4"/>
        <v>200201V01F04</v>
      </c>
    </row>
    <row r="278" spans="1:15" x14ac:dyDescent="0.25">
      <c r="A278" s="77" t="s">
        <v>726</v>
      </c>
      <c r="B278" s="77" t="s">
        <v>4567</v>
      </c>
      <c r="C278" t="s">
        <v>2001</v>
      </c>
      <c r="D278" s="6" t="s">
        <v>2002</v>
      </c>
      <c r="E278" t="s">
        <v>2002</v>
      </c>
      <c r="F278" t="s">
        <v>27</v>
      </c>
      <c r="G278" s="2" t="s">
        <v>4005</v>
      </c>
      <c r="H278" t="s">
        <v>1041</v>
      </c>
      <c r="I278" t="s">
        <v>236</v>
      </c>
      <c r="J278" t="s">
        <v>2004</v>
      </c>
      <c r="K278" t="s">
        <v>649</v>
      </c>
      <c r="L278" t="s">
        <v>120</v>
      </c>
      <c r="O278" t="str">
        <f t="shared" si="4"/>
        <v>200201V01F04</v>
      </c>
    </row>
    <row r="279" spans="1:15" x14ac:dyDescent="0.25">
      <c r="A279" s="77" t="s">
        <v>726</v>
      </c>
      <c r="B279" s="77" t="s">
        <v>4567</v>
      </c>
      <c r="C279" t="s">
        <v>2111</v>
      </c>
      <c r="D279" s="6" t="s">
        <v>2112</v>
      </c>
      <c r="E279" t="s">
        <v>2112</v>
      </c>
      <c r="F279" t="s">
        <v>27</v>
      </c>
      <c r="G279" s="2" t="s">
        <v>4005</v>
      </c>
      <c r="H279" t="s">
        <v>1041</v>
      </c>
      <c r="I279" t="s">
        <v>32</v>
      </c>
      <c r="J279" t="s">
        <v>2114</v>
      </c>
      <c r="K279" t="s">
        <v>649</v>
      </c>
      <c r="L279" t="s">
        <v>120</v>
      </c>
      <c r="O279" t="str">
        <f t="shared" si="4"/>
        <v>200201V01F04</v>
      </c>
    </row>
    <row r="280" spans="1:15" x14ac:dyDescent="0.25">
      <c r="A280" s="77" t="s">
        <v>726</v>
      </c>
      <c r="B280" s="77" t="s">
        <v>4567</v>
      </c>
      <c r="C280" t="s">
        <v>3373</v>
      </c>
      <c r="D280" s="6" t="s">
        <v>3374</v>
      </c>
      <c r="E280" t="s">
        <v>3374</v>
      </c>
      <c r="F280" t="s">
        <v>27</v>
      </c>
      <c r="G280" s="2" t="s">
        <v>4005</v>
      </c>
      <c r="H280" t="s">
        <v>1041</v>
      </c>
      <c r="I280" t="s">
        <v>32</v>
      </c>
      <c r="J280" t="s">
        <v>2114</v>
      </c>
      <c r="K280" t="s">
        <v>649</v>
      </c>
      <c r="L280" t="s">
        <v>120</v>
      </c>
      <c r="O280" t="str">
        <f t="shared" si="4"/>
        <v>200201V01F04</v>
      </c>
    </row>
    <row r="281" spans="1:15" x14ac:dyDescent="0.25">
      <c r="A281" s="77" t="s">
        <v>726</v>
      </c>
      <c r="B281" s="77" t="s">
        <v>4567</v>
      </c>
      <c r="C281" t="s">
        <v>1588</v>
      </c>
      <c r="D281" s="6" t="s">
        <v>1589</v>
      </c>
      <c r="E281" t="s">
        <v>1589</v>
      </c>
      <c r="F281" t="s">
        <v>27</v>
      </c>
      <c r="G281" s="2" t="s">
        <v>4005</v>
      </c>
      <c r="H281" t="s">
        <v>1041</v>
      </c>
      <c r="I281" t="s">
        <v>236</v>
      </c>
      <c r="J281" t="s">
        <v>1591</v>
      </c>
      <c r="K281" t="s">
        <v>649</v>
      </c>
      <c r="L281" t="s">
        <v>120</v>
      </c>
      <c r="O281" t="str">
        <f t="shared" si="4"/>
        <v>200201V01F04</v>
      </c>
    </row>
    <row r="282" spans="1:15" x14ac:dyDescent="0.25">
      <c r="A282" s="77" t="s">
        <v>726</v>
      </c>
      <c r="B282" s="77" t="s">
        <v>4567</v>
      </c>
      <c r="C282" t="s">
        <v>1672</v>
      </c>
      <c r="D282" s="6" t="s">
        <v>1673</v>
      </c>
      <c r="E282" t="s">
        <v>1673</v>
      </c>
      <c r="F282" t="s">
        <v>27</v>
      </c>
      <c r="G282" s="2" t="s">
        <v>4005</v>
      </c>
      <c r="H282" t="s">
        <v>1041</v>
      </c>
      <c r="I282" t="s">
        <v>32</v>
      </c>
      <c r="J282" t="s">
        <v>1591</v>
      </c>
      <c r="K282" t="s">
        <v>649</v>
      </c>
      <c r="L282" t="s">
        <v>120</v>
      </c>
      <c r="O282" t="str">
        <f t="shared" si="4"/>
        <v>200201V01F04</v>
      </c>
    </row>
    <row r="283" spans="1:15" x14ac:dyDescent="0.25">
      <c r="A283" s="77" t="s">
        <v>726</v>
      </c>
      <c r="B283" s="77" t="s">
        <v>4567</v>
      </c>
      <c r="C283" t="s">
        <v>1996</v>
      </c>
      <c r="D283" s="6" t="s">
        <v>1997</v>
      </c>
      <c r="E283" t="s">
        <v>1997</v>
      </c>
      <c r="F283" t="s">
        <v>27</v>
      </c>
      <c r="G283" s="2" t="s">
        <v>4005</v>
      </c>
      <c r="H283" t="s">
        <v>1041</v>
      </c>
      <c r="I283" t="s">
        <v>32</v>
      </c>
      <c r="J283" t="s">
        <v>1591</v>
      </c>
      <c r="K283" t="s">
        <v>649</v>
      </c>
      <c r="L283" t="s">
        <v>120</v>
      </c>
      <c r="O283" t="str">
        <f t="shared" si="4"/>
        <v>200201V01F04</v>
      </c>
    </row>
    <row r="284" spans="1:15" x14ac:dyDescent="0.25">
      <c r="A284" s="77" t="s">
        <v>726</v>
      </c>
      <c r="B284" s="77" t="s">
        <v>4567</v>
      </c>
      <c r="C284" t="s">
        <v>1593</v>
      </c>
      <c r="D284" s="6" t="s">
        <v>1594</v>
      </c>
      <c r="E284" t="s">
        <v>1594</v>
      </c>
      <c r="F284" t="s">
        <v>27</v>
      </c>
      <c r="G284" s="2" t="s">
        <v>4005</v>
      </c>
      <c r="H284" t="s">
        <v>1186</v>
      </c>
      <c r="I284" t="s">
        <v>32</v>
      </c>
      <c r="J284" t="s">
        <v>1591</v>
      </c>
      <c r="K284" t="s">
        <v>649</v>
      </c>
      <c r="L284" t="s">
        <v>120</v>
      </c>
      <c r="O284" t="str">
        <f t="shared" si="4"/>
        <v>200201V01F04</v>
      </c>
    </row>
    <row r="285" spans="1:15" x14ac:dyDescent="0.25">
      <c r="A285" s="77" t="s">
        <v>726</v>
      </c>
      <c r="B285" s="77" t="s">
        <v>4567</v>
      </c>
      <c r="C285" t="s">
        <v>1696</v>
      </c>
      <c r="D285" s="6" t="s">
        <v>1697</v>
      </c>
      <c r="E285" t="s">
        <v>1697</v>
      </c>
      <c r="F285" t="s">
        <v>27</v>
      </c>
      <c r="G285" s="2" t="s">
        <v>4005</v>
      </c>
      <c r="H285" t="s">
        <v>601</v>
      </c>
      <c r="I285" t="s">
        <v>32</v>
      </c>
      <c r="J285" t="s">
        <v>1591</v>
      </c>
      <c r="K285" t="s">
        <v>649</v>
      </c>
      <c r="L285" t="s">
        <v>120</v>
      </c>
      <c r="O285" t="str">
        <f t="shared" si="4"/>
        <v>200201V01F04</v>
      </c>
    </row>
    <row r="286" spans="1:15" x14ac:dyDescent="0.25">
      <c r="A286" s="77" t="s">
        <v>726</v>
      </c>
      <c r="B286" s="77" t="s">
        <v>4567</v>
      </c>
      <c r="C286" t="s">
        <v>2979</v>
      </c>
      <c r="D286" s="6" t="s">
        <v>2980</v>
      </c>
      <c r="E286" t="s">
        <v>2980</v>
      </c>
      <c r="F286" t="s">
        <v>27</v>
      </c>
      <c r="G286" s="2" t="s">
        <v>4005</v>
      </c>
      <c r="H286" t="s">
        <v>1041</v>
      </c>
      <c r="I286" t="s">
        <v>32</v>
      </c>
      <c r="J286" t="s">
        <v>2982</v>
      </c>
      <c r="K286" t="s">
        <v>649</v>
      </c>
      <c r="L286" t="s">
        <v>120</v>
      </c>
      <c r="O286" t="str">
        <f t="shared" si="4"/>
        <v>200201V01F04</v>
      </c>
    </row>
    <row r="287" spans="1:15" x14ac:dyDescent="0.25">
      <c r="A287" s="77" t="s">
        <v>726</v>
      </c>
      <c r="B287" s="77" t="s">
        <v>4567</v>
      </c>
      <c r="C287" t="s">
        <v>2255</v>
      </c>
      <c r="D287" s="6" t="s">
        <v>2256</v>
      </c>
      <c r="E287" t="s">
        <v>2256</v>
      </c>
      <c r="F287" t="s">
        <v>27</v>
      </c>
      <c r="G287" s="2" t="s">
        <v>4005</v>
      </c>
      <c r="H287" t="s">
        <v>1041</v>
      </c>
      <c r="I287" t="s">
        <v>32</v>
      </c>
      <c r="J287" t="s">
        <v>2258</v>
      </c>
      <c r="K287" t="s">
        <v>649</v>
      </c>
      <c r="L287" t="s">
        <v>120</v>
      </c>
      <c r="O287" t="str">
        <f t="shared" si="4"/>
        <v>200201V01F04</v>
      </c>
    </row>
    <row r="288" spans="1:15" x14ac:dyDescent="0.25">
      <c r="A288" s="77" t="s">
        <v>726</v>
      </c>
      <c r="B288" s="77" t="s">
        <v>4567</v>
      </c>
      <c r="C288" t="s">
        <v>1607</v>
      </c>
      <c r="D288" s="6" t="s">
        <v>1608</v>
      </c>
      <c r="E288" t="s">
        <v>1608</v>
      </c>
      <c r="F288" t="s">
        <v>27</v>
      </c>
      <c r="G288" s="2" t="s">
        <v>4005</v>
      </c>
      <c r="H288" t="s">
        <v>1041</v>
      </c>
      <c r="I288" t="s">
        <v>390</v>
      </c>
      <c r="J288" t="s">
        <v>1610</v>
      </c>
      <c r="K288" t="s">
        <v>649</v>
      </c>
      <c r="L288" t="s">
        <v>120</v>
      </c>
      <c r="O288" t="str">
        <f t="shared" si="4"/>
        <v>200201V01F04</v>
      </c>
    </row>
    <row r="289" spans="1:15" x14ac:dyDescent="0.25">
      <c r="A289" s="77" t="s">
        <v>726</v>
      </c>
      <c r="B289" s="77" t="s">
        <v>4567</v>
      </c>
      <c r="C289" t="s">
        <v>2841</v>
      </c>
      <c r="D289" s="6" t="s">
        <v>2842</v>
      </c>
      <c r="E289" t="s">
        <v>2842</v>
      </c>
      <c r="F289" t="s">
        <v>27</v>
      </c>
      <c r="G289" s="2" t="s">
        <v>4005</v>
      </c>
      <c r="H289" t="s">
        <v>1041</v>
      </c>
      <c r="I289" t="s">
        <v>32</v>
      </c>
      <c r="J289" t="s">
        <v>1610</v>
      </c>
      <c r="K289" t="s">
        <v>649</v>
      </c>
      <c r="L289" t="s">
        <v>120</v>
      </c>
      <c r="O289" t="str">
        <f t="shared" si="4"/>
        <v>200201V01F04</v>
      </c>
    </row>
    <row r="290" spans="1:15" x14ac:dyDescent="0.25">
      <c r="A290" s="77" t="s">
        <v>726</v>
      </c>
      <c r="B290" s="77" t="s">
        <v>4567</v>
      </c>
      <c r="C290" t="s">
        <v>2593</v>
      </c>
      <c r="D290" s="6" t="s">
        <v>2594</v>
      </c>
      <c r="E290" t="s">
        <v>2594</v>
      </c>
      <c r="F290" t="s">
        <v>27</v>
      </c>
      <c r="G290" s="2" t="s">
        <v>4005</v>
      </c>
      <c r="H290" t="s">
        <v>1041</v>
      </c>
      <c r="I290" t="s">
        <v>236</v>
      </c>
      <c r="J290" t="s">
        <v>2596</v>
      </c>
      <c r="K290" t="s">
        <v>649</v>
      </c>
      <c r="L290" t="s">
        <v>120</v>
      </c>
      <c r="O290" t="str">
        <f t="shared" si="4"/>
        <v>200201V01F04</v>
      </c>
    </row>
    <row r="291" spans="1:15" x14ac:dyDescent="0.25">
      <c r="A291" s="77" t="s">
        <v>726</v>
      </c>
      <c r="B291" s="77" t="s">
        <v>4567</v>
      </c>
      <c r="C291" t="s">
        <v>1756</v>
      </c>
      <c r="D291" s="6" t="s">
        <v>1757</v>
      </c>
      <c r="E291" t="s">
        <v>1757</v>
      </c>
      <c r="F291" t="s">
        <v>27</v>
      </c>
      <c r="G291" s="2" t="s">
        <v>4005</v>
      </c>
      <c r="H291" t="s">
        <v>390</v>
      </c>
      <c r="I291" t="s">
        <v>32</v>
      </c>
      <c r="J291" t="s">
        <v>1759</v>
      </c>
      <c r="K291" t="s">
        <v>649</v>
      </c>
      <c r="L291" t="s">
        <v>120</v>
      </c>
      <c r="O291" t="str">
        <f t="shared" si="4"/>
        <v>200201V01F04</v>
      </c>
    </row>
    <row r="292" spans="1:15" x14ac:dyDescent="0.25">
      <c r="A292" s="77" t="s">
        <v>726</v>
      </c>
      <c r="B292" s="77" t="s">
        <v>4567</v>
      </c>
      <c r="C292" t="s">
        <v>1289</v>
      </c>
      <c r="D292" s="6" t="s">
        <v>1290</v>
      </c>
      <c r="E292" t="s">
        <v>1290</v>
      </c>
      <c r="F292" t="s">
        <v>27</v>
      </c>
      <c r="G292" s="2" t="s">
        <v>4005</v>
      </c>
      <c r="H292" t="s">
        <v>1041</v>
      </c>
      <c r="I292" t="s">
        <v>1292</v>
      </c>
      <c r="J292" t="s">
        <v>1293</v>
      </c>
      <c r="K292" t="s">
        <v>649</v>
      </c>
      <c r="L292" t="s">
        <v>120</v>
      </c>
      <c r="O292" t="str">
        <f t="shared" si="4"/>
        <v>200201V01F04</v>
      </c>
    </row>
    <row r="293" spans="1:15" x14ac:dyDescent="0.25">
      <c r="A293" s="77" t="s">
        <v>726</v>
      </c>
      <c r="B293" s="77" t="s">
        <v>4567</v>
      </c>
      <c r="C293" t="s">
        <v>3236</v>
      </c>
      <c r="D293" s="6" t="s">
        <v>3237</v>
      </c>
      <c r="E293" t="s">
        <v>3237</v>
      </c>
      <c r="F293" t="s">
        <v>27</v>
      </c>
      <c r="G293" s="2" t="s">
        <v>4005</v>
      </c>
      <c r="H293" t="s">
        <v>1041</v>
      </c>
      <c r="I293" t="s">
        <v>32</v>
      </c>
      <c r="J293" t="s">
        <v>1293</v>
      </c>
      <c r="K293" t="s">
        <v>649</v>
      </c>
      <c r="L293" t="s">
        <v>120</v>
      </c>
      <c r="O293" t="str">
        <f t="shared" si="4"/>
        <v>200201V01F04</v>
      </c>
    </row>
    <row r="294" spans="1:15" x14ac:dyDescent="0.25">
      <c r="A294" s="77" t="s">
        <v>726</v>
      </c>
      <c r="B294" s="77" t="s">
        <v>4567</v>
      </c>
      <c r="C294" t="s">
        <v>3240</v>
      </c>
      <c r="D294" s="6" t="s">
        <v>3241</v>
      </c>
      <c r="E294" t="s">
        <v>3241</v>
      </c>
      <c r="F294" t="s">
        <v>27</v>
      </c>
      <c r="G294" s="2" t="s">
        <v>4005</v>
      </c>
      <c r="H294" t="s">
        <v>1041</v>
      </c>
      <c r="I294" t="s">
        <v>32</v>
      </c>
      <c r="J294" t="s">
        <v>1293</v>
      </c>
      <c r="K294" t="s">
        <v>649</v>
      </c>
      <c r="L294" t="s">
        <v>120</v>
      </c>
      <c r="O294" t="str">
        <f t="shared" si="4"/>
        <v>200201V01F04</v>
      </c>
    </row>
    <row r="295" spans="1:15" x14ac:dyDescent="0.25">
      <c r="A295" s="77" t="s">
        <v>726</v>
      </c>
      <c r="B295" s="77" t="s">
        <v>4567</v>
      </c>
      <c r="C295" t="s">
        <v>2948</v>
      </c>
      <c r="D295" s="6" t="s">
        <v>2949</v>
      </c>
      <c r="E295" t="s">
        <v>2949</v>
      </c>
      <c r="F295" t="s">
        <v>27</v>
      </c>
      <c r="G295" s="2" t="s">
        <v>4005</v>
      </c>
      <c r="H295" t="s">
        <v>1186</v>
      </c>
      <c r="I295" t="s">
        <v>32</v>
      </c>
      <c r="J295" t="s">
        <v>2951</v>
      </c>
      <c r="K295" t="s">
        <v>649</v>
      </c>
      <c r="L295" t="s">
        <v>120</v>
      </c>
      <c r="O295" t="str">
        <f t="shared" si="4"/>
        <v>200201V01F04</v>
      </c>
    </row>
    <row r="296" spans="1:15" x14ac:dyDescent="0.25">
      <c r="A296" s="77" t="s">
        <v>726</v>
      </c>
      <c r="B296" s="77" t="s">
        <v>4567</v>
      </c>
      <c r="C296" t="s">
        <v>1409</v>
      </c>
      <c r="D296" s="6" t="s">
        <v>1410</v>
      </c>
      <c r="E296" t="s">
        <v>1410</v>
      </c>
      <c r="F296" t="s">
        <v>27</v>
      </c>
      <c r="G296" s="2" t="s">
        <v>4005</v>
      </c>
      <c r="H296" t="s">
        <v>236</v>
      </c>
      <c r="I296" t="s">
        <v>1186</v>
      </c>
      <c r="J296" t="s">
        <v>1412</v>
      </c>
      <c r="K296" t="s">
        <v>649</v>
      </c>
      <c r="L296" t="s">
        <v>120</v>
      </c>
      <c r="O296" t="str">
        <f t="shared" si="4"/>
        <v>200201V01F04</v>
      </c>
    </row>
    <row r="297" spans="1:15" x14ac:dyDescent="0.25">
      <c r="A297" s="77" t="s">
        <v>726</v>
      </c>
      <c r="B297" s="77" t="s">
        <v>4567</v>
      </c>
      <c r="C297" t="s">
        <v>2918</v>
      </c>
      <c r="D297" s="6" t="s">
        <v>2919</v>
      </c>
      <c r="E297" t="s">
        <v>2919</v>
      </c>
      <c r="F297" t="s">
        <v>27</v>
      </c>
      <c r="G297" s="2" t="s">
        <v>4005</v>
      </c>
      <c r="H297" t="s">
        <v>1186</v>
      </c>
      <c r="I297" t="s">
        <v>32</v>
      </c>
      <c r="J297" t="s">
        <v>1412</v>
      </c>
      <c r="K297" t="s">
        <v>649</v>
      </c>
      <c r="L297" t="s">
        <v>120</v>
      </c>
      <c r="O297" t="str">
        <f t="shared" si="4"/>
        <v>200201V01F04</v>
      </c>
    </row>
    <row r="298" spans="1:15" x14ac:dyDescent="0.25">
      <c r="A298" s="77" t="s">
        <v>726</v>
      </c>
      <c r="B298" s="77" t="s">
        <v>4567</v>
      </c>
      <c r="C298" t="s">
        <v>2285</v>
      </c>
      <c r="D298" s="6" t="s">
        <v>2286</v>
      </c>
      <c r="E298" t="s">
        <v>2286</v>
      </c>
      <c r="F298" t="s">
        <v>27</v>
      </c>
      <c r="G298" s="2" t="s">
        <v>4005</v>
      </c>
      <c r="H298" t="s">
        <v>1041</v>
      </c>
      <c r="I298" t="s">
        <v>32</v>
      </c>
      <c r="J298" t="s">
        <v>2288</v>
      </c>
      <c r="K298" t="s">
        <v>649</v>
      </c>
      <c r="L298" t="s">
        <v>120</v>
      </c>
      <c r="O298" t="str">
        <f t="shared" si="4"/>
        <v>200201V01F04</v>
      </c>
    </row>
    <row r="299" spans="1:15" x14ac:dyDescent="0.25">
      <c r="A299" s="77" t="s">
        <v>726</v>
      </c>
      <c r="B299" s="77" t="s">
        <v>4567</v>
      </c>
      <c r="C299" t="s">
        <v>3087</v>
      </c>
      <c r="D299" s="6" t="s">
        <v>3088</v>
      </c>
      <c r="E299" t="s">
        <v>3088</v>
      </c>
      <c r="F299" t="s">
        <v>27</v>
      </c>
      <c r="G299" s="2" t="s">
        <v>4005</v>
      </c>
      <c r="H299" t="s">
        <v>1041</v>
      </c>
      <c r="I299" t="s">
        <v>32</v>
      </c>
      <c r="J299" t="s">
        <v>3090</v>
      </c>
      <c r="K299" t="s">
        <v>649</v>
      </c>
      <c r="L299" t="s">
        <v>120</v>
      </c>
      <c r="O299" t="str">
        <f t="shared" si="4"/>
        <v>200201V01F04</v>
      </c>
    </row>
    <row r="300" spans="1:15" x14ac:dyDescent="0.25">
      <c r="A300" s="77" t="s">
        <v>726</v>
      </c>
      <c r="B300" s="77" t="s">
        <v>4567</v>
      </c>
      <c r="C300" t="s">
        <v>1260</v>
      </c>
      <c r="D300" s="6" t="s">
        <v>1261</v>
      </c>
      <c r="E300" t="s">
        <v>1261</v>
      </c>
      <c r="F300" t="s">
        <v>27</v>
      </c>
      <c r="G300" s="2" t="s">
        <v>4005</v>
      </c>
      <c r="H300" t="s">
        <v>390</v>
      </c>
      <c r="I300" t="s">
        <v>32</v>
      </c>
      <c r="J300" t="s">
        <v>1263</v>
      </c>
      <c r="K300" t="s">
        <v>649</v>
      </c>
      <c r="L300" t="s">
        <v>120</v>
      </c>
      <c r="O300" t="str">
        <f t="shared" si="4"/>
        <v>200201V01F04</v>
      </c>
    </row>
    <row r="301" spans="1:15" x14ac:dyDescent="0.25">
      <c r="A301" s="77" t="s">
        <v>726</v>
      </c>
      <c r="B301" s="77" t="s">
        <v>4567</v>
      </c>
      <c r="C301" t="s">
        <v>2088</v>
      </c>
      <c r="D301" s="6" t="s">
        <v>2089</v>
      </c>
      <c r="E301" t="s">
        <v>2089</v>
      </c>
      <c r="F301" t="s">
        <v>27</v>
      </c>
      <c r="G301" s="2" t="s">
        <v>4005</v>
      </c>
      <c r="H301" t="s">
        <v>1041</v>
      </c>
      <c r="I301" t="s">
        <v>1292</v>
      </c>
      <c r="J301" t="s">
        <v>2091</v>
      </c>
      <c r="K301" t="s">
        <v>649</v>
      </c>
      <c r="L301" t="s">
        <v>120</v>
      </c>
      <c r="O301" t="str">
        <f t="shared" si="4"/>
        <v>200201V01F04</v>
      </c>
    </row>
    <row r="302" spans="1:15" x14ac:dyDescent="0.25">
      <c r="A302" s="77" t="s">
        <v>726</v>
      </c>
      <c r="B302" s="77" t="s">
        <v>4567</v>
      </c>
      <c r="C302" t="s">
        <v>2078</v>
      </c>
      <c r="D302" s="6" t="s">
        <v>1928</v>
      </c>
      <c r="E302" t="s">
        <v>1928</v>
      </c>
      <c r="F302" t="s">
        <v>27</v>
      </c>
      <c r="G302" s="2" t="s">
        <v>4005</v>
      </c>
      <c r="H302" t="s">
        <v>1041</v>
      </c>
      <c r="I302" t="s">
        <v>1292</v>
      </c>
      <c r="J302" t="s">
        <v>1087</v>
      </c>
      <c r="K302" t="s">
        <v>649</v>
      </c>
      <c r="L302" t="s">
        <v>120</v>
      </c>
      <c r="O302" t="str">
        <f t="shared" si="4"/>
        <v>200201V01F04</v>
      </c>
    </row>
    <row r="303" spans="1:15" x14ac:dyDescent="0.25">
      <c r="A303" s="77" t="s">
        <v>726</v>
      </c>
      <c r="B303" s="77" t="s">
        <v>4567</v>
      </c>
      <c r="C303" t="s">
        <v>3009</v>
      </c>
      <c r="D303" s="6" t="s">
        <v>2362</v>
      </c>
      <c r="E303" t="s">
        <v>2362</v>
      </c>
      <c r="F303" t="s">
        <v>27</v>
      </c>
      <c r="G303" s="2" t="s">
        <v>4005</v>
      </c>
      <c r="H303" t="s">
        <v>1292</v>
      </c>
      <c r="I303" t="s">
        <v>32</v>
      </c>
      <c r="J303" t="s">
        <v>1087</v>
      </c>
      <c r="K303" t="s">
        <v>649</v>
      </c>
      <c r="L303" t="s">
        <v>120</v>
      </c>
      <c r="O303" t="str">
        <f t="shared" si="4"/>
        <v>200201V01F04</v>
      </c>
    </row>
    <row r="304" spans="1:15" x14ac:dyDescent="0.25">
      <c r="A304" s="77" t="s">
        <v>726</v>
      </c>
      <c r="B304" s="77" t="s">
        <v>4567</v>
      </c>
      <c r="C304" t="s">
        <v>2155</v>
      </c>
      <c r="D304" s="6" t="s">
        <v>2156</v>
      </c>
      <c r="E304" t="s">
        <v>2156</v>
      </c>
      <c r="F304" t="s">
        <v>27</v>
      </c>
      <c r="G304" s="2" t="s">
        <v>4005</v>
      </c>
      <c r="H304" t="s">
        <v>390</v>
      </c>
      <c r="I304" t="s">
        <v>32</v>
      </c>
      <c r="J304" t="s">
        <v>2158</v>
      </c>
      <c r="K304" t="s">
        <v>649</v>
      </c>
      <c r="L304" t="s">
        <v>120</v>
      </c>
      <c r="O304" t="str">
        <f t="shared" si="4"/>
        <v>200201V01F04</v>
      </c>
    </row>
    <row r="305" spans="1:15" x14ac:dyDescent="0.25">
      <c r="A305" s="77" t="s">
        <v>726</v>
      </c>
      <c r="B305" s="77" t="s">
        <v>4567</v>
      </c>
      <c r="C305" t="s">
        <v>2179</v>
      </c>
      <c r="D305" s="6" t="s">
        <v>2180</v>
      </c>
      <c r="E305" t="s">
        <v>2180</v>
      </c>
      <c r="F305" t="s">
        <v>27</v>
      </c>
      <c r="G305" s="2" t="s">
        <v>4005</v>
      </c>
      <c r="H305" t="s">
        <v>1041</v>
      </c>
      <c r="I305" t="s">
        <v>1458</v>
      </c>
      <c r="J305" t="s">
        <v>2158</v>
      </c>
      <c r="K305" t="s">
        <v>649</v>
      </c>
      <c r="L305" t="s">
        <v>120</v>
      </c>
      <c r="O305" t="str">
        <f t="shared" si="4"/>
        <v>200201V01F04</v>
      </c>
    </row>
    <row r="306" spans="1:15" x14ac:dyDescent="0.25">
      <c r="A306" s="77" t="s">
        <v>726</v>
      </c>
      <c r="B306" s="77" t="s">
        <v>4567</v>
      </c>
      <c r="C306" t="s">
        <v>2194</v>
      </c>
      <c r="D306" s="6" t="s">
        <v>2195</v>
      </c>
      <c r="E306" t="s">
        <v>2195</v>
      </c>
      <c r="F306" t="s">
        <v>27</v>
      </c>
      <c r="G306" s="2" t="s">
        <v>4005</v>
      </c>
      <c r="H306" t="s">
        <v>1186</v>
      </c>
      <c r="I306" t="s">
        <v>32</v>
      </c>
      <c r="J306" t="s">
        <v>2158</v>
      </c>
      <c r="K306" t="s">
        <v>649</v>
      </c>
      <c r="L306" t="s">
        <v>120</v>
      </c>
      <c r="O306" t="str">
        <f t="shared" si="4"/>
        <v>200201V01F04</v>
      </c>
    </row>
    <row r="307" spans="1:15" x14ac:dyDescent="0.25">
      <c r="A307" s="77" t="s">
        <v>726</v>
      </c>
      <c r="B307" s="77" t="s">
        <v>4567</v>
      </c>
      <c r="C307" t="s">
        <v>2130</v>
      </c>
      <c r="D307" s="6" t="s">
        <v>2131</v>
      </c>
      <c r="E307" t="s">
        <v>2131</v>
      </c>
      <c r="F307" t="s">
        <v>27</v>
      </c>
      <c r="G307" s="2" t="s">
        <v>4005</v>
      </c>
      <c r="H307" t="s">
        <v>390</v>
      </c>
      <c r="I307" t="s">
        <v>32</v>
      </c>
      <c r="J307" t="s">
        <v>1192</v>
      </c>
      <c r="K307" t="s">
        <v>649</v>
      </c>
      <c r="L307" t="s">
        <v>120</v>
      </c>
      <c r="O307" t="str">
        <f t="shared" si="4"/>
        <v>200201V01F04</v>
      </c>
    </row>
    <row r="308" spans="1:15" x14ac:dyDescent="0.25">
      <c r="A308" s="77" t="s">
        <v>726</v>
      </c>
      <c r="B308" s="77" t="s">
        <v>4567</v>
      </c>
      <c r="C308" t="s">
        <v>2385</v>
      </c>
      <c r="D308" s="6" t="s">
        <v>2386</v>
      </c>
      <c r="E308" t="s">
        <v>2386</v>
      </c>
      <c r="F308" t="s">
        <v>27</v>
      </c>
      <c r="G308" s="2" t="s">
        <v>4005</v>
      </c>
      <c r="H308" t="s">
        <v>390</v>
      </c>
      <c r="I308" t="s">
        <v>1624</v>
      </c>
      <c r="J308" t="s">
        <v>2388</v>
      </c>
      <c r="K308" t="s">
        <v>649</v>
      </c>
      <c r="L308" t="s">
        <v>120</v>
      </c>
      <c r="O308" t="str">
        <f t="shared" si="4"/>
        <v>200201V01F04</v>
      </c>
    </row>
    <row r="309" spans="1:15" x14ac:dyDescent="0.25">
      <c r="A309" s="77" t="s">
        <v>726</v>
      </c>
      <c r="B309" s="77" t="s">
        <v>4567</v>
      </c>
      <c r="C309" t="s">
        <v>2174</v>
      </c>
      <c r="D309" s="6" t="s">
        <v>2175</v>
      </c>
      <c r="E309" t="s">
        <v>2175</v>
      </c>
      <c r="F309" t="s">
        <v>27</v>
      </c>
      <c r="G309" s="2" t="s">
        <v>4005</v>
      </c>
      <c r="H309" t="s">
        <v>1041</v>
      </c>
      <c r="I309" t="s">
        <v>32</v>
      </c>
      <c r="J309" t="s">
        <v>2177</v>
      </c>
      <c r="K309" t="s">
        <v>649</v>
      </c>
      <c r="L309" t="s">
        <v>120</v>
      </c>
      <c r="O309" t="str">
        <f t="shared" si="4"/>
        <v>200201V01F04</v>
      </c>
    </row>
    <row r="310" spans="1:15" x14ac:dyDescent="0.25">
      <c r="A310" s="77" t="s">
        <v>726</v>
      </c>
      <c r="B310" s="77" t="s">
        <v>4567</v>
      </c>
      <c r="C310" t="s">
        <v>2228</v>
      </c>
      <c r="D310" s="6" t="s">
        <v>2229</v>
      </c>
      <c r="E310" t="s">
        <v>2229</v>
      </c>
      <c r="F310" t="s">
        <v>27</v>
      </c>
      <c r="G310" s="2" t="s">
        <v>4005</v>
      </c>
      <c r="H310" t="s">
        <v>1041</v>
      </c>
      <c r="I310" t="s">
        <v>32</v>
      </c>
      <c r="J310" t="s">
        <v>2177</v>
      </c>
      <c r="K310" t="s">
        <v>649</v>
      </c>
      <c r="L310" t="s">
        <v>120</v>
      </c>
      <c r="O310" t="str">
        <f t="shared" si="4"/>
        <v>200201V01F04</v>
      </c>
    </row>
    <row r="311" spans="1:15" x14ac:dyDescent="0.25">
      <c r="A311" s="77" t="s">
        <v>726</v>
      </c>
      <c r="B311" s="77" t="s">
        <v>4567</v>
      </c>
      <c r="C311" t="s">
        <v>2862</v>
      </c>
      <c r="D311" s="6" t="s">
        <v>2863</v>
      </c>
      <c r="E311" t="s">
        <v>2863</v>
      </c>
      <c r="F311" t="s">
        <v>27</v>
      </c>
      <c r="G311" s="2" t="s">
        <v>4005</v>
      </c>
      <c r="H311" t="s">
        <v>236</v>
      </c>
      <c r="I311" t="s">
        <v>32</v>
      </c>
      <c r="J311" t="s">
        <v>2177</v>
      </c>
      <c r="K311" t="s">
        <v>649</v>
      </c>
      <c r="L311" t="s">
        <v>120</v>
      </c>
      <c r="O311" t="str">
        <f t="shared" si="4"/>
        <v>200201V01F04</v>
      </c>
    </row>
    <row r="312" spans="1:15" x14ac:dyDescent="0.25">
      <c r="A312" s="77" t="s">
        <v>726</v>
      </c>
      <c r="B312" s="77" t="s">
        <v>4567</v>
      </c>
      <c r="C312" t="s">
        <v>1455</v>
      </c>
      <c r="D312" s="6" t="s">
        <v>1456</v>
      </c>
      <c r="E312" t="s">
        <v>1456</v>
      </c>
      <c r="F312" t="s">
        <v>27</v>
      </c>
      <c r="G312" s="2" t="s">
        <v>4005</v>
      </c>
      <c r="H312" t="s">
        <v>1041</v>
      </c>
      <c r="I312" t="s">
        <v>1458</v>
      </c>
      <c r="J312" t="s">
        <v>1459</v>
      </c>
      <c r="K312" t="s">
        <v>649</v>
      </c>
      <c r="L312" t="s">
        <v>120</v>
      </c>
      <c r="O312" t="str">
        <f t="shared" si="4"/>
        <v>200201V01F04</v>
      </c>
    </row>
    <row r="313" spans="1:15" x14ac:dyDescent="0.25">
      <c r="A313" s="77" t="s">
        <v>726</v>
      </c>
      <c r="B313" s="77" t="s">
        <v>4567</v>
      </c>
      <c r="C313" t="s">
        <v>2063</v>
      </c>
      <c r="D313" s="6" t="s">
        <v>2064</v>
      </c>
      <c r="E313" t="s">
        <v>2064</v>
      </c>
      <c r="F313" t="s">
        <v>27</v>
      </c>
      <c r="G313" s="2" t="s">
        <v>4005</v>
      </c>
      <c r="H313" t="s">
        <v>1041</v>
      </c>
      <c r="I313" t="s">
        <v>32</v>
      </c>
      <c r="J313" t="s">
        <v>1093</v>
      </c>
      <c r="K313" t="s">
        <v>649</v>
      </c>
      <c r="L313" t="s">
        <v>120</v>
      </c>
      <c r="O313" t="str">
        <f t="shared" si="4"/>
        <v>200201V01F04</v>
      </c>
    </row>
    <row r="314" spans="1:15" x14ac:dyDescent="0.25">
      <c r="A314" s="77" t="s">
        <v>726</v>
      </c>
      <c r="B314" s="77" t="s">
        <v>4567</v>
      </c>
      <c r="C314" t="s">
        <v>3016</v>
      </c>
      <c r="D314" s="6" t="s">
        <v>3017</v>
      </c>
      <c r="E314" t="s">
        <v>3017</v>
      </c>
      <c r="F314" t="s">
        <v>27</v>
      </c>
      <c r="G314" s="2" t="s">
        <v>4005</v>
      </c>
      <c r="H314" t="s">
        <v>1186</v>
      </c>
      <c r="I314" t="s">
        <v>1458</v>
      </c>
      <c r="J314" t="s">
        <v>1093</v>
      </c>
      <c r="K314" t="s">
        <v>649</v>
      </c>
      <c r="L314" t="s">
        <v>120</v>
      </c>
      <c r="O314" t="str">
        <f t="shared" si="4"/>
        <v>200201V01F04</v>
      </c>
    </row>
    <row r="315" spans="1:15" x14ac:dyDescent="0.25">
      <c r="A315" s="77" t="s">
        <v>726</v>
      </c>
      <c r="B315" s="77" t="s">
        <v>4567</v>
      </c>
      <c r="C315" t="s">
        <v>3029</v>
      </c>
      <c r="D315" s="6" t="s">
        <v>3030</v>
      </c>
      <c r="E315" t="s">
        <v>3030</v>
      </c>
      <c r="F315" t="s">
        <v>27</v>
      </c>
      <c r="G315" s="2" t="s">
        <v>4005</v>
      </c>
      <c r="H315" t="s">
        <v>1186</v>
      </c>
      <c r="I315" t="s">
        <v>1292</v>
      </c>
      <c r="J315" t="s">
        <v>3032</v>
      </c>
      <c r="K315" t="s">
        <v>649</v>
      </c>
      <c r="L315" t="s">
        <v>120</v>
      </c>
      <c r="O315" t="str">
        <f t="shared" si="4"/>
        <v>200201V01F04</v>
      </c>
    </row>
    <row r="316" spans="1:15" x14ac:dyDescent="0.25">
      <c r="A316" s="77" t="s">
        <v>726</v>
      </c>
      <c r="B316" s="77" t="s">
        <v>4567</v>
      </c>
      <c r="C316" t="s">
        <v>1351</v>
      </c>
      <c r="D316" s="6" t="s">
        <v>1352</v>
      </c>
      <c r="E316" t="s">
        <v>1352</v>
      </c>
      <c r="F316" t="s">
        <v>27</v>
      </c>
      <c r="G316" s="2" t="s">
        <v>4005</v>
      </c>
      <c r="H316" t="s">
        <v>1041</v>
      </c>
      <c r="I316" t="s">
        <v>32</v>
      </c>
      <c r="J316" t="s">
        <v>1354</v>
      </c>
      <c r="K316" t="s">
        <v>649</v>
      </c>
      <c r="L316" t="s">
        <v>120</v>
      </c>
      <c r="O316" t="str">
        <f t="shared" si="4"/>
        <v>200201V01F04</v>
      </c>
    </row>
    <row r="317" spans="1:15" x14ac:dyDescent="0.25">
      <c r="A317" s="77" t="s">
        <v>726</v>
      </c>
      <c r="B317" s="77" t="s">
        <v>4567</v>
      </c>
      <c r="C317" t="s">
        <v>2073</v>
      </c>
      <c r="D317" s="6" t="s">
        <v>2074</v>
      </c>
      <c r="E317" t="s">
        <v>2074</v>
      </c>
      <c r="F317" t="s">
        <v>27</v>
      </c>
      <c r="G317" s="2" t="s">
        <v>4005</v>
      </c>
      <c r="H317" t="s">
        <v>1041</v>
      </c>
      <c r="I317" t="s">
        <v>32</v>
      </c>
      <c r="J317" t="s">
        <v>2076</v>
      </c>
      <c r="K317" t="s">
        <v>649</v>
      </c>
      <c r="L317" t="s">
        <v>120</v>
      </c>
      <c r="O317" t="str">
        <f t="shared" si="4"/>
        <v>200201V01F04</v>
      </c>
    </row>
    <row r="318" spans="1:15" x14ac:dyDescent="0.25">
      <c r="A318" s="77" t="s">
        <v>726</v>
      </c>
      <c r="B318" s="77" t="s">
        <v>4567</v>
      </c>
      <c r="C318" t="s">
        <v>2190</v>
      </c>
      <c r="D318" s="6" t="s">
        <v>2191</v>
      </c>
      <c r="E318" t="s">
        <v>2191</v>
      </c>
      <c r="F318" t="s">
        <v>27</v>
      </c>
      <c r="G318" s="2" t="s">
        <v>4005</v>
      </c>
      <c r="H318" t="s">
        <v>1041</v>
      </c>
      <c r="I318" t="s">
        <v>1458</v>
      </c>
      <c r="J318" t="s">
        <v>2076</v>
      </c>
      <c r="K318" t="s">
        <v>649</v>
      </c>
      <c r="L318" t="s">
        <v>120</v>
      </c>
      <c r="O318" t="str">
        <f t="shared" si="4"/>
        <v>200201V01F04</v>
      </c>
    </row>
    <row r="319" spans="1:15" x14ac:dyDescent="0.25">
      <c r="A319" s="77" t="s">
        <v>726</v>
      </c>
      <c r="B319" s="77" t="s">
        <v>4567</v>
      </c>
      <c r="C319" t="s">
        <v>3040</v>
      </c>
      <c r="D319" s="6" t="s">
        <v>3041</v>
      </c>
      <c r="E319" t="s">
        <v>3041</v>
      </c>
      <c r="F319" t="s">
        <v>27</v>
      </c>
      <c r="G319" s="2" t="s">
        <v>4005</v>
      </c>
      <c r="H319" t="s">
        <v>2810</v>
      </c>
      <c r="I319" t="s">
        <v>32</v>
      </c>
      <c r="J319" t="s">
        <v>2076</v>
      </c>
      <c r="K319" t="s">
        <v>649</v>
      </c>
      <c r="L319" t="s">
        <v>120</v>
      </c>
      <c r="O319" t="str">
        <f t="shared" si="4"/>
        <v>200201V01F04</v>
      </c>
    </row>
    <row r="320" spans="1:15" x14ac:dyDescent="0.25">
      <c r="A320" s="77" t="s">
        <v>726</v>
      </c>
      <c r="B320" s="77" t="s">
        <v>4567</v>
      </c>
      <c r="C320" t="s">
        <v>2958</v>
      </c>
      <c r="D320" s="6" t="s">
        <v>2959</v>
      </c>
      <c r="E320" t="s">
        <v>2959</v>
      </c>
      <c r="F320" t="s">
        <v>27</v>
      </c>
      <c r="G320" s="2" t="s">
        <v>4005</v>
      </c>
      <c r="H320" t="s">
        <v>1624</v>
      </c>
      <c r="I320" t="s">
        <v>32</v>
      </c>
      <c r="J320" t="s">
        <v>2961</v>
      </c>
      <c r="K320" t="s">
        <v>649</v>
      </c>
      <c r="L320" t="s">
        <v>120</v>
      </c>
      <c r="O320" t="str">
        <f t="shared" si="4"/>
        <v>200201V01F04</v>
      </c>
    </row>
    <row r="321" spans="1:15" x14ac:dyDescent="0.25">
      <c r="A321" s="77" t="s">
        <v>726</v>
      </c>
      <c r="B321" s="77" t="s">
        <v>4567</v>
      </c>
      <c r="C321" t="s">
        <v>2738</v>
      </c>
      <c r="D321" s="6" t="s">
        <v>2739</v>
      </c>
      <c r="E321" t="s">
        <v>2739</v>
      </c>
      <c r="F321" t="s">
        <v>27</v>
      </c>
      <c r="G321" s="2" t="s">
        <v>4005</v>
      </c>
      <c r="H321" t="s">
        <v>1041</v>
      </c>
      <c r="I321" t="s">
        <v>1186</v>
      </c>
      <c r="J321" t="s">
        <v>1103</v>
      </c>
      <c r="K321" t="s">
        <v>649</v>
      </c>
      <c r="L321" t="s">
        <v>120</v>
      </c>
      <c r="O321" t="str">
        <f t="shared" si="4"/>
        <v>200201V01F04</v>
      </c>
    </row>
    <row r="322" spans="1:15" x14ac:dyDescent="0.25">
      <c r="A322" s="77" t="s">
        <v>726</v>
      </c>
      <c r="B322" s="77" t="s">
        <v>4567</v>
      </c>
      <c r="C322" t="s">
        <v>1316</v>
      </c>
      <c r="D322" s="6" t="s">
        <v>1317</v>
      </c>
      <c r="E322" t="s">
        <v>1317</v>
      </c>
      <c r="F322" t="s">
        <v>27</v>
      </c>
      <c r="G322" s="2" t="s">
        <v>4005</v>
      </c>
      <c r="H322" t="s">
        <v>1041</v>
      </c>
      <c r="I322" t="s">
        <v>32</v>
      </c>
      <c r="J322" t="s">
        <v>1121</v>
      </c>
      <c r="K322" t="s">
        <v>649</v>
      </c>
      <c r="L322" t="s">
        <v>120</v>
      </c>
      <c r="O322" t="str">
        <f t="shared" si="4"/>
        <v>200201V01F04</v>
      </c>
    </row>
    <row r="323" spans="1:15" x14ac:dyDescent="0.25">
      <c r="A323" s="77" t="s">
        <v>726</v>
      </c>
      <c r="B323" s="77" t="s">
        <v>4567</v>
      </c>
      <c r="C323" t="s">
        <v>1398</v>
      </c>
      <c r="D323" s="6" t="s">
        <v>3952</v>
      </c>
      <c r="E323" t="s">
        <v>1399</v>
      </c>
      <c r="F323" t="s">
        <v>27</v>
      </c>
      <c r="G323" s="2" t="s">
        <v>4005</v>
      </c>
      <c r="H323" t="s">
        <v>1041</v>
      </c>
      <c r="I323" t="s">
        <v>32</v>
      </c>
      <c r="J323" t="s">
        <v>1121</v>
      </c>
      <c r="K323" t="s">
        <v>649</v>
      </c>
      <c r="L323" t="s">
        <v>120</v>
      </c>
      <c r="O323" t="str">
        <f t="shared" si="4"/>
        <v>200201V01F04</v>
      </c>
    </row>
    <row r="324" spans="1:15" x14ac:dyDescent="0.25">
      <c r="A324" s="77" t="s">
        <v>726</v>
      </c>
      <c r="B324" s="77" t="s">
        <v>4567</v>
      </c>
      <c r="C324" t="s">
        <v>2769</v>
      </c>
      <c r="D324" s="6" t="s">
        <v>2770</v>
      </c>
      <c r="E324" t="s">
        <v>2770</v>
      </c>
      <c r="F324" t="s">
        <v>27</v>
      </c>
      <c r="G324" s="2" t="s">
        <v>4005</v>
      </c>
      <c r="H324" t="s">
        <v>1186</v>
      </c>
      <c r="I324" t="s">
        <v>1292</v>
      </c>
      <c r="J324" t="s">
        <v>2772</v>
      </c>
      <c r="K324" t="s">
        <v>649</v>
      </c>
      <c r="L324" t="s">
        <v>120</v>
      </c>
      <c r="O324" t="str">
        <f t="shared" si="4"/>
        <v>200201V01F04</v>
      </c>
    </row>
    <row r="325" spans="1:15" x14ac:dyDescent="0.25">
      <c r="A325" s="77" t="s">
        <v>726</v>
      </c>
      <c r="B325" s="77" t="s">
        <v>4567</v>
      </c>
      <c r="C325" t="s">
        <v>2105</v>
      </c>
      <c r="D325" s="6" t="s">
        <v>2106</v>
      </c>
      <c r="E325" t="s">
        <v>2106</v>
      </c>
      <c r="F325" t="s">
        <v>27</v>
      </c>
      <c r="G325" s="2" t="s">
        <v>4005</v>
      </c>
      <c r="H325" t="s">
        <v>1041</v>
      </c>
      <c r="I325" t="s">
        <v>1186</v>
      </c>
      <c r="J325" t="s">
        <v>2108</v>
      </c>
      <c r="K325" t="s">
        <v>649</v>
      </c>
      <c r="L325" t="s">
        <v>120</v>
      </c>
      <c r="O325" t="str">
        <f t="shared" si="4"/>
        <v>200201V01F04</v>
      </c>
    </row>
    <row r="326" spans="1:15" x14ac:dyDescent="0.25">
      <c r="A326" s="77" t="s">
        <v>726</v>
      </c>
      <c r="B326" s="77" t="s">
        <v>4567</v>
      </c>
      <c r="C326" t="s">
        <v>2510</v>
      </c>
      <c r="D326" s="6" t="s">
        <v>2511</v>
      </c>
      <c r="E326" t="s">
        <v>2511</v>
      </c>
      <c r="F326" t="s">
        <v>27</v>
      </c>
      <c r="G326" s="2" t="s">
        <v>4005</v>
      </c>
      <c r="H326" t="s">
        <v>1041</v>
      </c>
      <c r="I326" t="s">
        <v>32</v>
      </c>
      <c r="J326" t="s">
        <v>2108</v>
      </c>
      <c r="K326" t="s">
        <v>649</v>
      </c>
      <c r="L326" t="s">
        <v>120</v>
      </c>
      <c r="O326" t="str">
        <f t="shared" ref="O326:O389" si="5">IF(LEN(B326=11),_xlfn.CONCAT(A326,"F",RIGHT(B326,2)),B326)</f>
        <v>200201V01F04</v>
      </c>
    </row>
    <row r="327" spans="1:15" x14ac:dyDescent="0.25">
      <c r="A327" s="77" t="s">
        <v>726</v>
      </c>
      <c r="B327" s="77" t="s">
        <v>4567</v>
      </c>
      <c r="C327" t="s">
        <v>1621</v>
      </c>
      <c r="D327" s="6" t="s">
        <v>3957</v>
      </c>
      <c r="E327" t="s">
        <v>1622</v>
      </c>
      <c r="F327" t="s">
        <v>27</v>
      </c>
      <c r="G327" s="2" t="s">
        <v>4005</v>
      </c>
      <c r="H327" t="s">
        <v>390</v>
      </c>
      <c r="I327" t="s">
        <v>1624</v>
      </c>
      <c r="J327" t="s">
        <v>1625</v>
      </c>
      <c r="K327" t="s">
        <v>649</v>
      </c>
      <c r="L327" t="s">
        <v>120</v>
      </c>
      <c r="O327" t="str">
        <f t="shared" si="5"/>
        <v>200201V01F04</v>
      </c>
    </row>
    <row r="328" spans="1:15" x14ac:dyDescent="0.25">
      <c r="A328" s="77" t="s">
        <v>726</v>
      </c>
      <c r="B328" s="77" t="s">
        <v>4567</v>
      </c>
      <c r="C328" t="s">
        <v>2656</v>
      </c>
      <c r="D328" s="6" t="s">
        <v>2657</v>
      </c>
      <c r="E328" t="s">
        <v>2657</v>
      </c>
      <c r="F328" t="s">
        <v>27</v>
      </c>
      <c r="G328" s="2" t="s">
        <v>4005</v>
      </c>
      <c r="H328" t="s">
        <v>1041</v>
      </c>
      <c r="I328" t="s">
        <v>32</v>
      </c>
      <c r="J328" t="s">
        <v>1485</v>
      </c>
      <c r="K328" t="s">
        <v>649</v>
      </c>
      <c r="L328" t="s">
        <v>120</v>
      </c>
      <c r="O328" t="str">
        <f t="shared" si="5"/>
        <v>200201V01F04</v>
      </c>
    </row>
    <row r="329" spans="1:15" x14ac:dyDescent="0.25">
      <c r="A329" s="77" t="s">
        <v>726</v>
      </c>
      <c r="B329" s="77" t="s">
        <v>4567</v>
      </c>
      <c r="C329" t="s">
        <v>3299</v>
      </c>
      <c r="D329" s="6" t="s">
        <v>3300</v>
      </c>
      <c r="E329" t="s">
        <v>3300</v>
      </c>
      <c r="F329" t="s">
        <v>27</v>
      </c>
      <c r="G329" s="2" t="s">
        <v>4005</v>
      </c>
      <c r="H329" t="s">
        <v>32</v>
      </c>
      <c r="I329" t="s">
        <v>32</v>
      </c>
      <c r="J329" t="s">
        <v>1485</v>
      </c>
      <c r="K329" t="s">
        <v>649</v>
      </c>
      <c r="L329" t="s">
        <v>120</v>
      </c>
      <c r="O329" t="str">
        <f t="shared" si="5"/>
        <v>200201V01F04</v>
      </c>
    </row>
    <row r="330" spans="1:15" x14ac:dyDescent="0.25">
      <c r="A330" s="77" t="s">
        <v>726</v>
      </c>
      <c r="B330" s="77" t="s">
        <v>4567</v>
      </c>
      <c r="C330" t="s">
        <v>1482</v>
      </c>
      <c r="D330" s="6" t="s">
        <v>1483</v>
      </c>
      <c r="E330" t="s">
        <v>1483</v>
      </c>
      <c r="F330" t="s">
        <v>27</v>
      </c>
      <c r="G330" s="2" t="s">
        <v>4005</v>
      </c>
      <c r="H330" t="s">
        <v>1041</v>
      </c>
      <c r="I330" t="s">
        <v>32</v>
      </c>
      <c r="J330" t="s">
        <v>1485</v>
      </c>
      <c r="K330" t="s">
        <v>649</v>
      </c>
      <c r="L330" t="s">
        <v>120</v>
      </c>
      <c r="O330" t="str">
        <f t="shared" si="5"/>
        <v>200201V01F04</v>
      </c>
    </row>
    <row r="331" spans="1:15" x14ac:dyDescent="0.25">
      <c r="A331" s="77" t="s">
        <v>726</v>
      </c>
      <c r="B331" s="77" t="s">
        <v>4567</v>
      </c>
      <c r="C331" t="s">
        <v>2989</v>
      </c>
      <c r="D331" s="6" t="s">
        <v>2990</v>
      </c>
      <c r="E331" t="s">
        <v>2990</v>
      </c>
      <c r="F331" t="s">
        <v>27</v>
      </c>
      <c r="G331" s="2" t="s">
        <v>4005</v>
      </c>
      <c r="H331" t="s">
        <v>1041</v>
      </c>
      <c r="I331" t="s">
        <v>32</v>
      </c>
      <c r="J331" t="s">
        <v>2992</v>
      </c>
      <c r="K331" t="s">
        <v>649</v>
      </c>
      <c r="L331" t="s">
        <v>120</v>
      </c>
      <c r="O331" t="str">
        <f t="shared" si="5"/>
        <v>200201V01F04</v>
      </c>
    </row>
    <row r="332" spans="1:15" x14ac:dyDescent="0.25">
      <c r="A332" s="77" t="s">
        <v>726</v>
      </c>
      <c r="B332" s="77" t="s">
        <v>4567</v>
      </c>
      <c r="C332" t="s">
        <v>3020</v>
      </c>
      <c r="D332" s="6" t="s">
        <v>3021</v>
      </c>
      <c r="E332" t="s">
        <v>3021</v>
      </c>
      <c r="F332" t="s">
        <v>27</v>
      </c>
      <c r="G332" s="2" t="s">
        <v>4005</v>
      </c>
      <c r="H332" t="s">
        <v>1186</v>
      </c>
      <c r="I332" t="s">
        <v>32</v>
      </c>
      <c r="J332" t="s">
        <v>2992</v>
      </c>
      <c r="K332" t="s">
        <v>649</v>
      </c>
      <c r="L332" t="s">
        <v>120</v>
      </c>
      <c r="O332" t="str">
        <f t="shared" si="5"/>
        <v>200201V01F04</v>
      </c>
    </row>
    <row r="333" spans="1:15" x14ac:dyDescent="0.25">
      <c r="A333" s="77" t="s">
        <v>726</v>
      </c>
      <c r="B333" s="77" t="s">
        <v>4567</v>
      </c>
      <c r="C333" t="s">
        <v>3341</v>
      </c>
      <c r="D333" s="6" t="s">
        <v>3342</v>
      </c>
      <c r="E333" t="s">
        <v>3342</v>
      </c>
      <c r="F333" t="s">
        <v>27</v>
      </c>
      <c r="G333" s="2" t="s">
        <v>4005</v>
      </c>
      <c r="H333" t="s">
        <v>1362</v>
      </c>
      <c r="I333" t="s">
        <v>32</v>
      </c>
      <c r="J333" t="s">
        <v>2992</v>
      </c>
      <c r="K333" t="s">
        <v>649</v>
      </c>
      <c r="L333" t="s">
        <v>120</v>
      </c>
      <c r="O333" t="str">
        <f t="shared" si="5"/>
        <v>200201V01F04</v>
      </c>
    </row>
    <row r="334" spans="1:15" x14ac:dyDescent="0.25">
      <c r="A334" s="77" t="s">
        <v>726</v>
      </c>
      <c r="B334" s="77" t="s">
        <v>4567</v>
      </c>
      <c r="C334" t="s">
        <v>1468</v>
      </c>
      <c r="D334" s="6" t="s">
        <v>1469</v>
      </c>
      <c r="E334" t="s">
        <v>1469</v>
      </c>
      <c r="F334" t="s">
        <v>27</v>
      </c>
      <c r="G334" s="2" t="s">
        <v>4005</v>
      </c>
      <c r="H334" t="s">
        <v>236</v>
      </c>
      <c r="I334" t="s">
        <v>236</v>
      </c>
      <c r="J334" t="s">
        <v>1471</v>
      </c>
      <c r="K334" t="s">
        <v>649</v>
      </c>
      <c r="L334" t="s">
        <v>120</v>
      </c>
      <c r="O334" t="str">
        <f t="shared" si="5"/>
        <v>200201V01F04</v>
      </c>
    </row>
    <row r="335" spans="1:15" x14ac:dyDescent="0.25">
      <c r="A335" s="77" t="s">
        <v>726</v>
      </c>
      <c r="B335" s="77" t="s">
        <v>4567</v>
      </c>
      <c r="C335" t="s">
        <v>1557</v>
      </c>
      <c r="D335" s="6" t="s">
        <v>1558</v>
      </c>
      <c r="E335" t="s">
        <v>1558</v>
      </c>
      <c r="F335" t="s">
        <v>27</v>
      </c>
      <c r="G335" s="2" t="s">
        <v>4005</v>
      </c>
      <c r="H335" t="s">
        <v>1041</v>
      </c>
      <c r="I335" t="s">
        <v>32</v>
      </c>
      <c r="J335" t="s">
        <v>1471</v>
      </c>
      <c r="K335" t="s">
        <v>649</v>
      </c>
      <c r="L335" t="s">
        <v>120</v>
      </c>
      <c r="O335" t="str">
        <f t="shared" si="5"/>
        <v>200201V01F04</v>
      </c>
    </row>
    <row r="336" spans="1:15" x14ac:dyDescent="0.25">
      <c r="A336" s="77" t="s">
        <v>726</v>
      </c>
      <c r="B336" s="77" t="s">
        <v>4567</v>
      </c>
      <c r="C336" t="s">
        <v>2269</v>
      </c>
      <c r="D336" s="6" t="s">
        <v>3972</v>
      </c>
      <c r="E336" t="s">
        <v>2270</v>
      </c>
      <c r="F336" t="s">
        <v>27</v>
      </c>
      <c r="G336" s="2" t="s">
        <v>4005</v>
      </c>
      <c r="H336" t="s">
        <v>1041</v>
      </c>
      <c r="I336" t="s">
        <v>236</v>
      </c>
      <c r="J336" t="s">
        <v>2272</v>
      </c>
      <c r="K336" t="s">
        <v>649</v>
      </c>
      <c r="L336" t="s">
        <v>120</v>
      </c>
      <c r="O336" t="str">
        <f t="shared" si="5"/>
        <v>200201V01F04</v>
      </c>
    </row>
    <row r="337" spans="1:15" x14ac:dyDescent="0.25">
      <c r="A337" s="77" t="s">
        <v>726</v>
      </c>
      <c r="B337" s="77" t="s">
        <v>4567</v>
      </c>
      <c r="C337" t="s">
        <v>3102</v>
      </c>
      <c r="D337" s="6" t="s">
        <v>3103</v>
      </c>
      <c r="E337" t="s">
        <v>3103</v>
      </c>
      <c r="F337" t="s">
        <v>27</v>
      </c>
      <c r="G337" s="2" t="s">
        <v>4005</v>
      </c>
      <c r="H337" t="s">
        <v>1292</v>
      </c>
      <c r="I337" t="s">
        <v>32</v>
      </c>
      <c r="J337" t="s">
        <v>2272</v>
      </c>
      <c r="K337" t="s">
        <v>649</v>
      </c>
      <c r="L337" t="s">
        <v>120</v>
      </c>
      <c r="O337" t="str">
        <f t="shared" si="5"/>
        <v>200201V01F04</v>
      </c>
    </row>
    <row r="338" spans="1:15" x14ac:dyDescent="0.25">
      <c r="A338" s="77" t="s">
        <v>726</v>
      </c>
      <c r="B338" s="77" t="s">
        <v>4567</v>
      </c>
      <c r="C338" t="s">
        <v>3035</v>
      </c>
      <c r="D338" s="6" t="s">
        <v>3036</v>
      </c>
      <c r="E338" t="s">
        <v>3036</v>
      </c>
      <c r="F338" t="s">
        <v>27</v>
      </c>
      <c r="G338" s="2" t="s">
        <v>4005</v>
      </c>
      <c r="H338" t="s">
        <v>1624</v>
      </c>
      <c r="I338" t="s">
        <v>1362</v>
      </c>
      <c r="J338" t="s">
        <v>3038</v>
      </c>
      <c r="K338" t="s">
        <v>649</v>
      </c>
      <c r="L338" t="s">
        <v>120</v>
      </c>
      <c r="O338" t="str">
        <f t="shared" si="5"/>
        <v>200201V01F04</v>
      </c>
    </row>
    <row r="339" spans="1:15" x14ac:dyDescent="0.25">
      <c r="A339" s="77" t="s">
        <v>726</v>
      </c>
      <c r="B339" s="77" t="s">
        <v>4567</v>
      </c>
      <c r="C339" t="s">
        <v>3314</v>
      </c>
      <c r="D339" s="6" t="s">
        <v>3315</v>
      </c>
      <c r="E339" t="s">
        <v>3315</v>
      </c>
      <c r="F339" t="s">
        <v>27</v>
      </c>
      <c r="G339" s="2" t="s">
        <v>4005</v>
      </c>
      <c r="H339" t="s">
        <v>1362</v>
      </c>
      <c r="I339" t="s">
        <v>32</v>
      </c>
      <c r="J339" t="s">
        <v>3317</v>
      </c>
      <c r="K339" t="s">
        <v>649</v>
      </c>
      <c r="L339" t="s">
        <v>120</v>
      </c>
      <c r="O339" t="str">
        <f t="shared" si="5"/>
        <v>200201V01F04</v>
      </c>
    </row>
    <row r="340" spans="1:15" x14ac:dyDescent="0.25">
      <c r="A340" s="77" t="s">
        <v>726</v>
      </c>
      <c r="B340" s="77" t="s">
        <v>4567</v>
      </c>
      <c r="C340" t="s">
        <v>2969</v>
      </c>
      <c r="D340" s="6" t="s">
        <v>2970</v>
      </c>
      <c r="E340" t="s">
        <v>2970</v>
      </c>
      <c r="F340" t="s">
        <v>27</v>
      </c>
      <c r="G340" s="2" t="s">
        <v>4005</v>
      </c>
      <c r="H340" t="s">
        <v>1292</v>
      </c>
      <c r="I340" t="s">
        <v>32</v>
      </c>
      <c r="J340" t="s">
        <v>2972</v>
      </c>
      <c r="K340" t="s">
        <v>649</v>
      </c>
      <c r="L340" t="s">
        <v>120</v>
      </c>
      <c r="O340" t="str">
        <f t="shared" si="5"/>
        <v>200201V01F04</v>
      </c>
    </row>
    <row r="341" spans="1:15" x14ac:dyDescent="0.25">
      <c r="A341" s="77" t="s">
        <v>726</v>
      </c>
      <c r="B341" s="77" t="s">
        <v>4567</v>
      </c>
      <c r="C341" t="s">
        <v>2778</v>
      </c>
      <c r="D341" s="6" t="s">
        <v>2779</v>
      </c>
      <c r="E341" t="s">
        <v>2779</v>
      </c>
      <c r="F341" t="s">
        <v>27</v>
      </c>
      <c r="G341" s="2" t="s">
        <v>4005</v>
      </c>
      <c r="H341" t="s">
        <v>1041</v>
      </c>
      <c r="I341" t="s">
        <v>32</v>
      </c>
      <c r="J341" t="s">
        <v>821</v>
      </c>
      <c r="K341" t="s">
        <v>649</v>
      </c>
      <c r="L341" t="s">
        <v>120</v>
      </c>
      <c r="O341" t="str">
        <f t="shared" si="5"/>
        <v>200201V01F04</v>
      </c>
    </row>
    <row r="342" spans="1:15" x14ac:dyDescent="0.25">
      <c r="A342" s="77" t="s">
        <v>726</v>
      </c>
      <c r="B342" s="77" t="s">
        <v>4567</v>
      </c>
      <c r="C342" t="s">
        <v>2837</v>
      </c>
      <c r="D342" s="6" t="s">
        <v>2838</v>
      </c>
      <c r="E342" t="s">
        <v>2838</v>
      </c>
      <c r="F342" t="s">
        <v>27</v>
      </c>
      <c r="G342" s="2" t="s">
        <v>4005</v>
      </c>
      <c r="H342" t="s">
        <v>1041</v>
      </c>
      <c r="I342" t="s">
        <v>32</v>
      </c>
      <c r="J342" t="s">
        <v>2839</v>
      </c>
      <c r="K342" t="s">
        <v>649</v>
      </c>
      <c r="L342" t="s">
        <v>120</v>
      </c>
      <c r="O342" t="str">
        <f t="shared" si="5"/>
        <v>200201V01F04</v>
      </c>
    </row>
    <row r="343" spans="1:15" x14ac:dyDescent="0.25">
      <c r="A343" s="77" t="s">
        <v>726</v>
      </c>
      <c r="B343" s="77" t="s">
        <v>4567</v>
      </c>
      <c r="C343" t="s">
        <v>2442</v>
      </c>
      <c r="D343" s="6" t="s">
        <v>2443</v>
      </c>
      <c r="E343" t="s">
        <v>2443</v>
      </c>
      <c r="F343" t="s">
        <v>27</v>
      </c>
      <c r="G343" s="2" t="s">
        <v>4005</v>
      </c>
      <c r="H343" t="s">
        <v>390</v>
      </c>
      <c r="I343" t="s">
        <v>32</v>
      </c>
      <c r="J343" t="s">
        <v>2445</v>
      </c>
      <c r="K343" t="s">
        <v>649</v>
      </c>
      <c r="L343" t="s">
        <v>120</v>
      </c>
      <c r="O343" t="str">
        <f t="shared" si="5"/>
        <v>200201V01F04</v>
      </c>
    </row>
    <row r="344" spans="1:15" x14ac:dyDescent="0.25">
      <c r="A344" s="77" t="s">
        <v>726</v>
      </c>
      <c r="B344" s="77" t="s">
        <v>4567</v>
      </c>
      <c r="C344" t="s">
        <v>2323</v>
      </c>
      <c r="D344" s="6" t="s">
        <v>2324</v>
      </c>
      <c r="E344" t="s">
        <v>2324</v>
      </c>
      <c r="F344" t="s">
        <v>27</v>
      </c>
      <c r="G344" s="2" t="s">
        <v>4005</v>
      </c>
      <c r="H344" t="s">
        <v>1041</v>
      </c>
      <c r="I344" t="s">
        <v>1292</v>
      </c>
      <c r="J344" t="s">
        <v>2326</v>
      </c>
      <c r="K344" t="s">
        <v>649</v>
      </c>
      <c r="L344" t="s">
        <v>120</v>
      </c>
      <c r="O344" t="str">
        <f t="shared" si="5"/>
        <v>200201V01F04</v>
      </c>
    </row>
    <row r="345" spans="1:15" x14ac:dyDescent="0.25">
      <c r="A345" s="77" t="s">
        <v>726</v>
      </c>
      <c r="B345" s="77" t="s">
        <v>4567</v>
      </c>
      <c r="C345" t="s">
        <v>3098</v>
      </c>
      <c r="D345" s="6" t="s">
        <v>3099</v>
      </c>
      <c r="E345" t="s">
        <v>3099</v>
      </c>
      <c r="F345" t="s">
        <v>27</v>
      </c>
      <c r="G345" s="2" t="s">
        <v>4005</v>
      </c>
      <c r="H345" t="s">
        <v>1041</v>
      </c>
      <c r="I345" t="s">
        <v>32</v>
      </c>
      <c r="J345" t="s">
        <v>2326</v>
      </c>
      <c r="K345" t="s">
        <v>649</v>
      </c>
      <c r="L345" t="s">
        <v>120</v>
      </c>
      <c r="O345" t="str">
        <f t="shared" si="5"/>
        <v>200201V01F04</v>
      </c>
    </row>
    <row r="346" spans="1:15" x14ac:dyDescent="0.25">
      <c r="A346" s="77" t="s">
        <v>726</v>
      </c>
      <c r="B346" s="77" t="s">
        <v>4567</v>
      </c>
      <c r="C346" t="s">
        <v>2291</v>
      </c>
      <c r="D346" s="6" t="s">
        <v>2292</v>
      </c>
      <c r="E346" t="s">
        <v>2292</v>
      </c>
      <c r="F346" t="s">
        <v>27</v>
      </c>
      <c r="G346" s="2" t="s">
        <v>4005</v>
      </c>
      <c r="H346" t="s">
        <v>236</v>
      </c>
      <c r="I346" t="s">
        <v>601</v>
      </c>
      <c r="J346" t="s">
        <v>2294</v>
      </c>
      <c r="K346" t="s">
        <v>649</v>
      </c>
      <c r="L346" t="s">
        <v>120</v>
      </c>
      <c r="O346" t="str">
        <f t="shared" si="5"/>
        <v>200201V01F04</v>
      </c>
    </row>
    <row r="347" spans="1:15" x14ac:dyDescent="0.25">
      <c r="A347" s="77" t="s">
        <v>726</v>
      </c>
      <c r="B347" s="77" t="s">
        <v>4567</v>
      </c>
      <c r="C347" t="s">
        <v>2223</v>
      </c>
      <c r="D347" s="6" t="s">
        <v>3969</v>
      </c>
      <c r="E347" t="s">
        <v>2224</v>
      </c>
      <c r="F347" t="s">
        <v>27</v>
      </c>
      <c r="G347" s="2" t="s">
        <v>4005</v>
      </c>
      <c r="H347" t="s">
        <v>1041</v>
      </c>
      <c r="I347" t="s">
        <v>32</v>
      </c>
      <c r="J347" t="s">
        <v>2226</v>
      </c>
      <c r="K347" t="s">
        <v>649</v>
      </c>
      <c r="L347" t="s">
        <v>120</v>
      </c>
      <c r="O347" t="str">
        <f t="shared" si="5"/>
        <v>200201V01F04</v>
      </c>
    </row>
    <row r="348" spans="1:15" x14ac:dyDescent="0.25">
      <c r="A348" s="77" t="s">
        <v>726</v>
      </c>
      <c r="B348" s="77" t="s">
        <v>4567</v>
      </c>
      <c r="C348" t="s">
        <v>3012</v>
      </c>
      <c r="D348" s="6" t="s">
        <v>3013</v>
      </c>
      <c r="E348" t="s">
        <v>3013</v>
      </c>
      <c r="F348" t="s">
        <v>27</v>
      </c>
      <c r="G348" s="2" t="s">
        <v>4005</v>
      </c>
      <c r="H348" t="s">
        <v>1041</v>
      </c>
      <c r="I348" t="s">
        <v>32</v>
      </c>
      <c r="J348" t="s">
        <v>2226</v>
      </c>
      <c r="K348" t="s">
        <v>649</v>
      </c>
      <c r="L348" t="s">
        <v>120</v>
      </c>
      <c r="O348" t="str">
        <f t="shared" si="5"/>
        <v>200201V01F04</v>
      </c>
    </row>
    <row r="349" spans="1:15" x14ac:dyDescent="0.25">
      <c r="A349" s="77" t="s">
        <v>726</v>
      </c>
      <c r="B349" s="77" t="s">
        <v>4567</v>
      </c>
      <c r="C349" t="s">
        <v>3786</v>
      </c>
      <c r="D349" s="6" t="s">
        <v>3996</v>
      </c>
      <c r="E349" t="s">
        <v>3787</v>
      </c>
      <c r="F349" t="s">
        <v>27</v>
      </c>
      <c r="G349" s="2" t="s">
        <v>4005</v>
      </c>
      <c r="H349" t="s">
        <v>32</v>
      </c>
      <c r="I349" t="s">
        <v>45</v>
      </c>
      <c r="J349" t="s">
        <v>2061</v>
      </c>
      <c r="K349" t="s">
        <v>649</v>
      </c>
      <c r="L349" t="s">
        <v>120</v>
      </c>
      <c r="O349" t="str">
        <f t="shared" si="5"/>
        <v>200201V01F04</v>
      </c>
    </row>
    <row r="350" spans="1:15" x14ac:dyDescent="0.25">
      <c r="A350" s="77" t="s">
        <v>726</v>
      </c>
      <c r="B350" s="77" t="s">
        <v>4567</v>
      </c>
      <c r="C350" t="s">
        <v>1951</v>
      </c>
      <c r="D350" s="6" t="s">
        <v>1763</v>
      </c>
      <c r="E350" t="s">
        <v>1763</v>
      </c>
      <c r="F350" t="s">
        <v>27</v>
      </c>
      <c r="G350" s="2" t="s">
        <v>4005</v>
      </c>
      <c r="H350" t="s">
        <v>1041</v>
      </c>
      <c r="I350" t="s">
        <v>32</v>
      </c>
      <c r="J350" t="s">
        <v>1953</v>
      </c>
      <c r="K350" t="s">
        <v>649</v>
      </c>
      <c r="L350" t="s">
        <v>120</v>
      </c>
      <c r="O350" t="str">
        <f t="shared" si="5"/>
        <v>200201V01F04</v>
      </c>
    </row>
    <row r="351" spans="1:15" x14ac:dyDescent="0.25">
      <c r="A351" s="77" t="s">
        <v>726</v>
      </c>
      <c r="B351" s="77" t="s">
        <v>4567</v>
      </c>
      <c r="C351" t="s">
        <v>1820</v>
      </c>
      <c r="D351" s="6" t="s">
        <v>1821</v>
      </c>
      <c r="E351" t="s">
        <v>1821</v>
      </c>
      <c r="F351" t="s">
        <v>27</v>
      </c>
      <c r="G351" s="2" t="s">
        <v>4005</v>
      </c>
      <c r="H351" t="s">
        <v>390</v>
      </c>
      <c r="I351" t="s">
        <v>1186</v>
      </c>
      <c r="J351" t="s">
        <v>744</v>
      </c>
      <c r="K351" t="s">
        <v>649</v>
      </c>
      <c r="L351" t="s">
        <v>120</v>
      </c>
      <c r="O351" t="str">
        <f t="shared" si="5"/>
        <v>200201V01F04</v>
      </c>
    </row>
    <row r="352" spans="1:15" x14ac:dyDescent="0.25">
      <c r="A352" s="77" t="s">
        <v>726</v>
      </c>
      <c r="B352" s="77" t="s">
        <v>4567</v>
      </c>
      <c r="C352" t="s">
        <v>1667</v>
      </c>
      <c r="D352" s="6" t="s">
        <v>1668</v>
      </c>
      <c r="E352" t="s">
        <v>1668</v>
      </c>
      <c r="F352" t="s">
        <v>27</v>
      </c>
      <c r="G352" s="2" t="s">
        <v>4005</v>
      </c>
      <c r="H352" t="s">
        <v>1670</v>
      </c>
      <c r="I352" t="s">
        <v>32</v>
      </c>
      <c r="J352" t="s">
        <v>744</v>
      </c>
      <c r="K352" t="s">
        <v>649</v>
      </c>
      <c r="L352" t="s">
        <v>120</v>
      </c>
      <c r="O352" t="str">
        <f t="shared" si="5"/>
        <v>200201V01F04</v>
      </c>
    </row>
    <row r="353" spans="1:15" x14ac:dyDescent="0.25">
      <c r="A353" s="77" t="s">
        <v>726</v>
      </c>
      <c r="B353" s="77" t="s">
        <v>4567</v>
      </c>
      <c r="C353" t="s">
        <v>2580</v>
      </c>
      <c r="D353" s="6" t="s">
        <v>2581</v>
      </c>
      <c r="E353" t="s">
        <v>2581</v>
      </c>
      <c r="F353" t="s">
        <v>27</v>
      </c>
      <c r="G353" s="2" t="s">
        <v>4005</v>
      </c>
      <c r="H353" t="s">
        <v>1041</v>
      </c>
      <c r="I353" t="s">
        <v>32</v>
      </c>
      <c r="J353" t="s">
        <v>1171</v>
      </c>
      <c r="K353" t="s">
        <v>649</v>
      </c>
      <c r="L353" t="s">
        <v>120</v>
      </c>
      <c r="O353" t="str">
        <f t="shared" si="5"/>
        <v>200201V01F04</v>
      </c>
    </row>
    <row r="354" spans="1:15" x14ac:dyDescent="0.25">
      <c r="A354" s="77" t="s">
        <v>726</v>
      </c>
      <c r="B354" s="77" t="s">
        <v>4567</v>
      </c>
      <c r="C354" t="s">
        <v>2160</v>
      </c>
      <c r="D354" s="6" t="s">
        <v>3967</v>
      </c>
      <c r="E354" t="s">
        <v>2161</v>
      </c>
      <c r="F354" t="s">
        <v>27</v>
      </c>
      <c r="G354" s="2" t="s">
        <v>4005</v>
      </c>
      <c r="H354" t="s">
        <v>1041</v>
      </c>
      <c r="I354" t="s">
        <v>1292</v>
      </c>
      <c r="J354" t="s">
        <v>687</v>
      </c>
      <c r="K354" t="s">
        <v>649</v>
      </c>
      <c r="L354" t="s">
        <v>120</v>
      </c>
      <c r="O354" t="str">
        <f t="shared" si="5"/>
        <v>200201V01F04</v>
      </c>
    </row>
    <row r="355" spans="1:15" x14ac:dyDescent="0.25">
      <c r="A355" s="77" t="s">
        <v>726</v>
      </c>
      <c r="B355" s="77" t="s">
        <v>4567</v>
      </c>
      <c r="C355" t="s">
        <v>2922</v>
      </c>
      <c r="D355" s="6" t="s">
        <v>2923</v>
      </c>
      <c r="E355" t="s">
        <v>2923</v>
      </c>
      <c r="F355" t="s">
        <v>27</v>
      </c>
      <c r="G355" s="2" t="s">
        <v>4005</v>
      </c>
      <c r="H355" t="s">
        <v>1041</v>
      </c>
      <c r="I355" t="s">
        <v>32</v>
      </c>
      <c r="J355" t="s">
        <v>687</v>
      </c>
      <c r="K355" t="s">
        <v>649</v>
      </c>
      <c r="L355" t="s">
        <v>120</v>
      </c>
      <c r="O355" t="str">
        <f t="shared" si="5"/>
        <v>200201V01F04</v>
      </c>
    </row>
    <row r="356" spans="1:15" x14ac:dyDescent="0.25">
      <c r="A356" s="77" t="s">
        <v>726</v>
      </c>
      <c r="B356" s="77" t="s">
        <v>4567</v>
      </c>
      <c r="C356" t="s">
        <v>2953</v>
      </c>
      <c r="D356" s="6" t="s">
        <v>2954</v>
      </c>
      <c r="E356" t="s">
        <v>2954</v>
      </c>
      <c r="F356" t="s">
        <v>27</v>
      </c>
      <c r="G356" s="2" t="s">
        <v>4005</v>
      </c>
      <c r="H356" t="s">
        <v>1292</v>
      </c>
      <c r="I356" t="s">
        <v>32</v>
      </c>
      <c r="J356" t="s">
        <v>687</v>
      </c>
      <c r="K356" t="s">
        <v>649</v>
      </c>
      <c r="L356" t="s">
        <v>120</v>
      </c>
      <c r="O356" t="str">
        <f t="shared" si="5"/>
        <v>200201V01F04</v>
      </c>
    </row>
    <row r="357" spans="1:15" x14ac:dyDescent="0.25">
      <c r="A357" s="77" t="s">
        <v>726</v>
      </c>
      <c r="B357" s="77" t="s">
        <v>4567</v>
      </c>
      <c r="C357" t="s">
        <v>1301</v>
      </c>
      <c r="D357" s="6" t="s">
        <v>1302</v>
      </c>
      <c r="E357" t="s">
        <v>1302</v>
      </c>
      <c r="F357" t="s">
        <v>27</v>
      </c>
      <c r="G357" s="2" t="s">
        <v>4005</v>
      </c>
      <c r="H357" t="s">
        <v>1041</v>
      </c>
      <c r="I357" t="s">
        <v>1292</v>
      </c>
      <c r="J357" t="s">
        <v>1304</v>
      </c>
      <c r="K357" t="s">
        <v>649</v>
      </c>
      <c r="L357" t="s">
        <v>120</v>
      </c>
      <c r="O357" t="str">
        <f t="shared" si="5"/>
        <v>200201V01F04</v>
      </c>
    </row>
    <row r="358" spans="1:15" x14ac:dyDescent="0.25">
      <c r="A358" s="77" t="s">
        <v>726</v>
      </c>
      <c r="B358" s="77" t="s">
        <v>4567</v>
      </c>
      <c r="C358" t="s">
        <v>1333</v>
      </c>
      <c r="D358" s="6" t="s">
        <v>1334</v>
      </c>
      <c r="E358" t="s">
        <v>1334</v>
      </c>
      <c r="F358" t="s">
        <v>27</v>
      </c>
      <c r="G358" s="2" t="s">
        <v>4005</v>
      </c>
      <c r="H358" t="s">
        <v>1041</v>
      </c>
      <c r="I358" t="s">
        <v>32</v>
      </c>
      <c r="J358" t="s">
        <v>1336</v>
      </c>
      <c r="K358" t="s">
        <v>649</v>
      </c>
      <c r="L358" t="s">
        <v>120</v>
      </c>
      <c r="O358" t="str">
        <f t="shared" si="5"/>
        <v>200201V01F04</v>
      </c>
    </row>
    <row r="359" spans="1:15" x14ac:dyDescent="0.25">
      <c r="A359" s="77" t="s">
        <v>726</v>
      </c>
      <c r="B359" s="77" t="s">
        <v>4567</v>
      </c>
      <c r="C359" t="s">
        <v>1646</v>
      </c>
      <c r="D359" s="6" t="s">
        <v>1647</v>
      </c>
      <c r="E359" t="s">
        <v>1647</v>
      </c>
      <c r="F359" t="s">
        <v>27</v>
      </c>
      <c r="G359" s="2" t="s">
        <v>4005</v>
      </c>
      <c r="H359" t="s">
        <v>1041</v>
      </c>
      <c r="I359" t="s">
        <v>1292</v>
      </c>
      <c r="J359" t="s">
        <v>1649</v>
      </c>
      <c r="K359" t="s">
        <v>649</v>
      </c>
      <c r="L359" t="s">
        <v>120</v>
      </c>
      <c r="O359" t="str">
        <f t="shared" si="5"/>
        <v>200201V01F04</v>
      </c>
    </row>
    <row r="360" spans="1:15" x14ac:dyDescent="0.25">
      <c r="A360" s="77" t="s">
        <v>726</v>
      </c>
      <c r="B360" s="77" t="s">
        <v>4567</v>
      </c>
      <c r="C360" t="s">
        <v>2369</v>
      </c>
      <c r="D360" s="6" t="s">
        <v>2370</v>
      </c>
      <c r="E360" t="s">
        <v>2370</v>
      </c>
      <c r="F360" t="s">
        <v>27</v>
      </c>
      <c r="G360" s="2" t="s">
        <v>4005</v>
      </c>
      <c r="H360" t="s">
        <v>1041</v>
      </c>
      <c r="I360" t="s">
        <v>32</v>
      </c>
      <c r="J360" t="s">
        <v>1649</v>
      </c>
      <c r="K360" t="s">
        <v>649</v>
      </c>
      <c r="L360" t="s">
        <v>120</v>
      </c>
      <c r="O360" t="str">
        <f t="shared" si="5"/>
        <v>200201V01F04</v>
      </c>
    </row>
    <row r="361" spans="1:15" x14ac:dyDescent="0.25">
      <c r="A361" s="77" t="s">
        <v>726</v>
      </c>
      <c r="B361" s="77" t="s">
        <v>4567</v>
      </c>
      <c r="C361" t="s">
        <v>1927</v>
      </c>
      <c r="D361" s="6" t="s">
        <v>1928</v>
      </c>
      <c r="E361" t="s">
        <v>1928</v>
      </c>
      <c r="F361" t="s">
        <v>27</v>
      </c>
      <c r="G361" s="2" t="s">
        <v>4005</v>
      </c>
      <c r="H361" t="s">
        <v>1041</v>
      </c>
      <c r="I361" t="s">
        <v>1292</v>
      </c>
      <c r="J361" t="s">
        <v>1930</v>
      </c>
      <c r="K361" t="s">
        <v>649</v>
      </c>
      <c r="L361" t="s">
        <v>120</v>
      </c>
      <c r="O361" t="str">
        <f t="shared" si="5"/>
        <v>200201V01F04</v>
      </c>
    </row>
    <row r="362" spans="1:15" x14ac:dyDescent="0.25">
      <c r="A362" s="77" t="s">
        <v>726</v>
      </c>
      <c r="B362" s="77" t="s">
        <v>4567</v>
      </c>
      <c r="C362" t="s">
        <v>3114</v>
      </c>
      <c r="D362" s="6" t="s">
        <v>3115</v>
      </c>
      <c r="E362" t="s">
        <v>3115</v>
      </c>
      <c r="F362" t="s">
        <v>27</v>
      </c>
      <c r="G362" s="2" t="s">
        <v>4005</v>
      </c>
      <c r="H362" t="s">
        <v>1186</v>
      </c>
      <c r="I362" t="s">
        <v>1292</v>
      </c>
      <c r="J362" t="s">
        <v>1930</v>
      </c>
      <c r="K362" t="s">
        <v>649</v>
      </c>
      <c r="L362" t="s">
        <v>120</v>
      </c>
      <c r="O362" t="str">
        <f t="shared" si="5"/>
        <v>200201V01F04</v>
      </c>
    </row>
    <row r="363" spans="1:15" x14ac:dyDescent="0.25">
      <c r="A363" s="77" t="s">
        <v>726</v>
      </c>
      <c r="B363" s="77" t="s">
        <v>4567</v>
      </c>
      <c r="C363" t="s">
        <v>1473</v>
      </c>
      <c r="D363" s="6" t="s">
        <v>1474</v>
      </c>
      <c r="E363" t="s">
        <v>1474</v>
      </c>
      <c r="F363" t="s">
        <v>27</v>
      </c>
      <c r="G363" s="2" t="s">
        <v>4005</v>
      </c>
      <c r="H363" t="s">
        <v>1041</v>
      </c>
      <c r="I363" t="s">
        <v>236</v>
      </c>
      <c r="J363" t="s">
        <v>1061</v>
      </c>
      <c r="K363" t="s">
        <v>649</v>
      </c>
      <c r="L363" t="s">
        <v>120</v>
      </c>
      <c r="O363" t="str">
        <f t="shared" si="5"/>
        <v>200201V01F04</v>
      </c>
    </row>
    <row r="364" spans="1:15" x14ac:dyDescent="0.25">
      <c r="A364" s="77" t="s">
        <v>726</v>
      </c>
      <c r="B364" s="77" t="s">
        <v>4567</v>
      </c>
      <c r="C364" t="s">
        <v>2138</v>
      </c>
      <c r="D364" s="6" t="s">
        <v>2139</v>
      </c>
      <c r="E364" t="s">
        <v>2139</v>
      </c>
      <c r="F364" t="s">
        <v>27</v>
      </c>
      <c r="G364" s="2" t="s">
        <v>4005</v>
      </c>
      <c r="H364" t="s">
        <v>1041</v>
      </c>
      <c r="I364" t="s">
        <v>32</v>
      </c>
      <c r="J364" t="s">
        <v>1061</v>
      </c>
      <c r="K364" t="s">
        <v>649</v>
      </c>
      <c r="L364" t="s">
        <v>120</v>
      </c>
      <c r="O364" t="str">
        <f t="shared" si="5"/>
        <v>200201V01F04</v>
      </c>
    </row>
    <row r="365" spans="1:15" x14ac:dyDescent="0.25">
      <c r="A365" s="77" t="s">
        <v>726</v>
      </c>
      <c r="B365" s="77" t="s">
        <v>4567</v>
      </c>
      <c r="C365" t="s">
        <v>2984</v>
      </c>
      <c r="D365" s="6" t="s">
        <v>2985</v>
      </c>
      <c r="E365" t="s">
        <v>2985</v>
      </c>
      <c r="F365" t="s">
        <v>27</v>
      </c>
      <c r="G365" s="2" t="s">
        <v>4005</v>
      </c>
      <c r="H365" t="s">
        <v>601</v>
      </c>
      <c r="I365" t="s">
        <v>32</v>
      </c>
      <c r="J365" t="s">
        <v>1061</v>
      </c>
      <c r="K365" t="s">
        <v>649</v>
      </c>
      <c r="L365" t="s">
        <v>120</v>
      </c>
      <c r="O365" t="str">
        <f t="shared" si="5"/>
        <v>200201V01F04</v>
      </c>
    </row>
    <row r="366" spans="1:15" x14ac:dyDescent="0.25">
      <c r="A366" s="77" t="s">
        <v>726</v>
      </c>
      <c r="B366" s="77" t="s">
        <v>4567</v>
      </c>
      <c r="C366" t="s">
        <v>3068</v>
      </c>
      <c r="D366" s="6" t="s">
        <v>1317</v>
      </c>
      <c r="E366" t="s">
        <v>1317</v>
      </c>
      <c r="F366" t="s">
        <v>27</v>
      </c>
      <c r="G366" s="2" t="s">
        <v>4005</v>
      </c>
      <c r="H366" t="s">
        <v>1041</v>
      </c>
      <c r="I366" t="s">
        <v>236</v>
      </c>
      <c r="J366" t="s">
        <v>3070</v>
      </c>
      <c r="K366" t="s">
        <v>649</v>
      </c>
      <c r="L366" t="s">
        <v>120</v>
      </c>
      <c r="O366" t="str">
        <f t="shared" si="5"/>
        <v>200201V01F04</v>
      </c>
    </row>
    <row r="367" spans="1:15" x14ac:dyDescent="0.25">
      <c r="A367" s="77" t="s">
        <v>726</v>
      </c>
      <c r="B367" s="77" t="s">
        <v>4567</v>
      </c>
      <c r="C367" t="s">
        <v>3072</v>
      </c>
      <c r="D367" s="6" t="s">
        <v>3073</v>
      </c>
      <c r="E367" t="s">
        <v>3073</v>
      </c>
      <c r="F367" t="s">
        <v>27</v>
      </c>
      <c r="G367" s="2" t="s">
        <v>4005</v>
      </c>
      <c r="H367" t="s">
        <v>1041</v>
      </c>
      <c r="I367" t="s">
        <v>32</v>
      </c>
      <c r="J367" t="s">
        <v>3070</v>
      </c>
      <c r="K367" t="s">
        <v>649</v>
      </c>
      <c r="L367" t="s">
        <v>120</v>
      </c>
      <c r="O367" t="str">
        <f t="shared" si="5"/>
        <v>200201V01F04</v>
      </c>
    </row>
    <row r="368" spans="1:15" x14ac:dyDescent="0.25">
      <c r="A368" s="77" t="s">
        <v>726</v>
      </c>
      <c r="B368" s="77" t="s">
        <v>4567</v>
      </c>
      <c r="C368" t="s">
        <v>3076</v>
      </c>
      <c r="D368" s="6" t="s">
        <v>3077</v>
      </c>
      <c r="E368" t="s">
        <v>3077</v>
      </c>
      <c r="F368" t="s">
        <v>27</v>
      </c>
      <c r="G368" s="2" t="s">
        <v>4005</v>
      </c>
      <c r="H368" t="s">
        <v>1041</v>
      </c>
      <c r="I368" t="s">
        <v>32</v>
      </c>
      <c r="J368" t="s">
        <v>3070</v>
      </c>
      <c r="K368" t="s">
        <v>649</v>
      </c>
      <c r="L368" t="s">
        <v>120</v>
      </c>
      <c r="O368" t="str">
        <f t="shared" si="5"/>
        <v>200201V01F04</v>
      </c>
    </row>
    <row r="369" spans="1:15" x14ac:dyDescent="0.25">
      <c r="A369" s="77" t="s">
        <v>726</v>
      </c>
      <c r="B369" s="77" t="s">
        <v>4567</v>
      </c>
      <c r="C369" t="s">
        <v>2723</v>
      </c>
      <c r="D369" s="6" t="s">
        <v>2724</v>
      </c>
      <c r="E369" t="s">
        <v>2724</v>
      </c>
      <c r="F369" t="s">
        <v>27</v>
      </c>
      <c r="G369" s="2" t="s">
        <v>4005</v>
      </c>
      <c r="H369" t="s">
        <v>1041</v>
      </c>
      <c r="I369" t="s">
        <v>32</v>
      </c>
      <c r="J369" t="s">
        <v>2726</v>
      </c>
      <c r="K369" t="s">
        <v>649</v>
      </c>
      <c r="L369" t="s">
        <v>120</v>
      </c>
      <c r="O369" t="str">
        <f t="shared" si="5"/>
        <v>200201V01F04</v>
      </c>
    </row>
    <row r="370" spans="1:15" x14ac:dyDescent="0.25">
      <c r="A370" s="77" t="s">
        <v>726</v>
      </c>
      <c r="B370" s="77" t="s">
        <v>4567</v>
      </c>
      <c r="C370" t="s">
        <v>2906</v>
      </c>
      <c r="D370" s="6" t="s">
        <v>2907</v>
      </c>
      <c r="E370" t="s">
        <v>2907</v>
      </c>
      <c r="F370" t="s">
        <v>27</v>
      </c>
      <c r="G370" s="2" t="s">
        <v>4005</v>
      </c>
      <c r="H370" t="s">
        <v>1186</v>
      </c>
      <c r="I370" t="s">
        <v>1458</v>
      </c>
      <c r="J370" t="s">
        <v>2726</v>
      </c>
      <c r="K370" t="s">
        <v>649</v>
      </c>
      <c r="L370" t="s">
        <v>120</v>
      </c>
      <c r="O370" t="str">
        <f t="shared" si="5"/>
        <v>200201V01F04</v>
      </c>
    </row>
    <row r="371" spans="1:15" x14ac:dyDescent="0.25">
      <c r="A371" s="77" t="s">
        <v>726</v>
      </c>
      <c r="B371" s="77" t="s">
        <v>4567</v>
      </c>
      <c r="C371" t="s">
        <v>1762</v>
      </c>
      <c r="D371" s="6" t="s">
        <v>1763</v>
      </c>
      <c r="E371" t="s">
        <v>1763</v>
      </c>
      <c r="F371" t="s">
        <v>27</v>
      </c>
      <c r="G371" s="2" t="s">
        <v>4005</v>
      </c>
      <c r="H371" t="s">
        <v>1041</v>
      </c>
      <c r="I371" t="s">
        <v>236</v>
      </c>
      <c r="J371" t="s">
        <v>1765</v>
      </c>
      <c r="K371" t="s">
        <v>649</v>
      </c>
      <c r="L371" t="s">
        <v>120</v>
      </c>
      <c r="O371" t="str">
        <f t="shared" si="5"/>
        <v>200201V01F04</v>
      </c>
    </row>
    <row r="372" spans="1:15" x14ac:dyDescent="0.25">
      <c r="A372" s="77" t="s">
        <v>726</v>
      </c>
      <c r="B372" s="77" t="s">
        <v>4567</v>
      </c>
      <c r="C372" t="s">
        <v>2559</v>
      </c>
      <c r="D372" s="6" t="s">
        <v>1508</v>
      </c>
      <c r="E372" t="s">
        <v>2560</v>
      </c>
      <c r="F372" t="s">
        <v>27</v>
      </c>
      <c r="G372" s="2" t="s">
        <v>4005</v>
      </c>
      <c r="H372" t="s">
        <v>390</v>
      </c>
      <c r="I372" t="s">
        <v>32</v>
      </c>
      <c r="J372" t="s">
        <v>2562</v>
      </c>
      <c r="K372" t="s">
        <v>649</v>
      </c>
      <c r="L372" t="s">
        <v>120</v>
      </c>
      <c r="O372" t="str">
        <f t="shared" si="5"/>
        <v>200201V01F04</v>
      </c>
    </row>
    <row r="373" spans="1:15" x14ac:dyDescent="0.25">
      <c r="A373" s="77" t="s">
        <v>726</v>
      </c>
      <c r="B373" s="77" t="s">
        <v>4567</v>
      </c>
      <c r="C373" t="s">
        <v>2910</v>
      </c>
      <c r="D373" s="6" t="s">
        <v>2911</v>
      </c>
      <c r="E373" t="s">
        <v>2911</v>
      </c>
      <c r="F373" t="s">
        <v>27</v>
      </c>
      <c r="G373" s="2" t="s">
        <v>4005</v>
      </c>
      <c r="H373" t="s">
        <v>236</v>
      </c>
      <c r="I373" t="s">
        <v>32</v>
      </c>
      <c r="J373" t="s">
        <v>2562</v>
      </c>
      <c r="K373" t="s">
        <v>649</v>
      </c>
      <c r="L373" t="s">
        <v>120</v>
      </c>
      <c r="O373" t="str">
        <f t="shared" si="5"/>
        <v>200201V01F04</v>
      </c>
    </row>
    <row r="374" spans="1:15" x14ac:dyDescent="0.25">
      <c r="A374" s="77" t="s">
        <v>726</v>
      </c>
      <c r="B374" s="77" t="s">
        <v>4567</v>
      </c>
      <c r="C374" t="s">
        <v>2357</v>
      </c>
      <c r="D374" s="6" t="s">
        <v>2358</v>
      </c>
      <c r="E374" t="s">
        <v>2358</v>
      </c>
      <c r="F374" t="s">
        <v>27</v>
      </c>
      <c r="G374" s="2" t="s">
        <v>4005</v>
      </c>
      <c r="H374" t="s">
        <v>1041</v>
      </c>
      <c r="I374" t="s">
        <v>236</v>
      </c>
      <c r="J374" t="s">
        <v>969</v>
      </c>
      <c r="K374" t="s">
        <v>649</v>
      </c>
      <c r="L374" t="s">
        <v>120</v>
      </c>
      <c r="O374" t="str">
        <f t="shared" si="5"/>
        <v>200201V01F04</v>
      </c>
    </row>
    <row r="375" spans="1:15" x14ac:dyDescent="0.25">
      <c r="A375" s="77" t="s">
        <v>726</v>
      </c>
      <c r="B375" s="77" t="s">
        <v>4567</v>
      </c>
      <c r="C375" t="s">
        <v>2365</v>
      </c>
      <c r="D375" s="6" t="s">
        <v>2366</v>
      </c>
      <c r="E375" t="s">
        <v>2366</v>
      </c>
      <c r="F375" t="s">
        <v>27</v>
      </c>
      <c r="G375" s="2" t="s">
        <v>4005</v>
      </c>
      <c r="H375" t="s">
        <v>1041</v>
      </c>
      <c r="I375" t="s">
        <v>32</v>
      </c>
      <c r="J375" t="s">
        <v>766</v>
      </c>
      <c r="K375" t="s">
        <v>649</v>
      </c>
      <c r="L375" t="s">
        <v>120</v>
      </c>
      <c r="O375" t="str">
        <f t="shared" si="5"/>
        <v>200201V01F04</v>
      </c>
    </row>
    <row r="376" spans="1:15" x14ac:dyDescent="0.25">
      <c r="A376" s="77" t="s">
        <v>726</v>
      </c>
      <c r="B376" s="77" t="s">
        <v>4567</v>
      </c>
      <c r="C376" t="s">
        <v>1677</v>
      </c>
      <c r="D376" s="6" t="s">
        <v>3958</v>
      </c>
      <c r="E376" t="s">
        <v>1678</v>
      </c>
      <c r="F376" t="s">
        <v>27</v>
      </c>
      <c r="G376" s="2" t="s">
        <v>4005</v>
      </c>
      <c r="H376" t="s">
        <v>1041</v>
      </c>
      <c r="I376" t="s">
        <v>1624</v>
      </c>
      <c r="J376" t="s">
        <v>1680</v>
      </c>
      <c r="K376" t="s">
        <v>649</v>
      </c>
      <c r="L376" t="s">
        <v>120</v>
      </c>
      <c r="O376" t="str">
        <f t="shared" si="5"/>
        <v>200201V01F04</v>
      </c>
    </row>
    <row r="377" spans="1:15" x14ac:dyDescent="0.25">
      <c r="A377" s="77" t="s">
        <v>726</v>
      </c>
      <c r="B377" s="77" t="s">
        <v>4567</v>
      </c>
      <c r="C377" t="s">
        <v>1429</v>
      </c>
      <c r="D377" s="6" t="s">
        <v>1430</v>
      </c>
      <c r="E377" t="s">
        <v>1430</v>
      </c>
      <c r="F377" t="s">
        <v>27</v>
      </c>
      <c r="G377" s="2" t="s">
        <v>4005</v>
      </c>
      <c r="H377" t="s">
        <v>390</v>
      </c>
      <c r="I377" t="s">
        <v>236</v>
      </c>
      <c r="J377" t="s">
        <v>1432</v>
      </c>
      <c r="K377" t="s">
        <v>649</v>
      </c>
      <c r="L377" t="s">
        <v>120</v>
      </c>
      <c r="O377" t="str">
        <f t="shared" si="5"/>
        <v>200201V01F04</v>
      </c>
    </row>
    <row r="378" spans="1:15" x14ac:dyDescent="0.25">
      <c r="A378" s="77" t="s">
        <v>726</v>
      </c>
      <c r="B378" s="77" t="s">
        <v>4567</v>
      </c>
      <c r="C378" t="s">
        <v>1686</v>
      </c>
      <c r="D378" s="6" t="s">
        <v>1687</v>
      </c>
      <c r="E378" t="s">
        <v>1687</v>
      </c>
      <c r="F378" t="s">
        <v>27</v>
      </c>
      <c r="G378" s="2" t="s">
        <v>4005</v>
      </c>
      <c r="H378" t="s">
        <v>1041</v>
      </c>
      <c r="I378" t="s">
        <v>1292</v>
      </c>
      <c r="J378" t="s">
        <v>1432</v>
      </c>
      <c r="K378" t="s">
        <v>649</v>
      </c>
      <c r="L378" t="s">
        <v>120</v>
      </c>
      <c r="O378" t="str">
        <f t="shared" si="5"/>
        <v>200201V01F04</v>
      </c>
    </row>
    <row r="379" spans="1:15" x14ac:dyDescent="0.25">
      <c r="A379" s="77" t="s">
        <v>726</v>
      </c>
      <c r="B379" s="77" t="s">
        <v>4567</v>
      </c>
      <c r="C379" t="s">
        <v>2495</v>
      </c>
      <c r="D379" s="6" t="s">
        <v>2496</v>
      </c>
      <c r="E379" t="s">
        <v>2496</v>
      </c>
      <c r="F379" t="s">
        <v>27</v>
      </c>
      <c r="G379" s="2" t="s">
        <v>4005</v>
      </c>
      <c r="H379" t="s">
        <v>390</v>
      </c>
      <c r="I379" t="s">
        <v>32</v>
      </c>
      <c r="J379" t="s">
        <v>1432</v>
      </c>
      <c r="K379" t="s">
        <v>649</v>
      </c>
      <c r="L379" t="s">
        <v>120</v>
      </c>
      <c r="O379" t="str">
        <f t="shared" si="5"/>
        <v>200201V01F04</v>
      </c>
    </row>
    <row r="380" spans="1:15" x14ac:dyDescent="0.25">
      <c r="A380" s="77" t="s">
        <v>726</v>
      </c>
      <c r="B380" s="77" t="s">
        <v>4567</v>
      </c>
      <c r="C380" t="s">
        <v>2431</v>
      </c>
      <c r="D380" s="6" t="s">
        <v>2432</v>
      </c>
      <c r="E380" t="s">
        <v>2432</v>
      </c>
      <c r="F380" t="s">
        <v>27</v>
      </c>
      <c r="G380" s="2" t="s">
        <v>4005</v>
      </c>
      <c r="H380" t="s">
        <v>390</v>
      </c>
      <c r="I380" t="s">
        <v>32</v>
      </c>
      <c r="J380" t="s">
        <v>2434</v>
      </c>
      <c r="K380" t="s">
        <v>649</v>
      </c>
      <c r="L380" t="s">
        <v>120</v>
      </c>
      <c r="O380" t="str">
        <f t="shared" si="5"/>
        <v>200201V01F04</v>
      </c>
    </row>
    <row r="381" spans="1:15" x14ac:dyDescent="0.25">
      <c r="A381" s="77" t="s">
        <v>726</v>
      </c>
      <c r="B381" s="77" t="s">
        <v>4567</v>
      </c>
      <c r="C381" t="s">
        <v>2553</v>
      </c>
      <c r="D381" s="6" t="s">
        <v>2554</v>
      </c>
      <c r="E381" t="s">
        <v>2554</v>
      </c>
      <c r="F381" t="s">
        <v>27</v>
      </c>
      <c r="G381" s="2" t="s">
        <v>4005</v>
      </c>
      <c r="H381" t="s">
        <v>236</v>
      </c>
      <c r="I381" t="s">
        <v>236</v>
      </c>
      <c r="J381" t="s">
        <v>2556</v>
      </c>
      <c r="K381" t="s">
        <v>649</v>
      </c>
      <c r="L381" t="s">
        <v>120</v>
      </c>
      <c r="O381" t="str">
        <f t="shared" si="5"/>
        <v>200201V01F04</v>
      </c>
    </row>
    <row r="382" spans="1:15" x14ac:dyDescent="0.25">
      <c r="A382" s="77" t="s">
        <v>726</v>
      </c>
      <c r="B382" s="77" t="s">
        <v>4567</v>
      </c>
      <c r="C382" t="s">
        <v>1311</v>
      </c>
      <c r="D382" s="6" t="s">
        <v>1312</v>
      </c>
      <c r="E382" t="s">
        <v>1312</v>
      </c>
      <c r="F382" t="s">
        <v>27</v>
      </c>
      <c r="G382" s="2" t="s">
        <v>4005</v>
      </c>
      <c r="H382" t="s">
        <v>1041</v>
      </c>
      <c r="I382" t="s">
        <v>1186</v>
      </c>
      <c r="J382" t="s">
        <v>1314</v>
      </c>
      <c r="K382" t="s">
        <v>649</v>
      </c>
      <c r="L382" t="s">
        <v>120</v>
      </c>
      <c r="O382" t="str">
        <f t="shared" si="5"/>
        <v>200201V01F04</v>
      </c>
    </row>
    <row r="383" spans="1:15" x14ac:dyDescent="0.25">
      <c r="A383" s="77" t="s">
        <v>726</v>
      </c>
      <c r="B383" s="77" t="s">
        <v>4567</v>
      </c>
      <c r="C383" t="s">
        <v>3295</v>
      </c>
      <c r="D383" s="6" t="s">
        <v>3296</v>
      </c>
      <c r="E383" t="s">
        <v>3296</v>
      </c>
      <c r="F383" t="s">
        <v>27</v>
      </c>
      <c r="G383" s="2" t="s">
        <v>4005</v>
      </c>
      <c r="H383" t="s">
        <v>32</v>
      </c>
      <c r="I383" t="s">
        <v>889</v>
      </c>
      <c r="J383" t="s">
        <v>1314</v>
      </c>
      <c r="K383" t="s">
        <v>649</v>
      </c>
      <c r="L383" t="s">
        <v>120</v>
      </c>
      <c r="O383" t="str">
        <f t="shared" si="5"/>
        <v>200201V01F04</v>
      </c>
    </row>
    <row r="384" spans="1:15" x14ac:dyDescent="0.25">
      <c r="A384" s="77" t="s">
        <v>726</v>
      </c>
      <c r="B384" s="77" t="s">
        <v>4567</v>
      </c>
      <c r="C384" t="s">
        <v>1494</v>
      </c>
      <c r="D384" s="6" t="s">
        <v>3953</v>
      </c>
      <c r="E384" t="s">
        <v>1495</v>
      </c>
      <c r="F384" t="s">
        <v>27</v>
      </c>
      <c r="G384" s="2" t="s">
        <v>4005</v>
      </c>
      <c r="H384" t="s">
        <v>390</v>
      </c>
      <c r="I384" t="s">
        <v>1292</v>
      </c>
      <c r="J384" t="s">
        <v>1497</v>
      </c>
      <c r="K384" t="s">
        <v>649</v>
      </c>
      <c r="L384" t="s">
        <v>120</v>
      </c>
      <c r="O384" t="str">
        <f t="shared" si="5"/>
        <v>200201V01F04</v>
      </c>
    </row>
    <row r="385" spans="1:15" x14ac:dyDescent="0.25">
      <c r="A385" s="77" t="s">
        <v>726</v>
      </c>
      <c r="B385" s="77" t="s">
        <v>4567</v>
      </c>
      <c r="C385" t="s">
        <v>3118</v>
      </c>
      <c r="D385" s="6" t="s">
        <v>3119</v>
      </c>
      <c r="E385" t="s">
        <v>3119</v>
      </c>
      <c r="F385" t="s">
        <v>27</v>
      </c>
      <c r="G385" s="2" t="s">
        <v>4005</v>
      </c>
      <c r="H385" t="s">
        <v>1458</v>
      </c>
      <c r="I385" t="s">
        <v>32</v>
      </c>
      <c r="J385" t="s">
        <v>1497</v>
      </c>
      <c r="K385" t="s">
        <v>649</v>
      </c>
      <c r="L385" t="s">
        <v>120</v>
      </c>
      <c r="O385" t="str">
        <f t="shared" si="5"/>
        <v>200201V01F04</v>
      </c>
    </row>
    <row r="386" spans="1:15" x14ac:dyDescent="0.25">
      <c r="A386" s="77" t="s">
        <v>726</v>
      </c>
      <c r="B386" s="77" t="s">
        <v>4567</v>
      </c>
      <c r="C386" t="s">
        <v>1846</v>
      </c>
      <c r="D386" s="6" t="s">
        <v>1847</v>
      </c>
      <c r="E386" t="s">
        <v>1847</v>
      </c>
      <c r="F386" t="s">
        <v>27</v>
      </c>
      <c r="G386" s="2" t="s">
        <v>4005</v>
      </c>
      <c r="H386" t="s">
        <v>1041</v>
      </c>
      <c r="I386" t="s">
        <v>32</v>
      </c>
      <c r="J386" t="s">
        <v>941</v>
      </c>
      <c r="K386" t="s">
        <v>649</v>
      </c>
      <c r="L386" t="s">
        <v>120</v>
      </c>
      <c r="O386" t="str">
        <f t="shared" si="5"/>
        <v>200201V01F04</v>
      </c>
    </row>
    <row r="387" spans="1:15" x14ac:dyDescent="0.25">
      <c r="A387" s="77" t="s">
        <v>726</v>
      </c>
      <c r="B387" s="77" t="s">
        <v>4567</v>
      </c>
      <c r="C387" t="s">
        <v>1714</v>
      </c>
      <c r="D387" s="6" t="s">
        <v>3960</v>
      </c>
      <c r="E387" t="s">
        <v>1715</v>
      </c>
      <c r="F387" t="s">
        <v>27</v>
      </c>
      <c r="G387" s="2" t="s">
        <v>4005</v>
      </c>
      <c r="H387" t="s">
        <v>1041</v>
      </c>
      <c r="I387" t="s">
        <v>32</v>
      </c>
      <c r="J387" t="s">
        <v>941</v>
      </c>
      <c r="K387" t="s">
        <v>649</v>
      </c>
      <c r="L387" t="s">
        <v>120</v>
      </c>
      <c r="O387" t="str">
        <f t="shared" si="5"/>
        <v>200201V01F04</v>
      </c>
    </row>
    <row r="388" spans="1:15" x14ac:dyDescent="0.25">
      <c r="A388" s="77" t="s">
        <v>726</v>
      </c>
      <c r="B388" s="77" t="s">
        <v>4567</v>
      </c>
      <c r="C388" t="s">
        <v>2927</v>
      </c>
      <c r="D388" s="6" t="s">
        <v>2928</v>
      </c>
      <c r="E388" t="s">
        <v>2928</v>
      </c>
      <c r="F388" t="s">
        <v>27</v>
      </c>
      <c r="G388" s="2" t="s">
        <v>4005</v>
      </c>
      <c r="H388" t="s">
        <v>1362</v>
      </c>
      <c r="I388" t="s">
        <v>32</v>
      </c>
      <c r="J388" t="s">
        <v>2930</v>
      </c>
      <c r="K388" t="s">
        <v>649</v>
      </c>
      <c r="L388" t="s">
        <v>120</v>
      </c>
      <c r="O388" t="str">
        <f t="shared" si="5"/>
        <v>200201V01F04</v>
      </c>
    </row>
    <row r="389" spans="1:15" x14ac:dyDescent="0.25">
      <c r="A389" s="77" t="s">
        <v>726</v>
      </c>
      <c r="B389" s="77" t="s">
        <v>4567</v>
      </c>
      <c r="C389" t="s">
        <v>2527</v>
      </c>
      <c r="D389" s="6" t="s">
        <v>2528</v>
      </c>
      <c r="E389" t="s">
        <v>2528</v>
      </c>
      <c r="F389" t="s">
        <v>27</v>
      </c>
      <c r="G389" s="2" t="s">
        <v>4005</v>
      </c>
      <c r="H389" t="s">
        <v>1041</v>
      </c>
      <c r="I389" t="s">
        <v>32</v>
      </c>
      <c r="J389" t="s">
        <v>2530</v>
      </c>
      <c r="K389" t="s">
        <v>649</v>
      </c>
      <c r="L389" t="s">
        <v>120</v>
      </c>
      <c r="O389" t="str">
        <f t="shared" si="5"/>
        <v>200201V01F04</v>
      </c>
    </row>
    <row r="390" spans="1:15" x14ac:dyDescent="0.25">
      <c r="A390" s="77" t="s">
        <v>726</v>
      </c>
      <c r="B390" s="77" t="s">
        <v>4567</v>
      </c>
      <c r="C390" t="s">
        <v>2627</v>
      </c>
      <c r="D390" s="6" t="s">
        <v>2628</v>
      </c>
      <c r="E390" t="s">
        <v>2628</v>
      </c>
      <c r="F390" t="s">
        <v>27</v>
      </c>
      <c r="G390" s="2" t="s">
        <v>4005</v>
      </c>
      <c r="H390" t="s">
        <v>1041</v>
      </c>
      <c r="I390" t="s">
        <v>32</v>
      </c>
      <c r="J390" t="s">
        <v>2630</v>
      </c>
      <c r="K390" t="s">
        <v>649</v>
      </c>
      <c r="L390" t="s">
        <v>120</v>
      </c>
      <c r="O390" t="str">
        <f t="shared" ref="O390:O453" si="6">IF(LEN(B390=11),_xlfn.CONCAT(A390,"F",RIGHT(B390,2)),B390)</f>
        <v>200201V01F04</v>
      </c>
    </row>
    <row r="391" spans="1:15" x14ac:dyDescent="0.25">
      <c r="A391" s="77" t="s">
        <v>726</v>
      </c>
      <c r="B391" s="77" t="s">
        <v>4567</v>
      </c>
      <c r="C391" t="s">
        <v>3531</v>
      </c>
      <c r="D391" s="6" t="s">
        <v>3532</v>
      </c>
      <c r="E391" t="s">
        <v>3532</v>
      </c>
      <c r="F391" t="s">
        <v>27</v>
      </c>
      <c r="G391" s="2" t="s">
        <v>4005</v>
      </c>
      <c r="H391" t="s">
        <v>1041</v>
      </c>
      <c r="I391" t="s">
        <v>1458</v>
      </c>
      <c r="J391" t="s">
        <v>2630</v>
      </c>
      <c r="K391" t="s">
        <v>649</v>
      </c>
      <c r="L391" t="s">
        <v>120</v>
      </c>
      <c r="O391" t="str">
        <f t="shared" si="6"/>
        <v>200201V01F04</v>
      </c>
    </row>
    <row r="392" spans="1:15" x14ac:dyDescent="0.25">
      <c r="A392" s="77" t="s">
        <v>726</v>
      </c>
      <c r="B392" s="77" t="s">
        <v>4567</v>
      </c>
      <c r="C392" t="s">
        <v>2689</v>
      </c>
      <c r="D392" s="6" t="s">
        <v>2690</v>
      </c>
      <c r="E392" t="s">
        <v>2690</v>
      </c>
      <c r="F392" t="s">
        <v>27</v>
      </c>
      <c r="G392" s="2" t="s">
        <v>4005</v>
      </c>
      <c r="H392" t="s">
        <v>1041</v>
      </c>
      <c r="I392" t="s">
        <v>32</v>
      </c>
      <c r="J392" t="s">
        <v>2630</v>
      </c>
      <c r="K392" t="s">
        <v>649</v>
      </c>
      <c r="L392" t="s">
        <v>120</v>
      </c>
      <c r="O392" t="str">
        <f t="shared" si="6"/>
        <v>200201V01F04</v>
      </c>
    </row>
    <row r="393" spans="1:15" x14ac:dyDescent="0.25">
      <c r="A393" s="77" t="s">
        <v>726</v>
      </c>
      <c r="B393" s="77" t="s">
        <v>4567</v>
      </c>
      <c r="C393" t="s">
        <v>1991</v>
      </c>
      <c r="D393" s="6" t="s">
        <v>1992</v>
      </c>
      <c r="E393" t="s">
        <v>1992</v>
      </c>
      <c r="F393" t="s">
        <v>27</v>
      </c>
      <c r="G393" s="2" t="s">
        <v>4005</v>
      </c>
      <c r="H393" t="s">
        <v>1041</v>
      </c>
      <c r="I393" t="s">
        <v>32</v>
      </c>
      <c r="J393" t="s">
        <v>1994</v>
      </c>
      <c r="K393" t="s">
        <v>649</v>
      </c>
      <c r="L393" t="s">
        <v>120</v>
      </c>
      <c r="O393" t="str">
        <f t="shared" si="6"/>
        <v>200201V01F04</v>
      </c>
    </row>
    <row r="394" spans="1:15" x14ac:dyDescent="0.25">
      <c r="A394" s="77" t="s">
        <v>726</v>
      </c>
      <c r="B394" s="77" t="s">
        <v>4567</v>
      </c>
      <c r="C394" t="s">
        <v>1321</v>
      </c>
      <c r="D394" s="6" t="s">
        <v>1322</v>
      </c>
      <c r="E394" t="s">
        <v>1322</v>
      </c>
      <c r="F394" t="s">
        <v>27</v>
      </c>
      <c r="G394" s="2" t="s">
        <v>4005</v>
      </c>
      <c r="H394" t="s">
        <v>236</v>
      </c>
      <c r="I394" t="s">
        <v>1292</v>
      </c>
      <c r="J394" t="s">
        <v>1324</v>
      </c>
      <c r="K394" t="s">
        <v>649</v>
      </c>
      <c r="L394" t="s">
        <v>120</v>
      </c>
      <c r="O394" t="str">
        <f t="shared" si="6"/>
        <v>200201V01F04</v>
      </c>
    </row>
    <row r="395" spans="1:15" x14ac:dyDescent="0.25">
      <c r="A395" s="77" t="s">
        <v>726</v>
      </c>
      <c r="B395" s="77" t="s">
        <v>4567</v>
      </c>
      <c r="C395" t="s">
        <v>2475</v>
      </c>
      <c r="D395" s="6" t="s">
        <v>1922</v>
      </c>
      <c r="E395" t="s">
        <v>1922</v>
      </c>
      <c r="F395" t="s">
        <v>27</v>
      </c>
      <c r="G395" s="2" t="s">
        <v>4005</v>
      </c>
      <c r="H395" t="s">
        <v>1041</v>
      </c>
      <c r="I395" t="s">
        <v>1624</v>
      </c>
      <c r="J395" t="s">
        <v>2477</v>
      </c>
      <c r="K395" t="s">
        <v>649</v>
      </c>
      <c r="L395" t="s">
        <v>120</v>
      </c>
      <c r="O395" t="str">
        <f t="shared" si="6"/>
        <v>200201V01F04</v>
      </c>
    </row>
    <row r="396" spans="1:15" x14ac:dyDescent="0.25">
      <c r="A396" s="77" t="s">
        <v>726</v>
      </c>
      <c r="B396" s="77" t="s">
        <v>4567</v>
      </c>
      <c r="C396" t="s">
        <v>1524</v>
      </c>
      <c r="D396" s="6" t="s">
        <v>1525</v>
      </c>
      <c r="E396" t="s">
        <v>1525</v>
      </c>
      <c r="F396" t="s">
        <v>27</v>
      </c>
      <c r="G396" s="2" t="s">
        <v>4005</v>
      </c>
      <c r="H396" t="s">
        <v>1041</v>
      </c>
      <c r="I396" t="s">
        <v>32</v>
      </c>
      <c r="J396" t="s">
        <v>1527</v>
      </c>
      <c r="K396" t="s">
        <v>649</v>
      </c>
      <c r="L396" t="s">
        <v>120</v>
      </c>
      <c r="O396" t="str">
        <f t="shared" si="6"/>
        <v>200201V01F04</v>
      </c>
    </row>
    <row r="397" spans="1:15" x14ac:dyDescent="0.25">
      <c r="A397" s="77" t="s">
        <v>726</v>
      </c>
      <c r="B397" s="77" t="s">
        <v>4567</v>
      </c>
      <c r="C397" t="s">
        <v>2538</v>
      </c>
      <c r="D397" s="6" t="s">
        <v>2539</v>
      </c>
      <c r="E397" t="s">
        <v>2539</v>
      </c>
      <c r="F397" t="s">
        <v>27</v>
      </c>
      <c r="G397" s="2" t="s">
        <v>4005</v>
      </c>
      <c r="H397" t="s">
        <v>1041</v>
      </c>
      <c r="I397" t="s">
        <v>32</v>
      </c>
      <c r="J397" t="s">
        <v>1527</v>
      </c>
      <c r="K397" t="s">
        <v>649</v>
      </c>
      <c r="L397" t="s">
        <v>120</v>
      </c>
      <c r="O397" t="str">
        <f t="shared" si="6"/>
        <v>200201V01F04</v>
      </c>
    </row>
    <row r="398" spans="1:15" x14ac:dyDescent="0.25">
      <c r="A398" s="77" t="s">
        <v>726</v>
      </c>
      <c r="B398" s="77" t="s">
        <v>4567</v>
      </c>
      <c r="C398" t="s">
        <v>1539</v>
      </c>
      <c r="D398" s="6" t="s">
        <v>3955</v>
      </c>
      <c r="E398" t="s">
        <v>1540</v>
      </c>
      <c r="F398" t="s">
        <v>27</v>
      </c>
      <c r="G398" s="2" t="s">
        <v>4005</v>
      </c>
      <c r="H398" t="s">
        <v>1186</v>
      </c>
      <c r="I398" t="s">
        <v>32</v>
      </c>
      <c r="J398" t="s">
        <v>1527</v>
      </c>
      <c r="K398" t="s">
        <v>649</v>
      </c>
      <c r="L398" t="s">
        <v>120</v>
      </c>
      <c r="O398" t="str">
        <f t="shared" si="6"/>
        <v>200201V01F04</v>
      </c>
    </row>
    <row r="399" spans="1:15" x14ac:dyDescent="0.25">
      <c r="A399" s="77" t="s">
        <v>726</v>
      </c>
      <c r="B399" s="77" t="s">
        <v>4567</v>
      </c>
      <c r="C399" t="s">
        <v>2149</v>
      </c>
      <c r="D399" s="6" t="s">
        <v>2150</v>
      </c>
      <c r="E399" t="s">
        <v>2150</v>
      </c>
      <c r="F399" t="s">
        <v>27</v>
      </c>
      <c r="G399" s="2" t="s">
        <v>4005</v>
      </c>
      <c r="H399" t="s">
        <v>1041</v>
      </c>
      <c r="I399" t="s">
        <v>1186</v>
      </c>
      <c r="J399" t="s">
        <v>2152</v>
      </c>
      <c r="K399" t="s">
        <v>649</v>
      </c>
      <c r="L399" t="s">
        <v>120</v>
      </c>
      <c r="O399" t="str">
        <f t="shared" si="6"/>
        <v>200201V01F04</v>
      </c>
    </row>
    <row r="400" spans="1:15" x14ac:dyDescent="0.25">
      <c r="A400" s="77" t="s">
        <v>726</v>
      </c>
      <c r="B400" s="77" t="s">
        <v>4567</v>
      </c>
      <c r="C400" t="s">
        <v>1701</v>
      </c>
      <c r="D400" s="6" t="s">
        <v>1702</v>
      </c>
      <c r="E400" t="s">
        <v>1702</v>
      </c>
      <c r="F400" t="s">
        <v>27</v>
      </c>
      <c r="G400" s="2" t="s">
        <v>4005</v>
      </c>
      <c r="H400" t="s">
        <v>1041</v>
      </c>
      <c r="I400" t="s">
        <v>1186</v>
      </c>
      <c r="J400" t="s">
        <v>1704</v>
      </c>
      <c r="K400" t="s">
        <v>649</v>
      </c>
      <c r="L400" t="s">
        <v>120</v>
      </c>
      <c r="O400" t="str">
        <f t="shared" si="6"/>
        <v>200201V01F04</v>
      </c>
    </row>
    <row r="401" spans="1:15" x14ac:dyDescent="0.25">
      <c r="A401" s="77" t="s">
        <v>726</v>
      </c>
      <c r="B401" s="77" t="s">
        <v>4567</v>
      </c>
      <c r="C401" t="s">
        <v>2006</v>
      </c>
      <c r="D401" s="6" t="s">
        <v>2007</v>
      </c>
      <c r="E401" t="s">
        <v>2007</v>
      </c>
      <c r="F401" t="s">
        <v>27</v>
      </c>
      <c r="G401" s="2" t="s">
        <v>4005</v>
      </c>
      <c r="H401" t="s">
        <v>390</v>
      </c>
      <c r="I401" t="s">
        <v>1186</v>
      </c>
      <c r="J401" t="s">
        <v>1704</v>
      </c>
      <c r="K401" t="s">
        <v>649</v>
      </c>
      <c r="L401" t="s">
        <v>120</v>
      </c>
      <c r="O401" t="str">
        <f t="shared" si="6"/>
        <v>200201V01F04</v>
      </c>
    </row>
    <row r="402" spans="1:15" x14ac:dyDescent="0.25">
      <c r="A402" s="77" t="s">
        <v>726</v>
      </c>
      <c r="B402" s="77" t="s">
        <v>4567</v>
      </c>
      <c r="C402" t="s">
        <v>2100</v>
      </c>
      <c r="D402" s="6" t="s">
        <v>2101</v>
      </c>
      <c r="E402" t="s">
        <v>2101</v>
      </c>
      <c r="F402" t="s">
        <v>27</v>
      </c>
      <c r="G402" s="2" t="s">
        <v>4005</v>
      </c>
      <c r="H402" t="s">
        <v>236</v>
      </c>
      <c r="I402" t="s">
        <v>32</v>
      </c>
      <c r="J402" t="s">
        <v>1704</v>
      </c>
      <c r="K402" t="s">
        <v>649</v>
      </c>
      <c r="L402" t="s">
        <v>120</v>
      </c>
      <c r="O402" t="str">
        <f t="shared" si="6"/>
        <v>200201V01F04</v>
      </c>
    </row>
    <row r="403" spans="1:15" x14ac:dyDescent="0.25">
      <c r="A403" s="77" t="s">
        <v>726</v>
      </c>
      <c r="B403" s="77" t="s">
        <v>4567</v>
      </c>
      <c r="C403" t="s">
        <v>2933</v>
      </c>
      <c r="D403" s="6" t="s">
        <v>2934</v>
      </c>
      <c r="E403" t="s">
        <v>2934</v>
      </c>
      <c r="F403" t="s">
        <v>27</v>
      </c>
      <c r="G403" s="2" t="s">
        <v>4005</v>
      </c>
      <c r="H403" t="s">
        <v>1041</v>
      </c>
      <c r="I403" t="s">
        <v>32</v>
      </c>
      <c r="J403" t="s">
        <v>2936</v>
      </c>
      <c r="K403" t="s">
        <v>649</v>
      </c>
      <c r="L403" t="s">
        <v>120</v>
      </c>
      <c r="O403" t="str">
        <f t="shared" si="6"/>
        <v>200201V01F04</v>
      </c>
    </row>
    <row r="404" spans="1:15" x14ac:dyDescent="0.25">
      <c r="A404" s="77" t="s">
        <v>726</v>
      </c>
      <c r="B404" s="77" t="s">
        <v>4567</v>
      </c>
      <c r="C404" t="s">
        <v>3057</v>
      </c>
      <c r="D404" s="6" t="s">
        <v>3058</v>
      </c>
      <c r="E404" t="s">
        <v>3058</v>
      </c>
      <c r="F404" t="s">
        <v>27</v>
      </c>
      <c r="G404" s="2" t="s">
        <v>4005</v>
      </c>
      <c r="H404" t="s">
        <v>1041</v>
      </c>
      <c r="I404" t="s">
        <v>32</v>
      </c>
      <c r="J404" t="s">
        <v>2936</v>
      </c>
      <c r="K404" t="s">
        <v>649</v>
      </c>
      <c r="L404" t="s">
        <v>120</v>
      </c>
      <c r="O404" t="str">
        <f t="shared" si="6"/>
        <v>200201V01F04</v>
      </c>
    </row>
    <row r="405" spans="1:15" x14ac:dyDescent="0.25">
      <c r="A405" s="77" t="s">
        <v>726</v>
      </c>
      <c r="B405" s="77" t="s">
        <v>4567</v>
      </c>
      <c r="C405" t="s">
        <v>3290</v>
      </c>
      <c r="D405" s="6" t="s">
        <v>3291</v>
      </c>
      <c r="E405" t="s">
        <v>3291</v>
      </c>
      <c r="F405" t="s">
        <v>27</v>
      </c>
      <c r="G405" s="2" t="s">
        <v>4005</v>
      </c>
      <c r="H405" t="s">
        <v>1041</v>
      </c>
      <c r="I405" t="s">
        <v>32</v>
      </c>
      <c r="J405" t="s">
        <v>3293</v>
      </c>
      <c r="K405" t="s">
        <v>649</v>
      </c>
      <c r="L405" t="s">
        <v>120</v>
      </c>
      <c r="O405" t="str">
        <f t="shared" si="6"/>
        <v>200201V01F04</v>
      </c>
    </row>
    <row r="406" spans="1:15" x14ac:dyDescent="0.25">
      <c r="A406" s="77" t="s">
        <v>726</v>
      </c>
      <c r="B406" s="77" t="s">
        <v>4567</v>
      </c>
      <c r="C406" t="s">
        <v>2211</v>
      </c>
      <c r="D406" s="6" t="s">
        <v>2212</v>
      </c>
      <c r="E406" t="s">
        <v>2212</v>
      </c>
      <c r="F406" t="s">
        <v>27</v>
      </c>
      <c r="G406" s="2" t="s">
        <v>4005</v>
      </c>
      <c r="H406" t="s">
        <v>1041</v>
      </c>
      <c r="I406" t="s">
        <v>32</v>
      </c>
      <c r="J406" t="s">
        <v>2214</v>
      </c>
      <c r="K406" t="s">
        <v>649</v>
      </c>
      <c r="L406" t="s">
        <v>120</v>
      </c>
      <c r="O406" t="str">
        <f t="shared" si="6"/>
        <v>200201V01F04</v>
      </c>
    </row>
    <row r="407" spans="1:15" x14ac:dyDescent="0.25">
      <c r="A407" s="77" t="s">
        <v>726</v>
      </c>
      <c r="B407" s="77" t="s">
        <v>4567</v>
      </c>
      <c r="C407" t="s">
        <v>2712</v>
      </c>
      <c r="D407" s="6" t="s">
        <v>2713</v>
      </c>
      <c r="E407" t="s">
        <v>2713</v>
      </c>
      <c r="F407" t="s">
        <v>27</v>
      </c>
      <c r="G407" s="2" t="s">
        <v>4005</v>
      </c>
      <c r="H407" t="s">
        <v>1041</v>
      </c>
      <c r="I407" t="s">
        <v>32</v>
      </c>
      <c r="J407" t="s">
        <v>2214</v>
      </c>
      <c r="K407" t="s">
        <v>649</v>
      </c>
      <c r="L407" t="s">
        <v>120</v>
      </c>
      <c r="O407" t="str">
        <f t="shared" si="6"/>
        <v>200201V01F04</v>
      </c>
    </row>
    <row r="408" spans="1:15" x14ac:dyDescent="0.25">
      <c r="A408" s="77" t="s">
        <v>726</v>
      </c>
      <c r="B408" s="77" t="s">
        <v>4567</v>
      </c>
      <c r="C408" t="s">
        <v>2651</v>
      </c>
      <c r="D408" s="6" t="s">
        <v>2652</v>
      </c>
      <c r="E408" t="s">
        <v>2652</v>
      </c>
      <c r="F408" t="s">
        <v>27</v>
      </c>
      <c r="G408" s="2" t="s">
        <v>4005</v>
      </c>
      <c r="H408" t="s">
        <v>390</v>
      </c>
      <c r="I408" t="s">
        <v>236</v>
      </c>
      <c r="J408" t="s">
        <v>2654</v>
      </c>
      <c r="K408" t="s">
        <v>649</v>
      </c>
      <c r="L408" t="s">
        <v>120</v>
      </c>
      <c r="O408" t="str">
        <f t="shared" si="6"/>
        <v>200201V01F04</v>
      </c>
    </row>
    <row r="409" spans="1:15" x14ac:dyDescent="0.25">
      <c r="A409" s="77" t="s">
        <v>726</v>
      </c>
      <c r="B409" s="77" t="s">
        <v>4567</v>
      </c>
      <c r="C409" t="s">
        <v>2126</v>
      </c>
      <c r="D409" s="6" t="s">
        <v>2127</v>
      </c>
      <c r="E409" t="s">
        <v>2127</v>
      </c>
      <c r="F409" t="s">
        <v>27</v>
      </c>
      <c r="G409" s="2" t="s">
        <v>4005</v>
      </c>
      <c r="H409" t="s">
        <v>1041</v>
      </c>
      <c r="I409" t="s">
        <v>32</v>
      </c>
      <c r="J409" t="s">
        <v>659</v>
      </c>
      <c r="K409" t="s">
        <v>649</v>
      </c>
      <c r="L409" t="s">
        <v>120</v>
      </c>
      <c r="O409" t="str">
        <f t="shared" si="6"/>
        <v>200201V01F04</v>
      </c>
    </row>
    <row r="410" spans="1:15" x14ac:dyDescent="0.25">
      <c r="A410" s="77" t="s">
        <v>726</v>
      </c>
      <c r="B410" s="77" t="s">
        <v>4567</v>
      </c>
      <c r="C410" t="s">
        <v>2134</v>
      </c>
      <c r="D410" s="6" t="s">
        <v>3966</v>
      </c>
      <c r="E410" t="s">
        <v>2135</v>
      </c>
      <c r="F410" t="s">
        <v>27</v>
      </c>
      <c r="G410" s="2" t="s">
        <v>4005</v>
      </c>
      <c r="H410" t="s">
        <v>390</v>
      </c>
      <c r="I410" t="s">
        <v>32</v>
      </c>
      <c r="J410" t="s">
        <v>659</v>
      </c>
      <c r="K410" t="s">
        <v>649</v>
      </c>
      <c r="L410" t="s">
        <v>120</v>
      </c>
      <c r="O410" t="str">
        <f t="shared" si="6"/>
        <v>200201V01F04</v>
      </c>
    </row>
    <row r="411" spans="1:15" x14ac:dyDescent="0.25">
      <c r="A411" s="77" t="s">
        <v>726</v>
      </c>
      <c r="B411" s="77" t="s">
        <v>4567</v>
      </c>
      <c r="C411" t="s">
        <v>2938</v>
      </c>
      <c r="D411" s="6" t="s">
        <v>2939</v>
      </c>
      <c r="E411" t="s">
        <v>2939</v>
      </c>
      <c r="F411" t="s">
        <v>27</v>
      </c>
      <c r="G411" s="2" t="s">
        <v>4005</v>
      </c>
      <c r="H411" t="s">
        <v>1186</v>
      </c>
      <c r="I411" t="s">
        <v>1292</v>
      </c>
      <c r="J411" t="s">
        <v>812</v>
      </c>
      <c r="K411" t="s">
        <v>649</v>
      </c>
      <c r="L411" t="s">
        <v>120</v>
      </c>
      <c r="O411" t="str">
        <f t="shared" si="6"/>
        <v>200201V01F04</v>
      </c>
    </row>
    <row r="412" spans="1:15" x14ac:dyDescent="0.25">
      <c r="A412" s="77" t="s">
        <v>726</v>
      </c>
      <c r="B412" s="77" t="s">
        <v>4567</v>
      </c>
      <c r="C412" t="s">
        <v>1571</v>
      </c>
      <c r="D412" s="6" t="s">
        <v>1572</v>
      </c>
      <c r="E412" t="s">
        <v>1572</v>
      </c>
      <c r="F412" t="s">
        <v>27</v>
      </c>
      <c r="G412" s="2" t="s">
        <v>4005</v>
      </c>
      <c r="H412" t="s">
        <v>1041</v>
      </c>
      <c r="I412" t="s">
        <v>32</v>
      </c>
      <c r="J412" t="s">
        <v>1081</v>
      </c>
      <c r="K412" t="s">
        <v>649</v>
      </c>
      <c r="L412" t="s">
        <v>120</v>
      </c>
      <c r="O412" t="str">
        <f t="shared" si="6"/>
        <v>200201V01F04</v>
      </c>
    </row>
    <row r="413" spans="1:15" x14ac:dyDescent="0.25">
      <c r="A413" s="77" t="s">
        <v>726</v>
      </c>
      <c r="B413" s="77" t="s">
        <v>4567</v>
      </c>
      <c r="C413" t="s">
        <v>3005</v>
      </c>
      <c r="D413" s="6" t="s">
        <v>3006</v>
      </c>
      <c r="E413" t="s">
        <v>3006</v>
      </c>
      <c r="F413" t="s">
        <v>27</v>
      </c>
      <c r="G413" s="2" t="s">
        <v>4005</v>
      </c>
      <c r="H413" t="s">
        <v>1041</v>
      </c>
      <c r="I413" t="s">
        <v>1292</v>
      </c>
      <c r="J413" t="s">
        <v>1081</v>
      </c>
      <c r="K413" t="s">
        <v>649</v>
      </c>
      <c r="L413" t="s">
        <v>120</v>
      </c>
      <c r="O413" t="str">
        <f t="shared" si="6"/>
        <v>200201V01F04</v>
      </c>
    </row>
    <row r="414" spans="1:15" x14ac:dyDescent="0.25">
      <c r="A414" s="77" t="s">
        <v>726</v>
      </c>
      <c r="B414" s="77" t="s">
        <v>4567</v>
      </c>
      <c r="C414" t="s">
        <v>1739</v>
      </c>
      <c r="D414" s="6" t="s">
        <v>1740</v>
      </c>
      <c r="E414" t="s">
        <v>1740</v>
      </c>
      <c r="F414" t="s">
        <v>27</v>
      </c>
      <c r="G414" s="2" t="s">
        <v>4005</v>
      </c>
      <c r="H414" t="s">
        <v>1041</v>
      </c>
      <c r="I414" t="s">
        <v>32</v>
      </c>
      <c r="J414" t="s">
        <v>1081</v>
      </c>
      <c r="K414" t="s">
        <v>649</v>
      </c>
      <c r="L414" t="s">
        <v>120</v>
      </c>
      <c r="O414" t="str">
        <f t="shared" si="6"/>
        <v>200201V01F04</v>
      </c>
    </row>
    <row r="415" spans="1:15" x14ac:dyDescent="0.25">
      <c r="A415" s="77" t="s">
        <v>726</v>
      </c>
      <c r="B415" s="77" t="s">
        <v>4567</v>
      </c>
      <c r="C415" t="s">
        <v>1345</v>
      </c>
      <c r="D415" s="6" t="s">
        <v>1346</v>
      </c>
      <c r="E415" t="s">
        <v>1346</v>
      </c>
      <c r="F415" t="s">
        <v>27</v>
      </c>
      <c r="G415" s="2" t="s">
        <v>4005</v>
      </c>
      <c r="H415" t="s">
        <v>1041</v>
      </c>
      <c r="I415" t="s">
        <v>32</v>
      </c>
      <c r="J415" t="s">
        <v>1348</v>
      </c>
      <c r="K415" t="s">
        <v>649</v>
      </c>
      <c r="L415" t="s">
        <v>120</v>
      </c>
      <c r="O415" t="str">
        <f t="shared" si="6"/>
        <v>200201V01F04</v>
      </c>
    </row>
    <row r="416" spans="1:15" x14ac:dyDescent="0.25">
      <c r="A416" s="77" t="s">
        <v>726</v>
      </c>
      <c r="B416" s="77" t="s">
        <v>4567</v>
      </c>
      <c r="C416" t="s">
        <v>1359</v>
      </c>
      <c r="D416" s="6" t="s">
        <v>1360</v>
      </c>
      <c r="E416" t="s">
        <v>1360</v>
      </c>
      <c r="F416" t="s">
        <v>27</v>
      </c>
      <c r="G416" s="2" t="s">
        <v>4005</v>
      </c>
      <c r="H416" t="s">
        <v>1362</v>
      </c>
      <c r="I416" t="s">
        <v>32</v>
      </c>
      <c r="J416" t="s">
        <v>1348</v>
      </c>
      <c r="K416" t="s">
        <v>649</v>
      </c>
      <c r="L416" t="s">
        <v>120</v>
      </c>
      <c r="O416" t="str">
        <f t="shared" si="6"/>
        <v>200201V01F04</v>
      </c>
    </row>
    <row r="417" spans="1:15" x14ac:dyDescent="0.25">
      <c r="A417" s="77" t="s">
        <v>726</v>
      </c>
      <c r="B417" s="77" t="s">
        <v>4567</v>
      </c>
      <c r="C417" t="s">
        <v>1276</v>
      </c>
      <c r="D417" s="6" t="s">
        <v>1277</v>
      </c>
      <c r="E417" t="s">
        <v>1277</v>
      </c>
      <c r="F417" t="s">
        <v>27</v>
      </c>
      <c r="G417" s="2" t="s">
        <v>4005</v>
      </c>
      <c r="H417" t="s">
        <v>1041</v>
      </c>
      <c r="I417" t="s">
        <v>1186</v>
      </c>
      <c r="J417" t="s">
        <v>1279</v>
      </c>
      <c r="K417" t="s">
        <v>649</v>
      </c>
      <c r="L417" t="s">
        <v>120</v>
      </c>
      <c r="O417" t="str">
        <f t="shared" si="6"/>
        <v>200201V01F04</v>
      </c>
    </row>
    <row r="418" spans="1:15" x14ac:dyDescent="0.25">
      <c r="A418" s="77" t="s">
        <v>726</v>
      </c>
      <c r="B418" s="77" t="s">
        <v>4567</v>
      </c>
      <c r="C418" t="s">
        <v>2733</v>
      </c>
      <c r="D418" s="6" t="s">
        <v>2734</v>
      </c>
      <c r="E418" t="s">
        <v>2734</v>
      </c>
      <c r="F418" t="s">
        <v>27</v>
      </c>
      <c r="G418" s="2" t="s">
        <v>4005</v>
      </c>
      <c r="H418" t="s">
        <v>1041</v>
      </c>
      <c r="I418" t="s">
        <v>32</v>
      </c>
      <c r="J418" t="s">
        <v>2736</v>
      </c>
      <c r="K418" t="s">
        <v>649</v>
      </c>
      <c r="L418" t="s">
        <v>120</v>
      </c>
      <c r="O418" t="str">
        <f t="shared" si="6"/>
        <v>200201V01F04</v>
      </c>
    </row>
    <row r="419" spans="1:15" x14ac:dyDescent="0.25">
      <c r="A419" s="77" t="s">
        <v>726</v>
      </c>
      <c r="B419" s="77" t="s">
        <v>4567</v>
      </c>
      <c r="C419" t="s">
        <v>1507</v>
      </c>
      <c r="D419" s="6" t="s">
        <v>1508</v>
      </c>
      <c r="E419" t="s">
        <v>1508</v>
      </c>
      <c r="F419" t="s">
        <v>27</v>
      </c>
      <c r="G419" s="2" t="s">
        <v>4005</v>
      </c>
      <c r="H419" t="s">
        <v>1041</v>
      </c>
      <c r="I419" t="s">
        <v>32</v>
      </c>
      <c r="J419" t="s">
        <v>1147</v>
      </c>
      <c r="K419" t="s">
        <v>649</v>
      </c>
      <c r="L419" t="s">
        <v>120</v>
      </c>
      <c r="O419" t="str">
        <f t="shared" si="6"/>
        <v>200201V01F04</v>
      </c>
    </row>
    <row r="420" spans="1:15" x14ac:dyDescent="0.25">
      <c r="A420" s="77" t="s">
        <v>726</v>
      </c>
      <c r="B420" s="77" t="s">
        <v>4567</v>
      </c>
      <c r="C420" t="s">
        <v>2974</v>
      </c>
      <c r="D420" s="6" t="s">
        <v>2975</v>
      </c>
      <c r="E420" t="s">
        <v>2975</v>
      </c>
      <c r="F420" t="s">
        <v>27</v>
      </c>
      <c r="G420" s="2" t="s">
        <v>4005</v>
      </c>
      <c r="H420" t="s">
        <v>1041</v>
      </c>
      <c r="I420" t="s">
        <v>32</v>
      </c>
      <c r="J420" t="s">
        <v>1147</v>
      </c>
      <c r="K420" t="s">
        <v>649</v>
      </c>
      <c r="L420" t="s">
        <v>120</v>
      </c>
      <c r="O420" t="str">
        <f t="shared" si="6"/>
        <v>200201V01F04</v>
      </c>
    </row>
    <row r="421" spans="1:15" x14ac:dyDescent="0.25">
      <c r="A421" s="77" t="s">
        <v>726</v>
      </c>
      <c r="B421" s="77" t="s">
        <v>4567</v>
      </c>
      <c r="C421" t="s">
        <v>3355</v>
      </c>
      <c r="D421" s="6" t="s">
        <v>3987</v>
      </c>
      <c r="E421" t="s">
        <v>3356</v>
      </c>
      <c r="F421" t="s">
        <v>27</v>
      </c>
      <c r="G421" s="2" t="s">
        <v>4005</v>
      </c>
      <c r="H421" t="s">
        <v>1670</v>
      </c>
      <c r="I421" t="s">
        <v>32</v>
      </c>
      <c r="J421" t="s">
        <v>1147</v>
      </c>
      <c r="K421" t="s">
        <v>649</v>
      </c>
      <c r="L421" t="s">
        <v>120</v>
      </c>
      <c r="O421" t="str">
        <f t="shared" si="6"/>
        <v>200201V01F04</v>
      </c>
    </row>
    <row r="422" spans="1:15" x14ac:dyDescent="0.25">
      <c r="A422" s="77" t="s">
        <v>726</v>
      </c>
      <c r="B422" s="77" t="s">
        <v>4567</v>
      </c>
      <c r="C422" t="s">
        <v>1134</v>
      </c>
      <c r="D422" s="6" t="s">
        <v>1135</v>
      </c>
      <c r="E422" t="s">
        <v>1135</v>
      </c>
      <c r="F422" t="s">
        <v>27</v>
      </c>
      <c r="G422" s="2" t="s">
        <v>4005</v>
      </c>
      <c r="H422" t="s">
        <v>1041</v>
      </c>
      <c r="I422" t="s">
        <v>32</v>
      </c>
      <c r="J422" t="s">
        <v>1137</v>
      </c>
      <c r="K422" t="s">
        <v>649</v>
      </c>
      <c r="L422" t="s">
        <v>120</v>
      </c>
      <c r="O422" t="str">
        <f t="shared" si="6"/>
        <v>200201V01F04</v>
      </c>
    </row>
    <row r="423" spans="1:15" x14ac:dyDescent="0.25">
      <c r="A423" s="77" t="s">
        <v>726</v>
      </c>
      <c r="B423" s="77" t="s">
        <v>4567</v>
      </c>
      <c r="C423" t="s">
        <v>1652</v>
      </c>
      <c r="D423" s="6" t="s">
        <v>723</v>
      </c>
      <c r="E423" t="s">
        <v>723</v>
      </c>
      <c r="F423" t="s">
        <v>27</v>
      </c>
      <c r="G423" s="2" t="s">
        <v>4005</v>
      </c>
      <c r="H423" t="s">
        <v>1041</v>
      </c>
      <c r="I423" t="s">
        <v>1292</v>
      </c>
      <c r="J423" t="s">
        <v>1654</v>
      </c>
      <c r="K423" t="s">
        <v>649</v>
      </c>
      <c r="L423" t="s">
        <v>120</v>
      </c>
      <c r="O423" t="str">
        <f t="shared" si="6"/>
        <v>200201V01F04</v>
      </c>
    </row>
    <row r="424" spans="1:15" x14ac:dyDescent="0.25">
      <c r="A424" s="77" t="s">
        <v>726</v>
      </c>
      <c r="B424" s="77" t="s">
        <v>4567</v>
      </c>
      <c r="C424" t="s">
        <v>2408</v>
      </c>
      <c r="D424" s="6" t="s">
        <v>2409</v>
      </c>
      <c r="E424" t="s">
        <v>2409</v>
      </c>
      <c r="F424" t="s">
        <v>27</v>
      </c>
      <c r="G424" s="2" t="s">
        <v>4005</v>
      </c>
      <c r="H424" t="s">
        <v>1041</v>
      </c>
      <c r="I424" t="s">
        <v>32</v>
      </c>
      <c r="J424" t="s">
        <v>1654</v>
      </c>
      <c r="K424" t="s">
        <v>649</v>
      </c>
      <c r="L424" t="s">
        <v>120</v>
      </c>
      <c r="O424" t="str">
        <f t="shared" si="6"/>
        <v>200201V01F04</v>
      </c>
    </row>
    <row r="425" spans="1:15" x14ac:dyDescent="0.25">
      <c r="A425" s="77" t="s">
        <v>726</v>
      </c>
      <c r="B425" s="77" t="s">
        <v>4567</v>
      </c>
      <c r="C425" t="s">
        <v>2995</v>
      </c>
      <c r="D425" s="6" t="s">
        <v>2996</v>
      </c>
      <c r="E425" t="s">
        <v>2996</v>
      </c>
      <c r="F425" t="s">
        <v>27</v>
      </c>
      <c r="G425" s="2" t="s">
        <v>4005</v>
      </c>
      <c r="H425" t="s">
        <v>1041</v>
      </c>
      <c r="I425" t="s">
        <v>32</v>
      </c>
      <c r="J425" t="s">
        <v>2998</v>
      </c>
      <c r="K425" t="s">
        <v>649</v>
      </c>
      <c r="L425" t="s">
        <v>120</v>
      </c>
      <c r="O425" t="str">
        <f t="shared" si="6"/>
        <v>200201V01F04</v>
      </c>
    </row>
    <row r="426" spans="1:15" x14ac:dyDescent="0.25">
      <c r="A426" s="77" t="s">
        <v>726</v>
      </c>
      <c r="B426" s="77" t="s">
        <v>4567</v>
      </c>
      <c r="C426" t="s">
        <v>2661</v>
      </c>
      <c r="D426" s="6" t="s">
        <v>2662</v>
      </c>
      <c r="E426" t="s">
        <v>2662</v>
      </c>
      <c r="F426" t="s">
        <v>27</v>
      </c>
      <c r="G426" s="2" t="s">
        <v>4005</v>
      </c>
      <c r="H426" t="s">
        <v>1041</v>
      </c>
      <c r="I426" t="s">
        <v>1292</v>
      </c>
      <c r="J426" t="s">
        <v>2664</v>
      </c>
      <c r="K426" t="s">
        <v>649</v>
      </c>
      <c r="L426" t="s">
        <v>120</v>
      </c>
      <c r="O426" t="str">
        <f t="shared" si="6"/>
        <v>200201V01F04</v>
      </c>
    </row>
    <row r="427" spans="1:15" x14ac:dyDescent="0.25">
      <c r="A427" s="77" t="s">
        <v>726</v>
      </c>
      <c r="B427" s="77" t="s">
        <v>4567</v>
      </c>
      <c r="C427" t="s">
        <v>1327</v>
      </c>
      <c r="D427" s="6" t="s">
        <v>1328</v>
      </c>
      <c r="E427" t="s">
        <v>1328</v>
      </c>
      <c r="F427" t="s">
        <v>27</v>
      </c>
      <c r="G427" s="2" t="s">
        <v>4005</v>
      </c>
      <c r="H427" t="s">
        <v>1041</v>
      </c>
      <c r="I427" t="s">
        <v>1292</v>
      </c>
      <c r="J427" t="s">
        <v>1330</v>
      </c>
      <c r="K427" t="s">
        <v>649</v>
      </c>
      <c r="L427" t="s">
        <v>120</v>
      </c>
      <c r="O427" t="str">
        <f t="shared" si="6"/>
        <v>200201V01F04</v>
      </c>
    </row>
    <row r="428" spans="1:15" x14ac:dyDescent="0.25">
      <c r="A428" s="77" t="s">
        <v>726</v>
      </c>
      <c r="B428" s="77" t="s">
        <v>4567</v>
      </c>
      <c r="C428" t="s">
        <v>1734</v>
      </c>
      <c r="D428" s="6" t="s">
        <v>1735</v>
      </c>
      <c r="E428" t="s">
        <v>1735</v>
      </c>
      <c r="F428" t="s">
        <v>27</v>
      </c>
      <c r="G428" s="2" t="s">
        <v>4005</v>
      </c>
      <c r="H428" t="s">
        <v>1041</v>
      </c>
      <c r="I428" t="s">
        <v>1737</v>
      </c>
      <c r="J428" t="s">
        <v>1330</v>
      </c>
      <c r="K428" t="s">
        <v>649</v>
      </c>
      <c r="L428" t="s">
        <v>120</v>
      </c>
      <c r="O428" t="str">
        <f t="shared" si="6"/>
        <v>200201V01F04</v>
      </c>
    </row>
    <row r="429" spans="1:15" x14ac:dyDescent="0.25">
      <c r="A429" s="77" t="s">
        <v>726</v>
      </c>
      <c r="B429" s="77" t="s">
        <v>4567</v>
      </c>
      <c r="C429" t="s">
        <v>2337</v>
      </c>
      <c r="D429" s="6" t="s">
        <v>3976</v>
      </c>
      <c r="E429" t="s">
        <v>2338</v>
      </c>
      <c r="F429" t="s">
        <v>27</v>
      </c>
      <c r="G429" s="2" t="s">
        <v>4005</v>
      </c>
      <c r="H429" t="s">
        <v>1041</v>
      </c>
      <c r="I429" t="s">
        <v>236</v>
      </c>
      <c r="J429" t="s">
        <v>2340</v>
      </c>
      <c r="K429" t="s">
        <v>649</v>
      </c>
      <c r="L429" t="s">
        <v>120</v>
      </c>
      <c r="O429" t="str">
        <f t="shared" si="6"/>
        <v>200201V01F04</v>
      </c>
    </row>
    <row r="430" spans="1:15" x14ac:dyDescent="0.25">
      <c r="A430" s="77" t="s">
        <v>726</v>
      </c>
      <c r="B430" s="77" t="s">
        <v>4567</v>
      </c>
      <c r="C430" t="s">
        <v>3377</v>
      </c>
      <c r="D430" s="6" t="s">
        <v>3378</v>
      </c>
      <c r="E430" t="s">
        <v>3378</v>
      </c>
      <c r="F430" t="s">
        <v>27</v>
      </c>
      <c r="G430" s="2" t="s">
        <v>4005</v>
      </c>
      <c r="H430" t="s">
        <v>32</v>
      </c>
      <c r="I430" t="s">
        <v>889</v>
      </c>
      <c r="J430" t="s">
        <v>738</v>
      </c>
      <c r="K430" t="s">
        <v>649</v>
      </c>
      <c r="L430" t="s">
        <v>120</v>
      </c>
      <c r="O430" t="str">
        <f t="shared" si="6"/>
        <v>200201V01F04</v>
      </c>
    </row>
    <row r="431" spans="1:15" x14ac:dyDescent="0.25">
      <c r="A431" s="77" t="s">
        <v>726</v>
      </c>
      <c r="B431" s="77" t="s">
        <v>4567</v>
      </c>
      <c r="C431" t="s">
        <v>1636</v>
      </c>
      <c r="D431" s="6" t="s">
        <v>1637</v>
      </c>
      <c r="E431" t="s">
        <v>1637</v>
      </c>
      <c r="F431" t="s">
        <v>27</v>
      </c>
      <c r="G431" s="2" t="s">
        <v>4005</v>
      </c>
      <c r="H431" t="s">
        <v>1041</v>
      </c>
      <c r="I431" t="s">
        <v>1186</v>
      </c>
      <c r="J431" t="s">
        <v>1639</v>
      </c>
      <c r="K431" t="s">
        <v>649</v>
      </c>
      <c r="L431" t="s">
        <v>120</v>
      </c>
      <c r="O431" t="str">
        <f t="shared" si="6"/>
        <v>200201V01F04</v>
      </c>
    </row>
    <row r="432" spans="1:15" x14ac:dyDescent="0.25">
      <c r="A432" s="77" t="s">
        <v>726</v>
      </c>
      <c r="B432" s="77" t="s">
        <v>4567</v>
      </c>
      <c r="C432" t="s">
        <v>1641</v>
      </c>
      <c r="D432" s="6" t="s">
        <v>1642</v>
      </c>
      <c r="E432" t="s">
        <v>1642</v>
      </c>
      <c r="F432" t="s">
        <v>27</v>
      </c>
      <c r="G432" s="2" t="s">
        <v>4005</v>
      </c>
      <c r="H432" t="s">
        <v>1041</v>
      </c>
      <c r="I432" t="s">
        <v>32</v>
      </c>
      <c r="J432" t="s">
        <v>1639</v>
      </c>
      <c r="K432" t="s">
        <v>649</v>
      </c>
      <c r="L432" t="s">
        <v>120</v>
      </c>
      <c r="O432" t="str">
        <f t="shared" si="6"/>
        <v>200201V01F04</v>
      </c>
    </row>
    <row r="433" spans="1:15" x14ac:dyDescent="0.25">
      <c r="A433" s="77" t="s">
        <v>726</v>
      </c>
      <c r="B433" s="77" t="s">
        <v>4567</v>
      </c>
      <c r="C433" t="s">
        <v>2361</v>
      </c>
      <c r="D433" s="6" t="s">
        <v>2362</v>
      </c>
      <c r="E433" t="s">
        <v>2362</v>
      </c>
      <c r="F433" t="s">
        <v>27</v>
      </c>
      <c r="G433" s="2" t="s">
        <v>4005</v>
      </c>
      <c r="H433" t="s">
        <v>236</v>
      </c>
      <c r="I433" t="s">
        <v>32</v>
      </c>
      <c r="J433" t="s">
        <v>715</v>
      </c>
      <c r="K433" t="s">
        <v>649</v>
      </c>
      <c r="L433" t="s">
        <v>120</v>
      </c>
      <c r="O433" t="str">
        <f t="shared" si="6"/>
        <v>200201V01F04</v>
      </c>
    </row>
    <row r="434" spans="1:15" x14ac:dyDescent="0.25">
      <c r="A434" s="77" t="s">
        <v>726</v>
      </c>
      <c r="B434" s="77" t="s">
        <v>4567</v>
      </c>
      <c r="C434" t="s">
        <v>2373</v>
      </c>
      <c r="D434" s="6" t="s">
        <v>2374</v>
      </c>
      <c r="E434" t="s">
        <v>2374</v>
      </c>
      <c r="F434" t="s">
        <v>27</v>
      </c>
      <c r="G434" s="2" t="s">
        <v>4005</v>
      </c>
      <c r="H434" t="s">
        <v>390</v>
      </c>
      <c r="I434" t="s">
        <v>1458</v>
      </c>
      <c r="J434" t="s">
        <v>715</v>
      </c>
      <c r="K434" t="s">
        <v>649</v>
      </c>
      <c r="L434" t="s">
        <v>120</v>
      </c>
      <c r="O434" t="str">
        <f t="shared" si="6"/>
        <v>200201V01F04</v>
      </c>
    </row>
    <row r="435" spans="1:15" x14ac:dyDescent="0.25">
      <c r="A435" s="77" t="s">
        <v>726</v>
      </c>
      <c r="B435" s="77" t="s">
        <v>4567</v>
      </c>
      <c r="C435" t="s">
        <v>3381</v>
      </c>
      <c r="D435" s="6" t="s">
        <v>3382</v>
      </c>
      <c r="E435" t="s">
        <v>3382</v>
      </c>
      <c r="F435" t="s">
        <v>27</v>
      </c>
      <c r="G435" s="2" t="s">
        <v>4005</v>
      </c>
      <c r="H435" t="s">
        <v>1670</v>
      </c>
      <c r="I435" t="s">
        <v>889</v>
      </c>
      <c r="J435" t="s">
        <v>715</v>
      </c>
      <c r="K435" t="s">
        <v>649</v>
      </c>
      <c r="L435" t="s">
        <v>120</v>
      </c>
      <c r="O435" t="str">
        <f t="shared" si="6"/>
        <v>200201V01F04</v>
      </c>
    </row>
    <row r="436" spans="1:15" x14ac:dyDescent="0.25">
      <c r="A436" s="77" t="s">
        <v>726</v>
      </c>
      <c r="B436" s="77" t="s">
        <v>4567</v>
      </c>
      <c r="C436" t="s">
        <v>2521</v>
      </c>
      <c r="D436" s="6" t="s">
        <v>2522</v>
      </c>
      <c r="E436" t="s">
        <v>2522</v>
      </c>
      <c r="F436" t="s">
        <v>27</v>
      </c>
      <c r="G436" s="2" t="s">
        <v>4005</v>
      </c>
      <c r="H436" t="s">
        <v>1041</v>
      </c>
      <c r="I436" t="s">
        <v>32</v>
      </c>
      <c r="J436" t="s">
        <v>2524</v>
      </c>
      <c r="K436" t="s">
        <v>649</v>
      </c>
      <c r="L436" t="s">
        <v>120</v>
      </c>
      <c r="O436" t="str">
        <f t="shared" si="6"/>
        <v>200201V01F04</v>
      </c>
    </row>
    <row r="437" spans="1:15" x14ac:dyDescent="0.25">
      <c r="A437" s="77" t="s">
        <v>726</v>
      </c>
      <c r="B437" s="77" t="s">
        <v>4567</v>
      </c>
      <c r="C437" t="s">
        <v>3515</v>
      </c>
      <c r="D437" s="6" t="s">
        <v>3516</v>
      </c>
      <c r="E437" t="s">
        <v>3516</v>
      </c>
      <c r="F437" t="s">
        <v>27</v>
      </c>
      <c r="G437" s="2" t="s">
        <v>4005</v>
      </c>
      <c r="H437" t="s">
        <v>1041</v>
      </c>
      <c r="I437" t="s">
        <v>32</v>
      </c>
      <c r="J437" t="s">
        <v>2524</v>
      </c>
      <c r="K437" t="s">
        <v>649</v>
      </c>
      <c r="L437" t="s">
        <v>120</v>
      </c>
      <c r="O437" t="str">
        <f t="shared" si="6"/>
        <v>200201V01F04</v>
      </c>
    </row>
    <row r="438" spans="1:15" x14ac:dyDescent="0.25">
      <c r="A438" s="77" t="s">
        <v>726</v>
      </c>
      <c r="B438" s="77" t="s">
        <v>4567</v>
      </c>
      <c r="C438" t="s">
        <v>2048</v>
      </c>
      <c r="D438" s="6" t="s">
        <v>2049</v>
      </c>
      <c r="E438" t="s">
        <v>2049</v>
      </c>
      <c r="F438" t="s">
        <v>27</v>
      </c>
      <c r="G438" s="2" t="s">
        <v>4005</v>
      </c>
      <c r="H438" t="s">
        <v>1041</v>
      </c>
      <c r="I438" t="s">
        <v>32</v>
      </c>
      <c r="J438" t="s">
        <v>2051</v>
      </c>
      <c r="K438" t="s">
        <v>649</v>
      </c>
      <c r="L438" t="s">
        <v>120</v>
      </c>
      <c r="O438" t="str">
        <f t="shared" si="6"/>
        <v>200201V01F04</v>
      </c>
    </row>
    <row r="439" spans="1:15" x14ac:dyDescent="0.25">
      <c r="A439" s="77" t="s">
        <v>726</v>
      </c>
      <c r="B439" s="77" t="s">
        <v>4567</v>
      </c>
      <c r="C439" t="s">
        <v>1691</v>
      </c>
      <c r="D439" s="6" t="s">
        <v>1692</v>
      </c>
      <c r="E439" t="s">
        <v>1692</v>
      </c>
      <c r="F439" t="s">
        <v>27</v>
      </c>
      <c r="G439" s="2" t="s">
        <v>4005</v>
      </c>
      <c r="H439" t="s">
        <v>1041</v>
      </c>
      <c r="I439" t="s">
        <v>32</v>
      </c>
      <c r="J439" t="s">
        <v>1694</v>
      </c>
      <c r="K439" t="s">
        <v>649</v>
      </c>
      <c r="L439" t="s">
        <v>120</v>
      </c>
      <c r="O439" t="str">
        <f t="shared" si="6"/>
        <v>200201V01F04</v>
      </c>
    </row>
    <row r="440" spans="1:15" x14ac:dyDescent="0.25">
      <c r="A440" s="77" t="s">
        <v>726</v>
      </c>
      <c r="B440" s="77" t="s">
        <v>4567</v>
      </c>
      <c r="C440" t="s">
        <v>2143</v>
      </c>
      <c r="D440" s="6" t="s">
        <v>2144</v>
      </c>
      <c r="E440" t="s">
        <v>2144</v>
      </c>
      <c r="F440" t="s">
        <v>27</v>
      </c>
      <c r="G440" s="2" t="s">
        <v>4005</v>
      </c>
      <c r="H440" t="s">
        <v>1041</v>
      </c>
      <c r="I440" t="s">
        <v>32</v>
      </c>
      <c r="J440" t="s">
        <v>2146</v>
      </c>
      <c r="K440" t="s">
        <v>649</v>
      </c>
      <c r="L440" t="s">
        <v>120</v>
      </c>
      <c r="O440" t="str">
        <f t="shared" si="6"/>
        <v>200201V01F04</v>
      </c>
    </row>
    <row r="441" spans="1:15" x14ac:dyDescent="0.25">
      <c r="A441" s="77" t="s">
        <v>726</v>
      </c>
      <c r="B441" s="77" t="s">
        <v>4567</v>
      </c>
      <c r="C441" t="s">
        <v>2855</v>
      </c>
      <c r="D441" s="6" t="s">
        <v>2856</v>
      </c>
      <c r="E441" t="s">
        <v>2856</v>
      </c>
      <c r="F441" t="s">
        <v>27</v>
      </c>
      <c r="G441" s="2" t="s">
        <v>4005</v>
      </c>
      <c r="H441" t="s">
        <v>1624</v>
      </c>
      <c r="I441" t="s">
        <v>1670</v>
      </c>
      <c r="J441" t="s">
        <v>837</v>
      </c>
      <c r="K441" t="s">
        <v>649</v>
      </c>
      <c r="L441" t="s">
        <v>120</v>
      </c>
      <c r="O441" t="str">
        <f t="shared" si="6"/>
        <v>200201V01F04</v>
      </c>
    </row>
    <row r="442" spans="1:15" x14ac:dyDescent="0.25">
      <c r="A442" s="77" t="s">
        <v>726</v>
      </c>
      <c r="B442" s="77" t="s">
        <v>4567</v>
      </c>
      <c r="C442" t="s">
        <v>1394</v>
      </c>
      <c r="D442" s="6" t="s">
        <v>1395</v>
      </c>
      <c r="E442" t="s">
        <v>1395</v>
      </c>
      <c r="F442" t="s">
        <v>27</v>
      </c>
      <c r="G442" s="2" t="s">
        <v>4005</v>
      </c>
      <c r="H442" t="s">
        <v>1041</v>
      </c>
      <c r="I442" t="s">
        <v>32</v>
      </c>
      <c r="J442" t="s">
        <v>837</v>
      </c>
      <c r="K442" t="s">
        <v>649</v>
      </c>
      <c r="L442" t="s">
        <v>120</v>
      </c>
      <c r="O442" t="str">
        <f t="shared" si="6"/>
        <v>200201V01F04</v>
      </c>
    </row>
    <row r="443" spans="1:15" x14ac:dyDescent="0.25">
      <c r="A443" s="77" t="s">
        <v>726</v>
      </c>
      <c r="B443" s="77" t="s">
        <v>4567</v>
      </c>
      <c r="C443" t="s">
        <v>2584</v>
      </c>
      <c r="D443" s="6" t="s">
        <v>2585</v>
      </c>
      <c r="E443" t="s">
        <v>2585</v>
      </c>
      <c r="F443" t="s">
        <v>27</v>
      </c>
      <c r="G443" s="2" t="s">
        <v>4005</v>
      </c>
      <c r="H443" t="s">
        <v>1041</v>
      </c>
      <c r="I443" t="s">
        <v>32</v>
      </c>
      <c r="J443" t="s">
        <v>776</v>
      </c>
      <c r="K443" t="s">
        <v>649</v>
      </c>
      <c r="L443" t="s">
        <v>120</v>
      </c>
      <c r="O443" t="str">
        <f t="shared" si="6"/>
        <v>200201V01F04</v>
      </c>
    </row>
    <row r="444" spans="1:15" x14ac:dyDescent="0.25">
      <c r="A444" s="77" t="s">
        <v>726</v>
      </c>
      <c r="B444" s="77" t="s">
        <v>4567</v>
      </c>
      <c r="C444" t="s">
        <v>2845</v>
      </c>
      <c r="D444" s="6" t="s">
        <v>2846</v>
      </c>
      <c r="E444" t="s">
        <v>2846</v>
      </c>
      <c r="F444" t="s">
        <v>27</v>
      </c>
      <c r="G444" s="2" t="s">
        <v>4005</v>
      </c>
      <c r="H444" t="s">
        <v>390</v>
      </c>
      <c r="I444" t="s">
        <v>32</v>
      </c>
      <c r="J444" t="s">
        <v>776</v>
      </c>
      <c r="K444" t="s">
        <v>649</v>
      </c>
      <c r="L444" t="s">
        <v>120</v>
      </c>
      <c r="O444" t="str">
        <f t="shared" si="6"/>
        <v>200201V01F04</v>
      </c>
    </row>
    <row r="445" spans="1:15" x14ac:dyDescent="0.25">
      <c r="A445" s="77" t="s">
        <v>726</v>
      </c>
      <c r="B445" s="77" t="s">
        <v>4567</v>
      </c>
      <c r="C445" t="s">
        <v>3309</v>
      </c>
      <c r="D445" s="6" t="s">
        <v>3310</v>
      </c>
      <c r="E445" t="s">
        <v>3310</v>
      </c>
      <c r="F445" t="s">
        <v>27</v>
      </c>
      <c r="G445" s="2" t="s">
        <v>4005</v>
      </c>
      <c r="H445" t="s">
        <v>1362</v>
      </c>
      <c r="I445" t="s">
        <v>32</v>
      </c>
      <c r="J445" t="s">
        <v>831</v>
      </c>
      <c r="K445" t="s">
        <v>649</v>
      </c>
      <c r="L445" t="s">
        <v>120</v>
      </c>
      <c r="O445" t="str">
        <f t="shared" si="6"/>
        <v>200201V01F04</v>
      </c>
    </row>
    <row r="446" spans="1:15" x14ac:dyDescent="0.25">
      <c r="A446" s="77" t="s">
        <v>726</v>
      </c>
      <c r="B446" s="77" t="s">
        <v>4567</v>
      </c>
      <c r="C446" t="s">
        <v>1617</v>
      </c>
      <c r="D446" s="6" t="s">
        <v>829</v>
      </c>
      <c r="E446" t="s">
        <v>829</v>
      </c>
      <c r="F446" t="s">
        <v>27</v>
      </c>
      <c r="G446" s="2" t="s">
        <v>4005</v>
      </c>
      <c r="H446" t="s">
        <v>1041</v>
      </c>
      <c r="I446" t="s">
        <v>32</v>
      </c>
      <c r="J446" t="s">
        <v>831</v>
      </c>
      <c r="K446" t="s">
        <v>649</v>
      </c>
      <c r="L446" t="s">
        <v>120</v>
      </c>
      <c r="O446" t="str">
        <f t="shared" si="6"/>
        <v>200201V01F04</v>
      </c>
    </row>
    <row r="447" spans="1:15" x14ac:dyDescent="0.25">
      <c r="A447" s="77" t="s">
        <v>726</v>
      </c>
      <c r="B447" s="77" t="s">
        <v>4567</v>
      </c>
      <c r="C447" t="s">
        <v>2705</v>
      </c>
      <c r="D447" s="6" t="s">
        <v>2634</v>
      </c>
      <c r="E447" t="s">
        <v>2634</v>
      </c>
      <c r="F447" t="s">
        <v>27</v>
      </c>
      <c r="G447" s="2" t="s">
        <v>4005</v>
      </c>
      <c r="H447" t="s">
        <v>1041</v>
      </c>
      <c r="I447" t="s">
        <v>32</v>
      </c>
      <c r="J447" t="s">
        <v>725</v>
      </c>
      <c r="K447" t="s">
        <v>649</v>
      </c>
      <c r="L447" t="s">
        <v>120</v>
      </c>
      <c r="O447" t="str">
        <f t="shared" si="6"/>
        <v>200201V01F04</v>
      </c>
    </row>
    <row r="448" spans="1:15" x14ac:dyDescent="0.25">
      <c r="A448" s="77" t="s">
        <v>726</v>
      </c>
      <c r="B448" s="77" t="s">
        <v>4567</v>
      </c>
      <c r="C448" t="s">
        <v>3048</v>
      </c>
      <c r="D448" s="6" t="s">
        <v>3049</v>
      </c>
      <c r="E448" t="s">
        <v>3049</v>
      </c>
      <c r="F448" t="s">
        <v>27</v>
      </c>
      <c r="G448" s="2" t="s">
        <v>4005</v>
      </c>
      <c r="H448" t="s">
        <v>1186</v>
      </c>
      <c r="I448" t="s">
        <v>32</v>
      </c>
      <c r="J448" t="s">
        <v>725</v>
      </c>
      <c r="K448" t="s">
        <v>649</v>
      </c>
      <c r="L448" t="s">
        <v>120</v>
      </c>
      <c r="O448" t="str">
        <f t="shared" si="6"/>
        <v>200201V01F04</v>
      </c>
    </row>
    <row r="449" spans="1:15" x14ac:dyDescent="0.25">
      <c r="A449" s="77" t="s">
        <v>726</v>
      </c>
      <c r="B449" s="77" t="s">
        <v>4567</v>
      </c>
      <c r="C449" t="s">
        <v>2470</v>
      </c>
      <c r="D449" s="6" t="s">
        <v>2471</v>
      </c>
      <c r="E449" t="s">
        <v>2471</v>
      </c>
      <c r="F449" t="s">
        <v>27</v>
      </c>
      <c r="G449" s="2" t="s">
        <v>4005</v>
      </c>
      <c r="H449" t="s">
        <v>390</v>
      </c>
      <c r="I449" t="s">
        <v>390</v>
      </c>
      <c r="J449" t="s">
        <v>1067</v>
      </c>
      <c r="K449" t="s">
        <v>649</v>
      </c>
      <c r="L449" t="s">
        <v>120</v>
      </c>
      <c r="O449" t="str">
        <f t="shared" si="6"/>
        <v>200201V01F04</v>
      </c>
    </row>
    <row r="450" spans="1:15" x14ac:dyDescent="0.25">
      <c r="A450" s="77" t="s">
        <v>726</v>
      </c>
      <c r="B450" s="77" t="s">
        <v>4567</v>
      </c>
      <c r="C450" t="s">
        <v>1889</v>
      </c>
      <c r="D450" s="6" t="s">
        <v>701</v>
      </c>
      <c r="E450" t="s">
        <v>701</v>
      </c>
      <c r="F450" t="s">
        <v>27</v>
      </c>
      <c r="G450" s="2" t="s">
        <v>4005</v>
      </c>
      <c r="H450" t="s">
        <v>1041</v>
      </c>
      <c r="I450" t="s">
        <v>32</v>
      </c>
      <c r="J450" t="s">
        <v>703</v>
      </c>
      <c r="K450" t="s">
        <v>649</v>
      </c>
      <c r="L450" t="s">
        <v>120</v>
      </c>
      <c r="O450" t="str">
        <f t="shared" si="6"/>
        <v>200201V01F04</v>
      </c>
    </row>
    <row r="451" spans="1:15" x14ac:dyDescent="0.25">
      <c r="A451" s="77" t="s">
        <v>726</v>
      </c>
      <c r="B451" s="77" t="s">
        <v>4567</v>
      </c>
      <c r="C451" t="s">
        <v>3106</v>
      </c>
      <c r="D451" s="6" t="s">
        <v>3107</v>
      </c>
      <c r="E451" t="s">
        <v>3107</v>
      </c>
      <c r="F451" t="s">
        <v>27</v>
      </c>
      <c r="G451" s="2" t="s">
        <v>4005</v>
      </c>
      <c r="H451" t="s">
        <v>601</v>
      </c>
      <c r="I451" t="s">
        <v>32</v>
      </c>
      <c r="J451" t="s">
        <v>703</v>
      </c>
      <c r="K451" t="s">
        <v>649</v>
      </c>
      <c r="L451" t="s">
        <v>120</v>
      </c>
      <c r="O451" t="str">
        <f t="shared" si="6"/>
        <v>200201V01F04</v>
      </c>
    </row>
    <row r="452" spans="1:15" x14ac:dyDescent="0.25">
      <c r="A452" s="77" t="s">
        <v>726</v>
      </c>
      <c r="B452" s="77" t="s">
        <v>4567</v>
      </c>
      <c r="C452" t="s">
        <v>2543</v>
      </c>
      <c r="D452" s="6" t="s">
        <v>2544</v>
      </c>
      <c r="E452" t="s">
        <v>2544</v>
      </c>
      <c r="F452" t="s">
        <v>27</v>
      </c>
      <c r="G452" s="2" t="s">
        <v>4005</v>
      </c>
      <c r="H452" t="s">
        <v>1041</v>
      </c>
      <c r="I452" t="s">
        <v>32</v>
      </c>
      <c r="J452" t="s">
        <v>2546</v>
      </c>
      <c r="K452" t="s">
        <v>649</v>
      </c>
      <c r="L452" t="s">
        <v>120</v>
      </c>
      <c r="O452" t="str">
        <f t="shared" si="6"/>
        <v>200201V01F04</v>
      </c>
    </row>
    <row r="453" spans="1:15" x14ac:dyDescent="0.25">
      <c r="A453" s="77" t="s">
        <v>726</v>
      </c>
      <c r="B453" s="77" t="s">
        <v>4567</v>
      </c>
      <c r="C453" t="s">
        <v>1986</v>
      </c>
      <c r="D453" s="6" t="s">
        <v>1317</v>
      </c>
      <c r="E453" t="s">
        <v>1317</v>
      </c>
      <c r="F453" t="s">
        <v>27</v>
      </c>
      <c r="G453" s="2" t="s">
        <v>4005</v>
      </c>
      <c r="H453" t="s">
        <v>1041</v>
      </c>
      <c r="I453" t="s">
        <v>32</v>
      </c>
      <c r="J453" t="s">
        <v>1988</v>
      </c>
      <c r="K453" t="s">
        <v>649</v>
      </c>
      <c r="L453" t="s">
        <v>120</v>
      </c>
      <c r="O453" t="str">
        <f t="shared" si="6"/>
        <v>200201V01F04</v>
      </c>
    </row>
    <row r="454" spans="1:15" x14ac:dyDescent="0.25">
      <c r="A454" s="77" t="s">
        <v>726</v>
      </c>
      <c r="B454" s="77" t="s">
        <v>4567</v>
      </c>
      <c r="C454" t="s">
        <v>1566</v>
      </c>
      <c r="D454" s="6" t="s">
        <v>1567</v>
      </c>
      <c r="E454" t="s">
        <v>1567</v>
      </c>
      <c r="F454" t="s">
        <v>27</v>
      </c>
      <c r="G454" s="2" t="s">
        <v>4005</v>
      </c>
      <c r="H454" t="s">
        <v>1041</v>
      </c>
      <c r="I454" t="s">
        <v>236</v>
      </c>
      <c r="J454" t="s">
        <v>1569</v>
      </c>
      <c r="K454" t="s">
        <v>649</v>
      </c>
      <c r="L454" t="s">
        <v>120</v>
      </c>
      <c r="O454" t="str">
        <f t="shared" ref="O454:O517" si="7">IF(LEN(B454=11),_xlfn.CONCAT(A454,"F",RIGHT(B454,2)),B454)</f>
        <v>200201V01F04</v>
      </c>
    </row>
    <row r="455" spans="1:15" x14ac:dyDescent="0.25">
      <c r="A455" s="77" t="s">
        <v>726</v>
      </c>
      <c r="B455" s="77" t="s">
        <v>4567</v>
      </c>
      <c r="C455" t="s">
        <v>2249</v>
      </c>
      <c r="D455" s="6" t="s">
        <v>3970</v>
      </c>
      <c r="E455" t="s">
        <v>2250</v>
      </c>
      <c r="F455" t="s">
        <v>27</v>
      </c>
      <c r="G455" s="2" t="s">
        <v>4005</v>
      </c>
      <c r="H455" t="s">
        <v>1041</v>
      </c>
      <c r="I455" t="s">
        <v>32</v>
      </c>
      <c r="J455" t="s">
        <v>2252</v>
      </c>
      <c r="K455" t="s">
        <v>649</v>
      </c>
      <c r="L455" t="s">
        <v>120</v>
      </c>
      <c r="O455" t="str">
        <f t="shared" si="7"/>
        <v>200201V01F04</v>
      </c>
    </row>
    <row r="456" spans="1:15" x14ac:dyDescent="0.25">
      <c r="A456" s="77" t="s">
        <v>726</v>
      </c>
      <c r="B456" s="77" t="s">
        <v>4567</v>
      </c>
      <c r="C456" t="s">
        <v>2565</v>
      </c>
      <c r="D456" s="6" t="s">
        <v>2566</v>
      </c>
      <c r="E456" t="s">
        <v>2566</v>
      </c>
      <c r="F456" t="s">
        <v>27</v>
      </c>
      <c r="G456" s="2" t="s">
        <v>4005</v>
      </c>
      <c r="H456" t="s">
        <v>1041</v>
      </c>
      <c r="I456" t="s">
        <v>1186</v>
      </c>
      <c r="J456" t="s">
        <v>2568</v>
      </c>
      <c r="K456" t="s">
        <v>649</v>
      </c>
      <c r="L456" t="s">
        <v>120</v>
      </c>
      <c r="O456" t="str">
        <f t="shared" si="7"/>
        <v>200201V01F04</v>
      </c>
    </row>
    <row r="457" spans="1:15" x14ac:dyDescent="0.25">
      <c r="A457" s="77" t="s">
        <v>726</v>
      </c>
      <c r="B457" s="77" t="s">
        <v>4567</v>
      </c>
      <c r="C457" t="s">
        <v>2448</v>
      </c>
      <c r="D457" s="6" t="s">
        <v>1317</v>
      </c>
      <c r="E457" t="s">
        <v>1317</v>
      </c>
      <c r="F457" t="s">
        <v>27</v>
      </c>
      <c r="G457" s="2" t="s">
        <v>4005</v>
      </c>
      <c r="H457" t="s">
        <v>1041</v>
      </c>
      <c r="I457" t="s">
        <v>32</v>
      </c>
      <c r="J457" t="s">
        <v>2450</v>
      </c>
      <c r="K457" t="s">
        <v>649</v>
      </c>
      <c r="L457" t="s">
        <v>120</v>
      </c>
      <c r="O457" t="str">
        <f t="shared" si="7"/>
        <v>200201V01F04</v>
      </c>
    </row>
    <row r="458" spans="1:15" x14ac:dyDescent="0.25">
      <c r="A458" s="77" t="s">
        <v>726</v>
      </c>
      <c r="B458" s="77" t="s">
        <v>4567</v>
      </c>
      <c r="C458" t="s">
        <v>1403</v>
      </c>
      <c r="D458" s="6" t="s">
        <v>1404</v>
      </c>
      <c r="E458" t="s">
        <v>1404</v>
      </c>
      <c r="F458" t="s">
        <v>27</v>
      </c>
      <c r="G458" s="2" t="s">
        <v>4005</v>
      </c>
      <c r="H458" t="s">
        <v>390</v>
      </c>
      <c r="I458" t="s">
        <v>1292</v>
      </c>
      <c r="J458" t="s">
        <v>1406</v>
      </c>
      <c r="K458" t="s">
        <v>649</v>
      </c>
      <c r="L458" t="s">
        <v>120</v>
      </c>
      <c r="O458" t="str">
        <f t="shared" si="7"/>
        <v>200201V01F04</v>
      </c>
    </row>
    <row r="459" spans="1:15" x14ac:dyDescent="0.25">
      <c r="A459" s="77" t="s">
        <v>726</v>
      </c>
      <c r="B459" s="77" t="s">
        <v>4567</v>
      </c>
      <c r="C459" t="s">
        <v>1270</v>
      </c>
      <c r="D459" s="6" t="s">
        <v>1271</v>
      </c>
      <c r="E459" t="s">
        <v>1271</v>
      </c>
      <c r="F459" t="s">
        <v>27</v>
      </c>
      <c r="G459" s="2" t="s">
        <v>4005</v>
      </c>
      <c r="H459" t="s">
        <v>1041</v>
      </c>
      <c r="I459" t="s">
        <v>32</v>
      </c>
      <c r="J459" t="s">
        <v>1273</v>
      </c>
      <c r="K459" t="s">
        <v>649</v>
      </c>
      <c r="L459" t="s">
        <v>120</v>
      </c>
      <c r="O459" t="str">
        <f t="shared" si="7"/>
        <v>200201V01F04</v>
      </c>
    </row>
    <row r="460" spans="1:15" x14ac:dyDescent="0.25">
      <c r="A460" s="77" t="s">
        <v>726</v>
      </c>
      <c r="B460" s="77" t="s">
        <v>4567</v>
      </c>
      <c r="C460" t="s">
        <v>2515</v>
      </c>
      <c r="D460" s="6" t="s">
        <v>2516</v>
      </c>
      <c r="E460" t="s">
        <v>2516</v>
      </c>
      <c r="F460" t="s">
        <v>27</v>
      </c>
      <c r="G460" s="2" t="s">
        <v>4005</v>
      </c>
      <c r="H460" t="s">
        <v>1041</v>
      </c>
      <c r="I460" t="s">
        <v>32</v>
      </c>
      <c r="J460" t="s">
        <v>2518</v>
      </c>
      <c r="K460" t="s">
        <v>649</v>
      </c>
      <c r="L460" t="s">
        <v>120</v>
      </c>
      <c r="O460" t="str">
        <f t="shared" si="7"/>
        <v>200201V01F04</v>
      </c>
    </row>
    <row r="461" spans="1:15" x14ac:dyDescent="0.25">
      <c r="A461" s="77" t="s">
        <v>726</v>
      </c>
      <c r="B461" s="77" t="s">
        <v>4567</v>
      </c>
      <c r="C461" t="s">
        <v>1682</v>
      </c>
      <c r="D461" s="6" t="s">
        <v>1683</v>
      </c>
      <c r="E461" t="s">
        <v>1683</v>
      </c>
      <c r="F461" t="s">
        <v>27</v>
      </c>
      <c r="G461" s="2" t="s">
        <v>4005</v>
      </c>
      <c r="H461" t="s">
        <v>1041</v>
      </c>
      <c r="I461" t="s">
        <v>32</v>
      </c>
      <c r="J461" t="s">
        <v>794</v>
      </c>
      <c r="K461" t="s">
        <v>649</v>
      </c>
      <c r="L461" t="s">
        <v>120</v>
      </c>
      <c r="O461" t="str">
        <f t="shared" si="7"/>
        <v>200201V01F04</v>
      </c>
    </row>
    <row r="462" spans="1:15" x14ac:dyDescent="0.25">
      <c r="A462" s="77" t="s">
        <v>726</v>
      </c>
      <c r="B462" s="77" t="s">
        <v>4567</v>
      </c>
      <c r="C462" t="s">
        <v>1963</v>
      </c>
      <c r="D462" s="6" t="s">
        <v>1964</v>
      </c>
      <c r="E462" t="s">
        <v>1964</v>
      </c>
      <c r="F462" t="s">
        <v>27</v>
      </c>
      <c r="G462" s="2" t="s">
        <v>4005</v>
      </c>
      <c r="H462" t="s">
        <v>1041</v>
      </c>
      <c r="I462" t="s">
        <v>32</v>
      </c>
      <c r="J462" t="s">
        <v>794</v>
      </c>
      <c r="K462" t="s">
        <v>649</v>
      </c>
      <c r="L462" t="s">
        <v>120</v>
      </c>
      <c r="O462" t="str">
        <f t="shared" si="7"/>
        <v>200201V01F04</v>
      </c>
    </row>
    <row r="463" spans="1:15" x14ac:dyDescent="0.25">
      <c r="A463" s="77" t="s">
        <v>726</v>
      </c>
      <c r="B463" s="77" t="s">
        <v>4567</v>
      </c>
      <c r="C463" t="s">
        <v>1710</v>
      </c>
      <c r="D463" s="6" t="s">
        <v>3959</v>
      </c>
      <c r="E463" t="s">
        <v>1711</v>
      </c>
      <c r="F463" t="s">
        <v>27</v>
      </c>
      <c r="G463" s="2" t="s">
        <v>4005</v>
      </c>
      <c r="H463" t="s">
        <v>1186</v>
      </c>
      <c r="I463" t="s">
        <v>32</v>
      </c>
      <c r="J463" t="s">
        <v>794</v>
      </c>
      <c r="K463" t="s">
        <v>649</v>
      </c>
      <c r="L463" t="s">
        <v>120</v>
      </c>
      <c r="O463" t="str">
        <f t="shared" si="7"/>
        <v>200201V01F04</v>
      </c>
    </row>
    <row r="464" spans="1:15" x14ac:dyDescent="0.25">
      <c r="A464" s="77" t="s">
        <v>726</v>
      </c>
      <c r="B464" s="77" t="s">
        <v>4567</v>
      </c>
      <c r="C464" t="s">
        <v>2426</v>
      </c>
      <c r="D464" s="6" t="s">
        <v>2427</v>
      </c>
      <c r="E464" t="s">
        <v>2427</v>
      </c>
      <c r="F464" t="s">
        <v>27</v>
      </c>
      <c r="G464" s="2" t="s">
        <v>4005</v>
      </c>
      <c r="H464" t="s">
        <v>1041</v>
      </c>
      <c r="I464" t="s">
        <v>32</v>
      </c>
      <c r="J464" t="s">
        <v>786</v>
      </c>
      <c r="K464" t="s">
        <v>649</v>
      </c>
      <c r="L464" t="s">
        <v>120</v>
      </c>
      <c r="O464" t="str">
        <f t="shared" si="7"/>
        <v>200201V01F04</v>
      </c>
    </row>
    <row r="465" spans="1:15" x14ac:dyDescent="0.25">
      <c r="A465" s="77" t="s">
        <v>726</v>
      </c>
      <c r="B465" s="77" t="s">
        <v>4567</v>
      </c>
      <c r="C465" t="s">
        <v>2437</v>
      </c>
      <c r="D465" s="6" t="s">
        <v>1683</v>
      </c>
      <c r="E465" t="s">
        <v>1683</v>
      </c>
      <c r="F465" t="s">
        <v>27</v>
      </c>
      <c r="G465" s="2" t="s">
        <v>4005</v>
      </c>
      <c r="H465" t="s">
        <v>1041</v>
      </c>
      <c r="I465" t="s">
        <v>1186</v>
      </c>
      <c r="J465" t="s">
        <v>2439</v>
      </c>
      <c r="K465" t="s">
        <v>649</v>
      </c>
      <c r="L465" t="s">
        <v>120</v>
      </c>
      <c r="O465" t="str">
        <f t="shared" si="7"/>
        <v>200201V01F04</v>
      </c>
    </row>
    <row r="466" spans="1:15" x14ac:dyDescent="0.25">
      <c r="A466" s="77" t="s">
        <v>726</v>
      </c>
      <c r="B466" s="77" t="s">
        <v>4567</v>
      </c>
      <c r="C466" t="s">
        <v>3285</v>
      </c>
      <c r="D466" s="6" t="s">
        <v>3286</v>
      </c>
      <c r="E466" t="s">
        <v>3286</v>
      </c>
      <c r="F466" t="s">
        <v>27</v>
      </c>
      <c r="G466" s="2" t="s">
        <v>4005</v>
      </c>
      <c r="H466" t="s">
        <v>32</v>
      </c>
      <c r="I466" t="s">
        <v>32</v>
      </c>
      <c r="J466" t="s">
        <v>2439</v>
      </c>
      <c r="K466" t="s">
        <v>649</v>
      </c>
      <c r="L466" t="s">
        <v>120</v>
      </c>
      <c r="O466" t="str">
        <f t="shared" si="7"/>
        <v>200201V01F04</v>
      </c>
    </row>
    <row r="467" spans="1:15" x14ac:dyDescent="0.25">
      <c r="A467" s="77" t="s">
        <v>726</v>
      </c>
      <c r="B467" s="77" t="s">
        <v>4567</v>
      </c>
      <c r="C467" t="s">
        <v>3062</v>
      </c>
      <c r="D467" s="6" t="s">
        <v>3063</v>
      </c>
      <c r="E467" t="s">
        <v>3063</v>
      </c>
      <c r="F467" t="s">
        <v>27</v>
      </c>
      <c r="G467" s="2" t="s">
        <v>4005</v>
      </c>
      <c r="H467" t="s">
        <v>1041</v>
      </c>
      <c r="I467" t="s">
        <v>32</v>
      </c>
      <c r="J467" t="s">
        <v>3065</v>
      </c>
      <c r="K467" t="s">
        <v>649</v>
      </c>
      <c r="L467" t="s">
        <v>120</v>
      </c>
      <c r="O467" t="str">
        <f t="shared" si="7"/>
        <v>200201V01F04</v>
      </c>
    </row>
    <row r="468" spans="1:15" x14ac:dyDescent="0.25">
      <c r="A468" s="77" t="s">
        <v>726</v>
      </c>
      <c r="B468" s="77" t="s">
        <v>4567</v>
      </c>
      <c r="C468" t="s">
        <v>1865</v>
      </c>
      <c r="D468" s="6" t="s">
        <v>1866</v>
      </c>
      <c r="E468" t="s">
        <v>1866</v>
      </c>
      <c r="F468" t="s">
        <v>27</v>
      </c>
      <c r="G468" s="2" t="s">
        <v>4005</v>
      </c>
      <c r="H468" t="s">
        <v>1041</v>
      </c>
      <c r="I468" t="s">
        <v>32</v>
      </c>
      <c r="J468" t="s">
        <v>1868</v>
      </c>
      <c r="K468" t="s">
        <v>649</v>
      </c>
      <c r="L468" t="s">
        <v>120</v>
      </c>
      <c r="O468" t="str">
        <f t="shared" si="7"/>
        <v>200201V01F04</v>
      </c>
    </row>
    <row r="469" spans="1:15" x14ac:dyDescent="0.25">
      <c r="A469" s="77" t="s">
        <v>726</v>
      </c>
      <c r="B469" s="77" t="s">
        <v>4567</v>
      </c>
      <c r="C469" t="s">
        <v>1870</v>
      </c>
      <c r="D469" s="6" t="s">
        <v>1871</v>
      </c>
      <c r="E469" t="s">
        <v>1871</v>
      </c>
      <c r="F469" t="s">
        <v>27</v>
      </c>
      <c r="G469" s="2" t="s">
        <v>4005</v>
      </c>
      <c r="H469" t="s">
        <v>1041</v>
      </c>
      <c r="I469" t="s">
        <v>32</v>
      </c>
      <c r="J469" t="s">
        <v>1868</v>
      </c>
      <c r="K469" t="s">
        <v>649</v>
      </c>
      <c r="L469" t="s">
        <v>120</v>
      </c>
      <c r="O469" t="str">
        <f t="shared" si="7"/>
        <v>200201V01F04</v>
      </c>
    </row>
    <row r="470" spans="1:15" x14ac:dyDescent="0.25">
      <c r="A470" s="77" t="s">
        <v>726</v>
      </c>
      <c r="B470" s="77" t="s">
        <v>4567</v>
      </c>
      <c r="C470" t="s">
        <v>2421</v>
      </c>
      <c r="D470" s="6" t="s">
        <v>2422</v>
      </c>
      <c r="E470" t="s">
        <v>2422</v>
      </c>
      <c r="F470" t="s">
        <v>27</v>
      </c>
      <c r="G470" s="2" t="s">
        <v>4005</v>
      </c>
      <c r="H470" t="s">
        <v>1041</v>
      </c>
      <c r="I470" t="s">
        <v>32</v>
      </c>
      <c r="J470" t="s">
        <v>2424</v>
      </c>
      <c r="K470" t="s">
        <v>649</v>
      </c>
      <c r="L470" t="s">
        <v>120</v>
      </c>
      <c r="O470" t="str">
        <f t="shared" si="7"/>
        <v>200201V01F04</v>
      </c>
    </row>
    <row r="471" spans="1:15" x14ac:dyDescent="0.25">
      <c r="A471" s="77" t="s">
        <v>726</v>
      </c>
      <c r="B471" s="77" t="s">
        <v>4567</v>
      </c>
      <c r="C471" t="s">
        <v>2243</v>
      </c>
      <c r="D471" s="6" t="s">
        <v>2244</v>
      </c>
      <c r="E471" t="s">
        <v>2244</v>
      </c>
      <c r="F471" t="s">
        <v>27</v>
      </c>
      <c r="G471" s="2" t="s">
        <v>4005</v>
      </c>
      <c r="H471" t="s">
        <v>390</v>
      </c>
      <c r="I471" t="s">
        <v>32</v>
      </c>
      <c r="J471" t="s">
        <v>2246</v>
      </c>
      <c r="K471" t="s">
        <v>649</v>
      </c>
      <c r="L471" t="s">
        <v>120</v>
      </c>
      <c r="O471" t="str">
        <f t="shared" si="7"/>
        <v>200201V01F04</v>
      </c>
    </row>
    <row r="472" spans="1:15" x14ac:dyDescent="0.25">
      <c r="A472" s="77" t="s">
        <v>726</v>
      </c>
      <c r="B472" s="77" t="s">
        <v>4567</v>
      </c>
      <c r="C472" t="s">
        <v>2633</v>
      </c>
      <c r="D472" s="6" t="s">
        <v>2634</v>
      </c>
      <c r="E472" t="s">
        <v>2634</v>
      </c>
      <c r="F472" t="s">
        <v>27</v>
      </c>
      <c r="G472" s="2" t="s">
        <v>4005</v>
      </c>
      <c r="H472" t="s">
        <v>1041</v>
      </c>
      <c r="I472" t="s">
        <v>1292</v>
      </c>
      <c r="J472" t="s">
        <v>2636</v>
      </c>
      <c r="K472" t="s">
        <v>649</v>
      </c>
      <c r="L472" t="s">
        <v>120</v>
      </c>
      <c r="O472" t="str">
        <f t="shared" si="7"/>
        <v>200201V01F04</v>
      </c>
    </row>
    <row r="473" spans="1:15" x14ac:dyDescent="0.25">
      <c r="A473" s="77" t="s">
        <v>726</v>
      </c>
      <c r="B473" s="77" t="s">
        <v>4567</v>
      </c>
      <c r="C473" t="s">
        <v>1554</v>
      </c>
      <c r="D473" s="6" t="s">
        <v>877</v>
      </c>
      <c r="E473" t="s">
        <v>877</v>
      </c>
      <c r="F473" t="s">
        <v>27</v>
      </c>
      <c r="G473" s="2" t="s">
        <v>4005</v>
      </c>
      <c r="H473" t="s">
        <v>1041</v>
      </c>
      <c r="I473" t="s">
        <v>32</v>
      </c>
      <c r="J473" t="s">
        <v>879</v>
      </c>
      <c r="K473" t="s">
        <v>649</v>
      </c>
      <c r="L473" t="s">
        <v>120</v>
      </c>
      <c r="O473" t="str">
        <f t="shared" si="7"/>
        <v>200201V01F04</v>
      </c>
    </row>
    <row r="474" spans="1:15" x14ac:dyDescent="0.25">
      <c r="A474" s="77" t="s">
        <v>726</v>
      </c>
      <c r="B474" s="77" t="s">
        <v>4567</v>
      </c>
      <c r="C474" t="s">
        <v>1544</v>
      </c>
      <c r="D474" s="6" t="s">
        <v>1545</v>
      </c>
      <c r="E474" t="s">
        <v>1545</v>
      </c>
      <c r="F474" t="s">
        <v>27</v>
      </c>
      <c r="G474" s="2" t="s">
        <v>4005</v>
      </c>
      <c r="H474" t="s">
        <v>390</v>
      </c>
      <c r="I474" t="s">
        <v>1186</v>
      </c>
      <c r="J474" t="s">
        <v>1547</v>
      </c>
      <c r="K474" t="s">
        <v>649</v>
      </c>
      <c r="L474" t="s">
        <v>120</v>
      </c>
      <c r="O474" t="str">
        <f t="shared" si="7"/>
        <v>200201V01F04</v>
      </c>
    </row>
    <row r="475" spans="1:15" x14ac:dyDescent="0.25">
      <c r="A475" s="77" t="s">
        <v>726</v>
      </c>
      <c r="B475" s="77" t="s">
        <v>4567</v>
      </c>
      <c r="C475" t="s">
        <v>2169</v>
      </c>
      <c r="D475" s="6" t="s">
        <v>2170</v>
      </c>
      <c r="E475" t="s">
        <v>2170</v>
      </c>
      <c r="F475" t="s">
        <v>27</v>
      </c>
      <c r="G475" s="2" t="s">
        <v>4005</v>
      </c>
      <c r="H475" t="s">
        <v>1041</v>
      </c>
      <c r="I475" t="s">
        <v>1292</v>
      </c>
      <c r="J475" t="s">
        <v>1547</v>
      </c>
      <c r="K475" t="s">
        <v>649</v>
      </c>
      <c r="L475" t="s">
        <v>120</v>
      </c>
      <c r="O475" t="str">
        <f t="shared" si="7"/>
        <v>200201V01F04</v>
      </c>
    </row>
    <row r="476" spans="1:15" x14ac:dyDescent="0.25">
      <c r="A476" s="77" t="s">
        <v>726</v>
      </c>
      <c r="B476" s="77" t="s">
        <v>4567</v>
      </c>
      <c r="C476" t="s">
        <v>2456</v>
      </c>
      <c r="D476" s="6" t="s">
        <v>2457</v>
      </c>
      <c r="E476" t="s">
        <v>2457</v>
      </c>
      <c r="F476" t="s">
        <v>27</v>
      </c>
      <c r="G476" s="2" t="s">
        <v>4005</v>
      </c>
      <c r="H476" t="s">
        <v>1041</v>
      </c>
      <c r="I476" t="s">
        <v>32</v>
      </c>
      <c r="J476" t="s">
        <v>1547</v>
      </c>
      <c r="K476" t="s">
        <v>649</v>
      </c>
      <c r="L476" t="s">
        <v>120</v>
      </c>
      <c r="O476" t="str">
        <f t="shared" si="7"/>
        <v>200201V01F04</v>
      </c>
    </row>
    <row r="477" spans="1:15" x14ac:dyDescent="0.25">
      <c r="A477" s="77" t="s">
        <v>726</v>
      </c>
      <c r="B477" s="77" t="s">
        <v>4567</v>
      </c>
      <c r="C477" t="s">
        <v>1907</v>
      </c>
      <c r="D477" s="6" t="s">
        <v>1908</v>
      </c>
      <c r="E477" t="s">
        <v>1908</v>
      </c>
      <c r="F477" t="s">
        <v>27</v>
      </c>
      <c r="G477" s="2" t="s">
        <v>4005</v>
      </c>
      <c r="H477" t="s">
        <v>1041</v>
      </c>
      <c r="I477" t="s">
        <v>32</v>
      </c>
      <c r="J477" t="s">
        <v>1547</v>
      </c>
      <c r="K477" t="s">
        <v>649</v>
      </c>
      <c r="L477" t="s">
        <v>120</v>
      </c>
      <c r="O477" t="str">
        <f t="shared" si="7"/>
        <v>200201V01F04</v>
      </c>
    </row>
    <row r="478" spans="1:15" x14ac:dyDescent="0.25">
      <c r="A478" s="77" t="s">
        <v>726</v>
      </c>
      <c r="B478" s="77" t="s">
        <v>4567</v>
      </c>
      <c r="C478" t="s">
        <v>2499</v>
      </c>
      <c r="D478" s="6" t="s">
        <v>3980</v>
      </c>
      <c r="E478" t="s">
        <v>2500</v>
      </c>
      <c r="F478" t="s">
        <v>27</v>
      </c>
      <c r="G478" s="2" t="s">
        <v>4005</v>
      </c>
      <c r="H478" t="s">
        <v>1041</v>
      </c>
      <c r="I478" t="s">
        <v>32</v>
      </c>
      <c r="J478" t="s">
        <v>1547</v>
      </c>
      <c r="K478" t="s">
        <v>649</v>
      </c>
      <c r="L478" t="s">
        <v>120</v>
      </c>
      <c r="O478" t="str">
        <f t="shared" si="7"/>
        <v>200201V01F04</v>
      </c>
    </row>
    <row r="479" spans="1:15" x14ac:dyDescent="0.25">
      <c r="A479" s="77" t="s">
        <v>726</v>
      </c>
      <c r="B479" s="77" t="s">
        <v>4567</v>
      </c>
      <c r="C479" t="s">
        <v>3135</v>
      </c>
      <c r="D479" s="6" t="s">
        <v>3136</v>
      </c>
      <c r="E479" t="s">
        <v>3136</v>
      </c>
      <c r="F479" t="s">
        <v>27</v>
      </c>
      <c r="G479" s="2" t="s">
        <v>4005</v>
      </c>
      <c r="H479" t="s">
        <v>601</v>
      </c>
      <c r="I479" t="s">
        <v>32</v>
      </c>
      <c r="J479" t="s">
        <v>1547</v>
      </c>
      <c r="K479" t="s">
        <v>649</v>
      </c>
      <c r="L479" t="s">
        <v>120</v>
      </c>
      <c r="O479" t="str">
        <f t="shared" si="7"/>
        <v>200201V01F04</v>
      </c>
    </row>
    <row r="480" spans="1:15" x14ac:dyDescent="0.25">
      <c r="A480" s="77" t="s">
        <v>726</v>
      </c>
      <c r="B480" s="77" t="s">
        <v>4567</v>
      </c>
      <c r="C480" t="s">
        <v>2307</v>
      </c>
      <c r="D480" s="6" t="s">
        <v>2308</v>
      </c>
      <c r="E480" t="s">
        <v>2308</v>
      </c>
      <c r="F480" t="s">
        <v>27</v>
      </c>
      <c r="G480" s="2" t="s">
        <v>4005</v>
      </c>
      <c r="H480" t="s">
        <v>1041</v>
      </c>
      <c r="I480" t="s">
        <v>32</v>
      </c>
      <c r="J480" t="s">
        <v>2310</v>
      </c>
      <c r="K480" t="s">
        <v>649</v>
      </c>
      <c r="L480" t="s">
        <v>120</v>
      </c>
      <c r="O480" t="str">
        <f t="shared" si="7"/>
        <v>200201V01F04</v>
      </c>
    </row>
    <row r="481" spans="1:15" x14ac:dyDescent="0.25">
      <c r="A481" s="77" t="s">
        <v>726</v>
      </c>
      <c r="B481" s="77" t="s">
        <v>4567</v>
      </c>
      <c r="C481" t="s">
        <v>2603</v>
      </c>
      <c r="D481" s="6" t="s">
        <v>2604</v>
      </c>
      <c r="E481" t="s">
        <v>2604</v>
      </c>
      <c r="F481" t="s">
        <v>27</v>
      </c>
      <c r="G481" s="2" t="s">
        <v>4005</v>
      </c>
      <c r="H481" t="s">
        <v>1041</v>
      </c>
      <c r="I481" t="s">
        <v>32</v>
      </c>
      <c r="J481" t="s">
        <v>2606</v>
      </c>
      <c r="K481" t="s">
        <v>649</v>
      </c>
      <c r="L481" t="s">
        <v>120</v>
      </c>
      <c r="O481" t="str">
        <f t="shared" si="7"/>
        <v>200201V01F04</v>
      </c>
    </row>
    <row r="482" spans="1:15" x14ac:dyDescent="0.25">
      <c r="A482" s="77" t="s">
        <v>726</v>
      </c>
      <c r="B482" s="77" t="s">
        <v>4567</v>
      </c>
      <c r="C482" t="s">
        <v>2053</v>
      </c>
      <c r="D482" s="6" t="s">
        <v>2054</v>
      </c>
      <c r="E482" t="s">
        <v>2054</v>
      </c>
      <c r="F482" t="s">
        <v>27</v>
      </c>
      <c r="G482" s="2" t="s">
        <v>4005</v>
      </c>
      <c r="H482" t="s">
        <v>1041</v>
      </c>
      <c r="I482" t="s">
        <v>1292</v>
      </c>
      <c r="J482" t="s">
        <v>863</v>
      </c>
      <c r="K482" t="s">
        <v>649</v>
      </c>
      <c r="L482" t="s">
        <v>120</v>
      </c>
      <c r="O482" t="str">
        <f t="shared" si="7"/>
        <v>200201V01F04</v>
      </c>
    </row>
    <row r="483" spans="1:15" x14ac:dyDescent="0.25">
      <c r="A483" s="77" t="s">
        <v>726</v>
      </c>
      <c r="B483" s="77" t="s">
        <v>4567</v>
      </c>
      <c r="C483" t="s">
        <v>2708</v>
      </c>
      <c r="D483" s="6" t="s">
        <v>2709</v>
      </c>
      <c r="E483" t="s">
        <v>2709</v>
      </c>
      <c r="F483" t="s">
        <v>27</v>
      </c>
      <c r="G483" s="2" t="s">
        <v>4005</v>
      </c>
      <c r="H483" t="s">
        <v>1186</v>
      </c>
      <c r="I483" t="s">
        <v>32</v>
      </c>
      <c r="J483" t="s">
        <v>863</v>
      </c>
      <c r="K483" t="s">
        <v>649</v>
      </c>
      <c r="L483" t="s">
        <v>120</v>
      </c>
      <c r="O483" t="str">
        <f t="shared" si="7"/>
        <v>200201V01F04</v>
      </c>
    </row>
    <row r="484" spans="1:15" x14ac:dyDescent="0.25">
      <c r="A484" s="77" t="s">
        <v>726</v>
      </c>
      <c r="B484" s="77" t="s">
        <v>4567</v>
      </c>
      <c r="C484" t="s">
        <v>1971</v>
      </c>
      <c r="D484" s="6" t="s">
        <v>3963</v>
      </c>
      <c r="E484" t="s">
        <v>1972</v>
      </c>
      <c r="F484" t="s">
        <v>27</v>
      </c>
      <c r="G484" s="2" t="s">
        <v>4005</v>
      </c>
      <c r="H484" t="s">
        <v>1041</v>
      </c>
      <c r="I484" t="s">
        <v>1458</v>
      </c>
      <c r="J484" t="s">
        <v>863</v>
      </c>
      <c r="K484" t="s">
        <v>649</v>
      </c>
      <c r="L484" t="s">
        <v>120</v>
      </c>
      <c r="O484" t="str">
        <f t="shared" si="7"/>
        <v>200201V01F04</v>
      </c>
    </row>
    <row r="485" spans="1:15" x14ac:dyDescent="0.25">
      <c r="A485" s="77" t="s">
        <v>726</v>
      </c>
      <c r="B485" s="77" t="s">
        <v>4567</v>
      </c>
      <c r="C485" t="s">
        <v>2684</v>
      </c>
      <c r="D485" s="6" t="s">
        <v>2685</v>
      </c>
      <c r="E485" t="s">
        <v>2685</v>
      </c>
      <c r="F485" t="s">
        <v>27</v>
      </c>
      <c r="G485" s="2" t="s">
        <v>4005</v>
      </c>
      <c r="H485" t="s">
        <v>1041</v>
      </c>
      <c r="I485" t="s">
        <v>32</v>
      </c>
      <c r="J485" t="s">
        <v>2687</v>
      </c>
      <c r="K485" t="s">
        <v>649</v>
      </c>
      <c r="L485" t="s">
        <v>120</v>
      </c>
      <c r="O485" t="str">
        <f t="shared" si="7"/>
        <v>200201V01F04</v>
      </c>
    </row>
    <row r="486" spans="1:15" x14ac:dyDescent="0.25">
      <c r="A486" s="77" t="s">
        <v>726</v>
      </c>
      <c r="B486" s="77" t="s">
        <v>4567</v>
      </c>
      <c r="C486" t="s">
        <v>2342</v>
      </c>
      <c r="D486" s="6" t="s">
        <v>2343</v>
      </c>
      <c r="E486" t="s">
        <v>2343</v>
      </c>
      <c r="F486" t="s">
        <v>27</v>
      </c>
      <c r="G486" s="2" t="s">
        <v>4005</v>
      </c>
      <c r="H486" t="s">
        <v>1041</v>
      </c>
      <c r="I486" t="s">
        <v>32</v>
      </c>
      <c r="J486" t="s">
        <v>2220</v>
      </c>
      <c r="K486" t="s">
        <v>649</v>
      </c>
      <c r="L486" t="s">
        <v>120</v>
      </c>
      <c r="O486" t="str">
        <f t="shared" si="7"/>
        <v>200201V01F04</v>
      </c>
    </row>
    <row r="487" spans="1:15" x14ac:dyDescent="0.25">
      <c r="A487" s="77" t="s">
        <v>726</v>
      </c>
      <c r="B487" s="77" t="s">
        <v>4567</v>
      </c>
      <c r="C487" t="s">
        <v>2217</v>
      </c>
      <c r="D487" s="6" t="s">
        <v>2218</v>
      </c>
      <c r="E487" t="s">
        <v>2218</v>
      </c>
      <c r="F487" t="s">
        <v>27</v>
      </c>
      <c r="G487" s="2" t="s">
        <v>4005</v>
      </c>
      <c r="H487" t="s">
        <v>1186</v>
      </c>
      <c r="I487" t="s">
        <v>1292</v>
      </c>
      <c r="J487" t="s">
        <v>2220</v>
      </c>
      <c r="K487" t="s">
        <v>649</v>
      </c>
      <c r="L487" t="s">
        <v>120</v>
      </c>
      <c r="O487" t="str">
        <f t="shared" si="7"/>
        <v>200201V01F04</v>
      </c>
    </row>
    <row r="488" spans="1:15" x14ac:dyDescent="0.25">
      <c r="A488" s="77" t="s">
        <v>726</v>
      </c>
      <c r="B488" s="77" t="s">
        <v>4567</v>
      </c>
      <c r="C488" t="s">
        <v>2701</v>
      </c>
      <c r="D488" s="6" t="s">
        <v>2702</v>
      </c>
      <c r="E488" t="s">
        <v>2702</v>
      </c>
      <c r="F488" t="s">
        <v>27</v>
      </c>
      <c r="G488" s="2" t="s">
        <v>4005</v>
      </c>
      <c r="H488" t="s">
        <v>1041</v>
      </c>
      <c r="I488" t="s">
        <v>1292</v>
      </c>
      <c r="J488" t="s">
        <v>1127</v>
      </c>
      <c r="K488" t="s">
        <v>649</v>
      </c>
      <c r="L488" t="s">
        <v>120</v>
      </c>
      <c r="O488" t="str">
        <f t="shared" si="7"/>
        <v>200201V01F04</v>
      </c>
    </row>
    <row r="489" spans="1:15" x14ac:dyDescent="0.25">
      <c r="A489" s="77" t="s">
        <v>726</v>
      </c>
      <c r="B489" s="77" t="s">
        <v>4567</v>
      </c>
      <c r="C489" t="s">
        <v>1549</v>
      </c>
      <c r="D489" s="6" t="s">
        <v>1550</v>
      </c>
      <c r="E489" t="s">
        <v>1550</v>
      </c>
      <c r="F489" t="s">
        <v>27</v>
      </c>
      <c r="G489" s="2" t="s">
        <v>4005</v>
      </c>
      <c r="H489" t="s">
        <v>1041</v>
      </c>
      <c r="I489" t="s">
        <v>236</v>
      </c>
      <c r="J489" t="s">
        <v>1552</v>
      </c>
      <c r="K489" t="s">
        <v>649</v>
      </c>
      <c r="L489" t="s">
        <v>120</v>
      </c>
      <c r="O489" t="str">
        <f t="shared" si="7"/>
        <v>200201V01F04</v>
      </c>
    </row>
    <row r="490" spans="1:15" x14ac:dyDescent="0.25">
      <c r="A490" s="77" t="s">
        <v>726</v>
      </c>
      <c r="B490" s="77" t="s">
        <v>4567</v>
      </c>
      <c r="C490" t="s">
        <v>2728</v>
      </c>
      <c r="D490" s="6" t="s">
        <v>2729</v>
      </c>
      <c r="E490" t="s">
        <v>2729</v>
      </c>
      <c r="F490" t="s">
        <v>27</v>
      </c>
      <c r="G490" s="2" t="s">
        <v>4005</v>
      </c>
      <c r="H490" t="s">
        <v>1186</v>
      </c>
      <c r="I490" t="s">
        <v>32</v>
      </c>
      <c r="J490" t="s">
        <v>1552</v>
      </c>
      <c r="K490" t="s">
        <v>649</v>
      </c>
      <c r="L490" t="s">
        <v>120</v>
      </c>
      <c r="O490" t="str">
        <f t="shared" si="7"/>
        <v>200201V01F04</v>
      </c>
    </row>
    <row r="491" spans="1:15" x14ac:dyDescent="0.25">
      <c r="A491" s="77" t="s">
        <v>726</v>
      </c>
      <c r="B491" s="77" t="s">
        <v>4567</v>
      </c>
      <c r="C491" t="s">
        <v>2328</v>
      </c>
      <c r="D491" s="6" t="s">
        <v>2329</v>
      </c>
      <c r="E491" t="s">
        <v>2329</v>
      </c>
      <c r="F491" t="s">
        <v>27</v>
      </c>
      <c r="G491" s="2" t="s">
        <v>4005</v>
      </c>
      <c r="H491" t="s">
        <v>1041</v>
      </c>
      <c r="I491" t="s">
        <v>1292</v>
      </c>
      <c r="J491" t="s">
        <v>681</v>
      </c>
      <c r="K491" t="s">
        <v>649</v>
      </c>
      <c r="L491" t="s">
        <v>120</v>
      </c>
      <c r="O491" t="str">
        <f t="shared" si="7"/>
        <v>200201V01F04</v>
      </c>
    </row>
    <row r="492" spans="1:15" x14ac:dyDescent="0.25">
      <c r="A492" s="77" t="s">
        <v>726</v>
      </c>
      <c r="B492" s="77" t="s">
        <v>4567</v>
      </c>
      <c r="C492" t="s">
        <v>1512</v>
      </c>
      <c r="D492" s="6" t="s">
        <v>1513</v>
      </c>
      <c r="E492" t="s">
        <v>1513</v>
      </c>
      <c r="F492" t="s">
        <v>27</v>
      </c>
      <c r="G492" s="2" t="s">
        <v>4005</v>
      </c>
      <c r="H492" t="s">
        <v>1041</v>
      </c>
      <c r="I492" t="s">
        <v>1292</v>
      </c>
      <c r="J492" t="s">
        <v>1515</v>
      </c>
      <c r="K492" t="s">
        <v>649</v>
      </c>
      <c r="L492" t="s">
        <v>120</v>
      </c>
      <c r="O492" t="str">
        <f t="shared" si="7"/>
        <v>200201V01F04</v>
      </c>
    </row>
    <row r="493" spans="1:15" x14ac:dyDescent="0.25">
      <c r="A493" s="77" t="s">
        <v>726</v>
      </c>
      <c r="B493" s="77" t="s">
        <v>4567</v>
      </c>
      <c r="C493" t="s">
        <v>2198</v>
      </c>
      <c r="D493" s="6" t="s">
        <v>2199</v>
      </c>
      <c r="E493" t="s">
        <v>2199</v>
      </c>
      <c r="F493" t="s">
        <v>27</v>
      </c>
      <c r="G493" s="2" t="s">
        <v>4005</v>
      </c>
      <c r="H493" t="s">
        <v>1041</v>
      </c>
      <c r="I493" t="s">
        <v>32</v>
      </c>
      <c r="J493" t="s">
        <v>1202</v>
      </c>
      <c r="K493" t="s">
        <v>649</v>
      </c>
      <c r="L493" t="s">
        <v>120</v>
      </c>
      <c r="O493" t="str">
        <f t="shared" si="7"/>
        <v>200201V01F04</v>
      </c>
    </row>
    <row r="494" spans="1:15" x14ac:dyDescent="0.25">
      <c r="A494" s="77" t="s">
        <v>726</v>
      </c>
      <c r="B494" s="77" t="s">
        <v>4567</v>
      </c>
      <c r="C494" t="s">
        <v>1530</v>
      </c>
      <c r="D494" s="6" t="s">
        <v>1531</v>
      </c>
      <c r="E494" t="s">
        <v>1531</v>
      </c>
      <c r="F494" t="s">
        <v>27</v>
      </c>
      <c r="G494" s="2" t="s">
        <v>4005</v>
      </c>
      <c r="H494" t="s">
        <v>1041</v>
      </c>
      <c r="I494" t="s">
        <v>32</v>
      </c>
      <c r="J494" t="s">
        <v>1533</v>
      </c>
      <c r="K494" t="s">
        <v>649</v>
      </c>
      <c r="L494" t="s">
        <v>120</v>
      </c>
      <c r="O494" t="str">
        <f t="shared" si="7"/>
        <v>200201V01F04</v>
      </c>
    </row>
    <row r="495" spans="1:15" x14ac:dyDescent="0.25">
      <c r="A495" s="77" t="s">
        <v>726</v>
      </c>
      <c r="B495" s="77" t="s">
        <v>4567</v>
      </c>
      <c r="C495" t="s">
        <v>2801</v>
      </c>
      <c r="D495" s="6" t="s">
        <v>3984</v>
      </c>
      <c r="E495" t="s">
        <v>2802</v>
      </c>
      <c r="F495" t="s">
        <v>27</v>
      </c>
      <c r="G495" s="2" t="s">
        <v>4005</v>
      </c>
      <c r="H495" t="s">
        <v>1041</v>
      </c>
      <c r="I495" t="s">
        <v>1292</v>
      </c>
      <c r="J495" t="s">
        <v>2804</v>
      </c>
      <c r="K495" t="s">
        <v>649</v>
      </c>
      <c r="L495" t="s">
        <v>120</v>
      </c>
      <c r="O495" t="str">
        <f t="shared" si="7"/>
        <v>200201V01F04</v>
      </c>
    </row>
    <row r="496" spans="1:15" x14ac:dyDescent="0.25">
      <c r="A496" s="77" t="s">
        <v>726</v>
      </c>
      <c r="B496" s="77" t="s">
        <v>4567</v>
      </c>
      <c r="C496" t="s">
        <v>1183</v>
      </c>
      <c r="D496" s="6" t="s">
        <v>1184</v>
      </c>
      <c r="E496" t="s">
        <v>1184</v>
      </c>
      <c r="F496" t="s">
        <v>27</v>
      </c>
      <c r="G496" s="2" t="s">
        <v>4005</v>
      </c>
      <c r="H496" t="s">
        <v>236</v>
      </c>
      <c r="I496" t="s">
        <v>1186</v>
      </c>
      <c r="J496" t="s">
        <v>800</v>
      </c>
      <c r="K496" t="s">
        <v>649</v>
      </c>
      <c r="L496" t="s">
        <v>120</v>
      </c>
      <c r="O496" t="str">
        <f t="shared" si="7"/>
        <v>200201V01F04</v>
      </c>
    </row>
    <row r="497" spans="1:15" x14ac:dyDescent="0.25">
      <c r="A497" s="77" t="s">
        <v>726</v>
      </c>
      <c r="B497" s="77" t="s">
        <v>4567</v>
      </c>
      <c r="C497" t="s">
        <v>2416</v>
      </c>
      <c r="D497" s="6" t="s">
        <v>3978</v>
      </c>
      <c r="E497" t="s">
        <v>2417</v>
      </c>
      <c r="F497" t="s">
        <v>27</v>
      </c>
      <c r="G497" s="2" t="s">
        <v>4005</v>
      </c>
      <c r="H497" t="s">
        <v>1041</v>
      </c>
      <c r="I497" t="s">
        <v>32</v>
      </c>
      <c r="J497" t="s">
        <v>1208</v>
      </c>
      <c r="K497" t="s">
        <v>649</v>
      </c>
      <c r="L497" t="s">
        <v>120</v>
      </c>
      <c r="O497" t="str">
        <f t="shared" si="7"/>
        <v>200201V01F04</v>
      </c>
    </row>
    <row r="498" spans="1:15" x14ac:dyDescent="0.25">
      <c r="A498" s="77" t="s">
        <v>726</v>
      </c>
      <c r="B498" s="77" t="s">
        <v>4567</v>
      </c>
      <c r="C498" t="s">
        <v>2275</v>
      </c>
      <c r="D498" s="6" t="s">
        <v>3973</v>
      </c>
      <c r="E498" t="s">
        <v>2276</v>
      </c>
      <c r="F498" t="s">
        <v>27</v>
      </c>
      <c r="G498" s="2" t="s">
        <v>4005</v>
      </c>
      <c r="H498" t="s">
        <v>390</v>
      </c>
      <c r="I498" t="s">
        <v>32</v>
      </c>
      <c r="J498" t="s">
        <v>2278</v>
      </c>
      <c r="K498" t="s">
        <v>649</v>
      </c>
      <c r="L498" t="s">
        <v>120</v>
      </c>
      <c r="O498" t="str">
        <f t="shared" si="7"/>
        <v>200201V01F04</v>
      </c>
    </row>
    <row r="499" spans="1:15" x14ac:dyDescent="0.25">
      <c r="A499" s="77" t="s">
        <v>726</v>
      </c>
      <c r="B499" s="77" t="s">
        <v>4567</v>
      </c>
      <c r="C499" t="s">
        <v>2754</v>
      </c>
      <c r="D499" s="6" t="s">
        <v>2755</v>
      </c>
      <c r="E499" t="s">
        <v>2755</v>
      </c>
      <c r="F499" t="s">
        <v>27</v>
      </c>
      <c r="G499" s="2" t="s">
        <v>4005</v>
      </c>
      <c r="H499" t="s">
        <v>1041</v>
      </c>
      <c r="I499" t="s">
        <v>32</v>
      </c>
      <c r="J499" t="s">
        <v>2757</v>
      </c>
      <c r="K499" t="s">
        <v>649</v>
      </c>
      <c r="L499" t="s">
        <v>120</v>
      </c>
      <c r="O499" t="str">
        <f t="shared" si="7"/>
        <v>200201V01F04</v>
      </c>
    </row>
    <row r="500" spans="1:15" x14ac:dyDescent="0.25">
      <c r="A500" s="77" t="s">
        <v>726</v>
      </c>
      <c r="B500" s="77" t="s">
        <v>4567</v>
      </c>
      <c r="C500" t="s">
        <v>2759</v>
      </c>
      <c r="D500" s="6" t="s">
        <v>3983</v>
      </c>
      <c r="E500" t="s">
        <v>2760</v>
      </c>
      <c r="F500" t="s">
        <v>27</v>
      </c>
      <c r="G500" s="2" t="s">
        <v>4005</v>
      </c>
      <c r="H500" t="s">
        <v>1186</v>
      </c>
      <c r="I500" t="s">
        <v>32</v>
      </c>
      <c r="J500" t="s">
        <v>2757</v>
      </c>
      <c r="K500" t="s">
        <v>649</v>
      </c>
      <c r="L500" t="s">
        <v>120</v>
      </c>
      <c r="O500" t="str">
        <f t="shared" si="7"/>
        <v>200201V01F04</v>
      </c>
    </row>
    <row r="501" spans="1:15" x14ac:dyDescent="0.25">
      <c r="A501" s="77" t="s">
        <v>726</v>
      </c>
      <c r="B501" s="77" t="s">
        <v>4567</v>
      </c>
      <c r="C501" t="s">
        <v>1750</v>
      </c>
      <c r="D501" s="6" t="s">
        <v>1751</v>
      </c>
      <c r="E501" t="s">
        <v>1751</v>
      </c>
      <c r="F501" t="s">
        <v>27</v>
      </c>
      <c r="G501" s="2" t="s">
        <v>4005</v>
      </c>
      <c r="H501" t="s">
        <v>1041</v>
      </c>
      <c r="I501" t="s">
        <v>32</v>
      </c>
      <c r="J501" t="s">
        <v>1753</v>
      </c>
      <c r="K501" t="s">
        <v>649</v>
      </c>
      <c r="L501" t="s">
        <v>120</v>
      </c>
      <c r="O501" t="str">
        <f t="shared" si="7"/>
        <v>200201V01F04</v>
      </c>
    </row>
    <row r="502" spans="1:15" x14ac:dyDescent="0.25">
      <c r="A502" s="77" t="s">
        <v>726</v>
      </c>
      <c r="B502" s="77" t="s">
        <v>4567</v>
      </c>
      <c r="C502" t="s">
        <v>2117</v>
      </c>
      <c r="D502" s="6" t="s">
        <v>2118</v>
      </c>
      <c r="E502" t="s">
        <v>2118</v>
      </c>
      <c r="F502" t="s">
        <v>27</v>
      </c>
      <c r="G502" s="2" t="s">
        <v>4005</v>
      </c>
      <c r="H502" t="s">
        <v>390</v>
      </c>
      <c r="I502" t="s">
        <v>390</v>
      </c>
      <c r="J502" t="s">
        <v>2120</v>
      </c>
      <c r="K502" t="s">
        <v>649</v>
      </c>
      <c r="L502" t="s">
        <v>120</v>
      </c>
      <c r="O502" t="str">
        <f t="shared" si="7"/>
        <v>200201V01F04</v>
      </c>
    </row>
    <row r="503" spans="1:15" x14ac:dyDescent="0.25">
      <c r="A503" s="77" t="s">
        <v>726</v>
      </c>
      <c r="B503" s="77" t="s">
        <v>4567</v>
      </c>
      <c r="C503" t="s">
        <v>2093</v>
      </c>
      <c r="D503" s="6" t="s">
        <v>3965</v>
      </c>
      <c r="E503" t="s">
        <v>2094</v>
      </c>
      <c r="F503" t="s">
        <v>27</v>
      </c>
      <c r="G503" s="2" t="s">
        <v>4005</v>
      </c>
      <c r="H503" t="s">
        <v>1041</v>
      </c>
      <c r="I503" t="s">
        <v>32</v>
      </c>
      <c r="J503" t="s">
        <v>851</v>
      </c>
      <c r="K503" t="s">
        <v>649</v>
      </c>
      <c r="L503" t="s">
        <v>120</v>
      </c>
      <c r="O503" t="str">
        <f t="shared" si="7"/>
        <v>200201V01F04</v>
      </c>
    </row>
    <row r="504" spans="1:15" x14ac:dyDescent="0.25">
      <c r="A504" s="77" t="s">
        <v>726</v>
      </c>
      <c r="B504" s="77" t="s">
        <v>4567</v>
      </c>
      <c r="C504" t="s">
        <v>2202</v>
      </c>
      <c r="D504" s="6" t="s">
        <v>2203</v>
      </c>
      <c r="E504" t="s">
        <v>2203</v>
      </c>
      <c r="F504" t="s">
        <v>27</v>
      </c>
      <c r="G504" s="2" t="s">
        <v>4005</v>
      </c>
      <c r="H504" t="s">
        <v>1041</v>
      </c>
      <c r="I504" t="s">
        <v>1292</v>
      </c>
      <c r="J504" t="s">
        <v>851</v>
      </c>
      <c r="K504" t="s">
        <v>649</v>
      </c>
      <c r="L504" t="s">
        <v>120</v>
      </c>
      <c r="O504" t="str">
        <f t="shared" si="7"/>
        <v>200201V01F04</v>
      </c>
    </row>
    <row r="505" spans="1:15" x14ac:dyDescent="0.25">
      <c r="A505" s="77" t="s">
        <v>726</v>
      </c>
      <c r="B505" s="77" t="s">
        <v>4567</v>
      </c>
      <c r="C505" t="s">
        <v>2570</v>
      </c>
      <c r="D505" s="6" t="s">
        <v>2571</v>
      </c>
      <c r="E505" t="s">
        <v>2571</v>
      </c>
      <c r="F505" t="s">
        <v>27</v>
      </c>
      <c r="G505" s="2" t="s">
        <v>4005</v>
      </c>
      <c r="H505" t="s">
        <v>1041</v>
      </c>
      <c r="I505" t="s">
        <v>32</v>
      </c>
      <c r="J505" t="s">
        <v>1181</v>
      </c>
      <c r="K505" t="s">
        <v>649</v>
      </c>
      <c r="L505" t="s">
        <v>120</v>
      </c>
      <c r="O505" t="str">
        <f t="shared" si="7"/>
        <v>200201V01F04</v>
      </c>
    </row>
    <row r="506" spans="1:15" x14ac:dyDescent="0.25">
      <c r="A506" s="77" t="s">
        <v>726</v>
      </c>
      <c r="B506" s="77" t="s">
        <v>4567</v>
      </c>
      <c r="C506" t="s">
        <v>1488</v>
      </c>
      <c r="D506" s="6" t="s">
        <v>1489</v>
      </c>
      <c r="E506" t="s">
        <v>1489</v>
      </c>
      <c r="F506" t="s">
        <v>27</v>
      </c>
      <c r="G506" s="2" t="s">
        <v>4005</v>
      </c>
      <c r="H506" t="s">
        <v>1041</v>
      </c>
      <c r="I506" t="s">
        <v>32</v>
      </c>
      <c r="J506" t="s">
        <v>1491</v>
      </c>
      <c r="K506" t="s">
        <v>649</v>
      </c>
      <c r="L506" t="s">
        <v>120</v>
      </c>
      <c r="O506" t="str">
        <f t="shared" si="7"/>
        <v>200201V01F04</v>
      </c>
    </row>
    <row r="507" spans="1:15" x14ac:dyDescent="0.25">
      <c r="A507" s="77" t="s">
        <v>726</v>
      </c>
      <c r="B507" s="77" t="s">
        <v>4567</v>
      </c>
      <c r="C507" t="s">
        <v>1535</v>
      </c>
      <c r="D507" s="6" t="s">
        <v>1536</v>
      </c>
      <c r="E507" t="s">
        <v>1536</v>
      </c>
      <c r="F507" t="s">
        <v>27</v>
      </c>
      <c r="G507" s="2" t="s">
        <v>4005</v>
      </c>
      <c r="H507" t="s">
        <v>1041</v>
      </c>
      <c r="I507" t="s">
        <v>32</v>
      </c>
      <c r="J507" t="s">
        <v>1491</v>
      </c>
      <c r="K507" t="s">
        <v>649</v>
      </c>
      <c r="L507" t="s">
        <v>120</v>
      </c>
      <c r="O507" t="str">
        <f t="shared" si="7"/>
        <v>200201V01F04</v>
      </c>
    </row>
    <row r="508" spans="1:15" x14ac:dyDescent="0.25">
      <c r="A508" s="77" t="s">
        <v>726</v>
      </c>
      <c r="B508" s="77" t="s">
        <v>4567</v>
      </c>
      <c r="C508" t="s">
        <v>1838</v>
      </c>
      <c r="D508" s="6" t="s">
        <v>1839</v>
      </c>
      <c r="E508" t="s">
        <v>1839</v>
      </c>
      <c r="F508" t="s">
        <v>27</v>
      </c>
      <c r="G508" s="2" t="s">
        <v>4005</v>
      </c>
      <c r="H508" t="s">
        <v>1041</v>
      </c>
      <c r="I508" t="s">
        <v>32</v>
      </c>
      <c r="J508" t="s">
        <v>1841</v>
      </c>
      <c r="K508" t="s">
        <v>649</v>
      </c>
      <c r="L508" t="s">
        <v>120</v>
      </c>
      <c r="O508" t="str">
        <f t="shared" si="7"/>
        <v>200201V01F04</v>
      </c>
    </row>
    <row r="509" spans="1:15" x14ac:dyDescent="0.25">
      <c r="A509" s="77" t="s">
        <v>726</v>
      </c>
      <c r="B509" s="77" t="s">
        <v>4567</v>
      </c>
      <c r="C509" t="s">
        <v>1662</v>
      </c>
      <c r="D509" s="6" t="s">
        <v>1663</v>
      </c>
      <c r="E509" t="s">
        <v>1663</v>
      </c>
      <c r="F509" t="s">
        <v>27</v>
      </c>
      <c r="G509" s="2" t="s">
        <v>4005</v>
      </c>
      <c r="H509" t="s">
        <v>1041</v>
      </c>
      <c r="I509" t="s">
        <v>236</v>
      </c>
      <c r="J509" t="s">
        <v>1665</v>
      </c>
      <c r="K509" t="s">
        <v>649</v>
      </c>
      <c r="L509" t="s">
        <v>120</v>
      </c>
      <c r="O509" t="str">
        <f t="shared" si="7"/>
        <v>200201V01F04</v>
      </c>
    </row>
    <row r="510" spans="1:15" x14ac:dyDescent="0.25">
      <c r="A510" s="77" t="s">
        <v>726</v>
      </c>
      <c r="B510" s="77" t="s">
        <v>4567</v>
      </c>
      <c r="C510" t="s">
        <v>2533</v>
      </c>
      <c r="D510" s="6" t="s">
        <v>2534</v>
      </c>
      <c r="E510" t="s">
        <v>2534</v>
      </c>
      <c r="F510" t="s">
        <v>27</v>
      </c>
      <c r="G510" s="2" t="s">
        <v>4005</v>
      </c>
      <c r="H510" t="s">
        <v>1041</v>
      </c>
      <c r="I510" t="s">
        <v>32</v>
      </c>
      <c r="J510" t="s">
        <v>2536</v>
      </c>
      <c r="K510" t="s">
        <v>649</v>
      </c>
      <c r="L510" t="s">
        <v>120</v>
      </c>
      <c r="O510" t="str">
        <f t="shared" si="7"/>
        <v>200201V01F04</v>
      </c>
    </row>
    <row r="511" spans="1:15" x14ac:dyDescent="0.25">
      <c r="A511" s="77" t="s">
        <v>726</v>
      </c>
      <c r="B511" s="77" t="s">
        <v>4567</v>
      </c>
      <c r="C511" t="s">
        <v>2763</v>
      </c>
      <c r="D511" s="6" t="s">
        <v>2764</v>
      </c>
      <c r="E511" t="s">
        <v>2764</v>
      </c>
      <c r="F511" t="s">
        <v>27</v>
      </c>
      <c r="G511" s="2" t="s">
        <v>4005</v>
      </c>
      <c r="H511" t="s">
        <v>1362</v>
      </c>
      <c r="I511" t="s">
        <v>32</v>
      </c>
      <c r="J511" t="s">
        <v>2766</v>
      </c>
      <c r="K511" t="s">
        <v>649</v>
      </c>
      <c r="L511" t="s">
        <v>120</v>
      </c>
      <c r="O511" t="str">
        <f t="shared" si="7"/>
        <v>200201V01F04</v>
      </c>
    </row>
    <row r="512" spans="1:15" x14ac:dyDescent="0.25">
      <c r="A512" s="77" t="s">
        <v>726</v>
      </c>
      <c r="B512" s="77" t="s">
        <v>4567</v>
      </c>
      <c r="C512" t="s">
        <v>2164</v>
      </c>
      <c r="D512" s="6" t="s">
        <v>2165</v>
      </c>
      <c r="E512" t="s">
        <v>2165</v>
      </c>
      <c r="F512" t="s">
        <v>27</v>
      </c>
      <c r="G512" s="2" t="s">
        <v>4005</v>
      </c>
      <c r="H512" t="s">
        <v>390</v>
      </c>
      <c r="I512" t="s">
        <v>1624</v>
      </c>
      <c r="J512" t="s">
        <v>2167</v>
      </c>
      <c r="K512" t="s">
        <v>649</v>
      </c>
      <c r="L512" t="s">
        <v>120</v>
      </c>
      <c r="O512" t="str">
        <f t="shared" si="7"/>
        <v>200201V01F04</v>
      </c>
    </row>
    <row r="513" spans="1:15" x14ac:dyDescent="0.25">
      <c r="A513" s="77" t="s">
        <v>726</v>
      </c>
      <c r="B513" s="77" t="s">
        <v>4567</v>
      </c>
      <c r="C513" t="s">
        <v>1729</v>
      </c>
      <c r="D513" s="6" t="s">
        <v>1730</v>
      </c>
      <c r="E513" t="s">
        <v>1730</v>
      </c>
      <c r="F513" t="s">
        <v>27</v>
      </c>
      <c r="G513" s="2" t="s">
        <v>4005</v>
      </c>
      <c r="H513" t="s">
        <v>1041</v>
      </c>
      <c r="I513" t="s">
        <v>32</v>
      </c>
      <c r="J513" t="s">
        <v>1732</v>
      </c>
      <c r="K513" t="s">
        <v>649</v>
      </c>
      <c r="L513" t="s">
        <v>120</v>
      </c>
      <c r="O513" t="str">
        <f t="shared" si="7"/>
        <v>200201V01F04</v>
      </c>
    </row>
    <row r="514" spans="1:15" x14ac:dyDescent="0.25">
      <c r="A514" s="77" t="s">
        <v>726</v>
      </c>
      <c r="B514" s="77" t="s">
        <v>4567</v>
      </c>
      <c r="C514" t="s">
        <v>2024</v>
      </c>
      <c r="D514" s="6" t="s">
        <v>3964</v>
      </c>
      <c r="E514" t="s">
        <v>2025</v>
      </c>
      <c r="F514" t="s">
        <v>27</v>
      </c>
      <c r="G514" s="2" t="s">
        <v>4005</v>
      </c>
      <c r="H514" t="s">
        <v>1041</v>
      </c>
      <c r="I514" t="s">
        <v>32</v>
      </c>
      <c r="J514" t="s">
        <v>1732</v>
      </c>
      <c r="K514" t="s">
        <v>649</v>
      </c>
      <c r="L514" t="s">
        <v>120</v>
      </c>
      <c r="O514" t="str">
        <f t="shared" si="7"/>
        <v>200201V01F04</v>
      </c>
    </row>
    <row r="515" spans="1:15" x14ac:dyDescent="0.25">
      <c r="A515" s="77" t="s">
        <v>726</v>
      </c>
      <c r="B515" s="77" t="s">
        <v>4567</v>
      </c>
      <c r="C515" t="s">
        <v>2082</v>
      </c>
      <c r="D515" s="6" t="s">
        <v>2083</v>
      </c>
      <c r="E515" t="s">
        <v>2083</v>
      </c>
      <c r="F515" t="s">
        <v>27</v>
      </c>
      <c r="G515" s="2" t="s">
        <v>4005</v>
      </c>
      <c r="H515" t="s">
        <v>236</v>
      </c>
      <c r="I515" t="s">
        <v>32</v>
      </c>
      <c r="J515" t="s">
        <v>2085</v>
      </c>
      <c r="K515" t="s">
        <v>649</v>
      </c>
      <c r="L515" t="s">
        <v>120</v>
      </c>
      <c r="O515" t="str">
        <f t="shared" si="7"/>
        <v>200201V01F04</v>
      </c>
    </row>
    <row r="516" spans="1:15" x14ac:dyDescent="0.25">
      <c r="A516" s="77" t="s">
        <v>726</v>
      </c>
      <c r="B516" s="77" t="s">
        <v>4567</v>
      </c>
      <c r="C516" t="s">
        <v>3359</v>
      </c>
      <c r="D516" s="6" t="s">
        <v>3360</v>
      </c>
      <c r="E516" t="s">
        <v>3360</v>
      </c>
      <c r="F516" t="s">
        <v>27</v>
      </c>
      <c r="G516" s="2" t="s">
        <v>4005</v>
      </c>
      <c r="H516" t="s">
        <v>1041</v>
      </c>
      <c r="I516" t="s">
        <v>32</v>
      </c>
      <c r="J516" t="s">
        <v>3129</v>
      </c>
      <c r="K516" t="s">
        <v>649</v>
      </c>
      <c r="L516" t="s">
        <v>120</v>
      </c>
      <c r="O516" t="str">
        <f t="shared" si="7"/>
        <v>200201V01F04</v>
      </c>
    </row>
    <row r="517" spans="1:15" x14ac:dyDescent="0.25">
      <c r="A517" s="77" t="s">
        <v>726</v>
      </c>
      <c r="B517" s="77" t="s">
        <v>4567</v>
      </c>
      <c r="C517" t="s">
        <v>3363</v>
      </c>
      <c r="D517" s="6" t="s">
        <v>3364</v>
      </c>
      <c r="E517" t="s">
        <v>3364</v>
      </c>
      <c r="F517" t="s">
        <v>27</v>
      </c>
      <c r="G517" s="2" t="s">
        <v>4005</v>
      </c>
      <c r="H517" t="s">
        <v>1041</v>
      </c>
      <c r="I517" t="s">
        <v>32</v>
      </c>
      <c r="J517" t="s">
        <v>3129</v>
      </c>
      <c r="K517" t="s">
        <v>649</v>
      </c>
      <c r="L517" t="s">
        <v>120</v>
      </c>
      <c r="O517" t="str">
        <f t="shared" si="7"/>
        <v>200201V01F04</v>
      </c>
    </row>
    <row r="518" spans="1:15" x14ac:dyDescent="0.25">
      <c r="A518" s="77" t="s">
        <v>726</v>
      </c>
      <c r="B518" s="77" t="s">
        <v>4567</v>
      </c>
      <c r="C518" t="s">
        <v>3126</v>
      </c>
      <c r="D518" s="6" t="s">
        <v>3127</v>
      </c>
      <c r="E518" t="s">
        <v>3127</v>
      </c>
      <c r="F518" t="s">
        <v>27</v>
      </c>
      <c r="G518" s="2" t="s">
        <v>4005</v>
      </c>
      <c r="H518" t="s">
        <v>1186</v>
      </c>
      <c r="I518" t="s">
        <v>32</v>
      </c>
      <c r="J518" t="s">
        <v>3129</v>
      </c>
      <c r="K518" t="s">
        <v>649</v>
      </c>
      <c r="L518" t="s">
        <v>120</v>
      </c>
      <c r="O518" t="str">
        <f t="shared" ref="O518:O581" si="8">IF(LEN(B518=11),_xlfn.CONCAT(A518,"F",RIGHT(B518,2)),B518)</f>
        <v>200201V01F04</v>
      </c>
    </row>
    <row r="519" spans="1:15" x14ac:dyDescent="0.25">
      <c r="A519" s="77" t="s">
        <v>726</v>
      </c>
      <c r="B519" s="77" t="s">
        <v>4567</v>
      </c>
      <c r="C519" t="s">
        <v>2346</v>
      </c>
      <c r="D519" s="6" t="s">
        <v>3977</v>
      </c>
      <c r="E519" t="s">
        <v>2347</v>
      </c>
      <c r="F519" t="s">
        <v>27</v>
      </c>
      <c r="G519" s="2" t="s">
        <v>4005</v>
      </c>
      <c r="H519" t="s">
        <v>1041</v>
      </c>
      <c r="I519" t="s">
        <v>32</v>
      </c>
      <c r="J519" t="s">
        <v>2349</v>
      </c>
      <c r="K519" t="s">
        <v>649</v>
      </c>
      <c r="L519" t="s">
        <v>120</v>
      </c>
      <c r="O519" t="str">
        <f t="shared" si="8"/>
        <v>200201V01F04</v>
      </c>
    </row>
    <row r="520" spans="1:15" x14ac:dyDescent="0.25">
      <c r="A520" s="77" t="s">
        <v>726</v>
      </c>
      <c r="B520" s="77" t="s">
        <v>4567</v>
      </c>
      <c r="C520" t="s">
        <v>3081</v>
      </c>
      <c r="D520" s="6" t="s">
        <v>3082</v>
      </c>
      <c r="E520" t="s">
        <v>3082</v>
      </c>
      <c r="F520" t="s">
        <v>27</v>
      </c>
      <c r="G520" s="2" t="s">
        <v>4005</v>
      </c>
      <c r="H520" t="s">
        <v>1041</v>
      </c>
      <c r="I520" t="s">
        <v>32</v>
      </c>
      <c r="J520" t="s">
        <v>3084</v>
      </c>
      <c r="K520" t="s">
        <v>649</v>
      </c>
      <c r="L520" t="s">
        <v>120</v>
      </c>
      <c r="O520" t="str">
        <f t="shared" si="8"/>
        <v>200201V01F04</v>
      </c>
    </row>
    <row r="521" spans="1:15" x14ac:dyDescent="0.25">
      <c r="A521" s="77" t="s">
        <v>726</v>
      </c>
      <c r="B521" s="77" t="s">
        <v>4567</v>
      </c>
      <c r="C521" t="s">
        <v>1518</v>
      </c>
      <c r="D521" s="6" t="s">
        <v>3954</v>
      </c>
      <c r="E521" t="s">
        <v>1519</v>
      </c>
      <c r="F521" t="s">
        <v>27</v>
      </c>
      <c r="G521" s="2" t="s">
        <v>4005</v>
      </c>
      <c r="H521" t="s">
        <v>1041</v>
      </c>
      <c r="I521" t="s">
        <v>1186</v>
      </c>
      <c r="J521" t="s">
        <v>1521</v>
      </c>
      <c r="K521" t="s">
        <v>649</v>
      </c>
      <c r="L521" t="s">
        <v>120</v>
      </c>
      <c r="O521" t="str">
        <f t="shared" si="8"/>
        <v>200201V01F04</v>
      </c>
    </row>
    <row r="522" spans="1:15" x14ac:dyDescent="0.25">
      <c r="A522" s="77" t="s">
        <v>726</v>
      </c>
      <c r="B522" s="77" t="s">
        <v>4567</v>
      </c>
      <c r="C522" t="s">
        <v>1612</v>
      </c>
      <c r="D522" s="6" t="s">
        <v>1613</v>
      </c>
      <c r="E522" t="s">
        <v>1613</v>
      </c>
      <c r="F522" t="s">
        <v>27</v>
      </c>
      <c r="G522" s="2" t="s">
        <v>4005</v>
      </c>
      <c r="H522" t="s">
        <v>390</v>
      </c>
      <c r="I522" t="s">
        <v>236</v>
      </c>
      <c r="J522" t="s">
        <v>1615</v>
      </c>
      <c r="K522" t="s">
        <v>649</v>
      </c>
      <c r="L522" t="s">
        <v>120</v>
      </c>
      <c r="O522" t="str">
        <f t="shared" si="8"/>
        <v>200201V01F04</v>
      </c>
    </row>
    <row r="523" spans="1:15" x14ac:dyDescent="0.25">
      <c r="A523" s="77" t="s">
        <v>726</v>
      </c>
      <c r="B523" s="77" t="s">
        <v>4567</v>
      </c>
      <c r="C523" t="s">
        <v>3330</v>
      </c>
      <c r="D523" s="6" t="s">
        <v>1125</v>
      </c>
      <c r="E523" t="s">
        <v>1125</v>
      </c>
      <c r="F523" t="s">
        <v>27</v>
      </c>
      <c r="G523" s="2" t="s">
        <v>4005</v>
      </c>
      <c r="H523" t="s">
        <v>1041</v>
      </c>
      <c r="I523" t="s">
        <v>32</v>
      </c>
      <c r="J523" t="s">
        <v>3332</v>
      </c>
      <c r="K523" t="s">
        <v>649</v>
      </c>
      <c r="L523" t="s">
        <v>120</v>
      </c>
      <c r="O523" t="str">
        <f t="shared" si="8"/>
        <v>200201V01F04</v>
      </c>
    </row>
    <row r="524" spans="1:15" x14ac:dyDescent="0.25">
      <c r="A524" s="77" t="s">
        <v>726</v>
      </c>
      <c r="B524" s="77" t="s">
        <v>4567</v>
      </c>
      <c r="C524" t="s">
        <v>2015</v>
      </c>
      <c r="D524" s="6" t="s">
        <v>2016</v>
      </c>
      <c r="E524" t="s">
        <v>2016</v>
      </c>
      <c r="F524" t="s">
        <v>27</v>
      </c>
      <c r="G524" s="2" t="s">
        <v>4005</v>
      </c>
      <c r="H524" t="s">
        <v>390</v>
      </c>
      <c r="I524" t="s">
        <v>390</v>
      </c>
      <c r="J524" t="s">
        <v>2018</v>
      </c>
      <c r="K524" t="s">
        <v>649</v>
      </c>
      <c r="L524" t="s">
        <v>120</v>
      </c>
      <c r="O524" t="str">
        <f t="shared" si="8"/>
        <v>200201V01F04</v>
      </c>
    </row>
    <row r="525" spans="1:15" x14ac:dyDescent="0.25">
      <c r="A525" s="77" t="s">
        <v>726</v>
      </c>
      <c r="B525" s="77" t="s">
        <v>4567</v>
      </c>
      <c r="C525" t="s">
        <v>2020</v>
      </c>
      <c r="D525" s="6" t="s">
        <v>2021</v>
      </c>
      <c r="E525" t="s">
        <v>2021</v>
      </c>
      <c r="F525" t="s">
        <v>27</v>
      </c>
      <c r="G525" s="2" t="s">
        <v>4005</v>
      </c>
      <c r="H525" t="s">
        <v>1186</v>
      </c>
      <c r="I525" t="s">
        <v>32</v>
      </c>
      <c r="J525" t="s">
        <v>2018</v>
      </c>
      <c r="K525" t="s">
        <v>649</v>
      </c>
      <c r="L525" t="s">
        <v>120</v>
      </c>
      <c r="O525" t="str">
        <f t="shared" si="8"/>
        <v>200201V01F04</v>
      </c>
    </row>
    <row r="526" spans="1:15" x14ac:dyDescent="0.25">
      <c r="A526" s="77" t="s">
        <v>726</v>
      </c>
      <c r="B526" s="77" t="s">
        <v>4567</v>
      </c>
      <c r="C526" t="s">
        <v>3052</v>
      </c>
      <c r="D526" s="6" t="s">
        <v>3053</v>
      </c>
      <c r="E526" t="s">
        <v>3053</v>
      </c>
      <c r="F526" t="s">
        <v>27</v>
      </c>
      <c r="G526" s="2" t="s">
        <v>4005</v>
      </c>
      <c r="H526" t="s">
        <v>1041</v>
      </c>
      <c r="I526" t="s">
        <v>32</v>
      </c>
      <c r="J526" t="s">
        <v>3055</v>
      </c>
      <c r="K526" t="s">
        <v>649</v>
      </c>
      <c r="L526" t="s">
        <v>120</v>
      </c>
      <c r="O526" t="str">
        <f t="shared" si="8"/>
        <v>200201V01F04</v>
      </c>
    </row>
    <row r="527" spans="1:15" x14ac:dyDescent="0.25">
      <c r="A527" s="77" t="s">
        <v>726</v>
      </c>
      <c r="B527" s="77" t="s">
        <v>4567</v>
      </c>
      <c r="C527" t="s">
        <v>3093</v>
      </c>
      <c r="D527" s="6" t="s">
        <v>3094</v>
      </c>
      <c r="E527" t="s">
        <v>3094</v>
      </c>
      <c r="F527" t="s">
        <v>27</v>
      </c>
      <c r="G527" s="2" t="s">
        <v>4005</v>
      </c>
      <c r="H527" t="s">
        <v>1041</v>
      </c>
      <c r="I527" t="s">
        <v>32</v>
      </c>
      <c r="J527" t="s">
        <v>3096</v>
      </c>
      <c r="K527" t="s">
        <v>649</v>
      </c>
      <c r="L527" t="s">
        <v>120</v>
      </c>
      <c r="O527" t="str">
        <f t="shared" si="8"/>
        <v>200201V01F04</v>
      </c>
    </row>
    <row r="528" spans="1:15" x14ac:dyDescent="0.25">
      <c r="A528" s="77" t="s">
        <v>726</v>
      </c>
      <c r="B528" s="77" t="s">
        <v>4567</v>
      </c>
      <c r="C528" t="s">
        <v>2645</v>
      </c>
      <c r="D528" s="6" t="s">
        <v>2646</v>
      </c>
      <c r="E528" t="s">
        <v>2646</v>
      </c>
      <c r="F528" t="s">
        <v>27</v>
      </c>
      <c r="G528" s="2" t="s">
        <v>4005</v>
      </c>
      <c r="H528" t="s">
        <v>1041</v>
      </c>
      <c r="I528" t="s">
        <v>32</v>
      </c>
      <c r="J528" t="s">
        <v>2648</v>
      </c>
      <c r="K528" t="s">
        <v>649</v>
      </c>
      <c r="L528" t="s">
        <v>120</v>
      </c>
      <c r="O528" t="str">
        <f t="shared" si="8"/>
        <v>200201V01F04</v>
      </c>
    </row>
    <row r="529" spans="1:15" x14ac:dyDescent="0.25">
      <c r="A529" s="77" t="s">
        <v>726</v>
      </c>
      <c r="B529" s="77" t="s">
        <v>4567</v>
      </c>
      <c r="C529" t="s">
        <v>1601</v>
      </c>
      <c r="D529" s="6" t="s">
        <v>1602</v>
      </c>
      <c r="E529" t="s">
        <v>1602</v>
      </c>
      <c r="F529" t="s">
        <v>27</v>
      </c>
      <c r="G529" s="2" t="s">
        <v>4005</v>
      </c>
      <c r="H529" t="s">
        <v>1041</v>
      </c>
      <c r="I529" t="s">
        <v>32</v>
      </c>
      <c r="J529" t="s">
        <v>1604</v>
      </c>
      <c r="K529" t="s">
        <v>649</v>
      </c>
      <c r="L529" t="s">
        <v>120</v>
      </c>
      <c r="O529" t="str">
        <f t="shared" si="8"/>
        <v>200201V01F04</v>
      </c>
    </row>
    <row r="530" spans="1:15" x14ac:dyDescent="0.25">
      <c r="A530" s="77" t="s">
        <v>726</v>
      </c>
      <c r="B530" s="77" t="s">
        <v>4567</v>
      </c>
      <c r="C530" t="s">
        <v>1875</v>
      </c>
      <c r="D530" s="6" t="s">
        <v>1876</v>
      </c>
      <c r="E530" t="s">
        <v>1876</v>
      </c>
      <c r="F530" t="s">
        <v>27</v>
      </c>
      <c r="G530" s="2" t="s">
        <v>4005</v>
      </c>
      <c r="H530" t="s">
        <v>1041</v>
      </c>
      <c r="I530" t="s">
        <v>32</v>
      </c>
      <c r="J530" t="s">
        <v>1878</v>
      </c>
      <c r="K530" t="s">
        <v>649</v>
      </c>
      <c r="L530" t="s">
        <v>120</v>
      </c>
      <c r="O530" t="str">
        <f t="shared" si="8"/>
        <v>200201V01F04</v>
      </c>
    </row>
    <row r="531" spans="1:15" x14ac:dyDescent="0.25">
      <c r="A531" s="77" t="s">
        <v>726</v>
      </c>
      <c r="B531" s="77" t="s">
        <v>4567</v>
      </c>
      <c r="C531" t="s">
        <v>1656</v>
      </c>
      <c r="D531" s="6" t="s">
        <v>1657</v>
      </c>
      <c r="E531" t="s">
        <v>1657</v>
      </c>
      <c r="F531" t="s">
        <v>27</v>
      </c>
      <c r="G531" s="2" t="s">
        <v>4005</v>
      </c>
      <c r="H531" t="s">
        <v>1041</v>
      </c>
      <c r="I531" t="s">
        <v>32</v>
      </c>
      <c r="J531" t="s">
        <v>1659</v>
      </c>
      <c r="K531" t="s">
        <v>649</v>
      </c>
      <c r="L531" t="s">
        <v>120</v>
      </c>
      <c r="O531" t="str">
        <f t="shared" si="8"/>
        <v>200201V01F04</v>
      </c>
    </row>
    <row r="532" spans="1:15" x14ac:dyDescent="0.25">
      <c r="A532" s="77" t="s">
        <v>726</v>
      </c>
      <c r="B532" s="77" t="s">
        <v>4567</v>
      </c>
      <c r="C532" t="s">
        <v>3000</v>
      </c>
      <c r="D532" s="6" t="s">
        <v>3001</v>
      </c>
      <c r="E532" t="s">
        <v>3001</v>
      </c>
      <c r="F532" t="s">
        <v>27</v>
      </c>
      <c r="G532" s="2" t="s">
        <v>4005</v>
      </c>
      <c r="H532" t="s">
        <v>1292</v>
      </c>
      <c r="I532" t="s">
        <v>1292</v>
      </c>
      <c r="J532" t="s">
        <v>3003</v>
      </c>
      <c r="K532" t="s">
        <v>649</v>
      </c>
      <c r="L532" t="s">
        <v>120</v>
      </c>
      <c r="O532" t="str">
        <f t="shared" si="8"/>
        <v>200201V01F04</v>
      </c>
    </row>
    <row r="533" spans="1:15" x14ac:dyDescent="0.25">
      <c r="A533" s="77" t="s">
        <v>726</v>
      </c>
      <c r="B533" s="77" t="s">
        <v>4567</v>
      </c>
      <c r="C533" t="s">
        <v>2901</v>
      </c>
      <c r="D533" s="6" t="s">
        <v>2902</v>
      </c>
      <c r="E533" t="s">
        <v>2902</v>
      </c>
      <c r="F533" t="s">
        <v>27</v>
      </c>
      <c r="G533" s="2" t="s">
        <v>4005</v>
      </c>
      <c r="H533" t="s">
        <v>1186</v>
      </c>
      <c r="I533" t="s">
        <v>32</v>
      </c>
      <c r="J533" t="s">
        <v>2904</v>
      </c>
      <c r="K533" t="s">
        <v>649</v>
      </c>
      <c r="L533" t="s">
        <v>120</v>
      </c>
      <c r="O533" t="str">
        <f t="shared" si="8"/>
        <v>200201V01F04</v>
      </c>
    </row>
    <row r="534" spans="1:15" x14ac:dyDescent="0.25">
      <c r="A534" s="77" t="s">
        <v>726</v>
      </c>
      <c r="B534" s="77" t="s">
        <v>4567</v>
      </c>
      <c r="C534" t="s">
        <v>3140</v>
      </c>
      <c r="D534" s="6" t="s">
        <v>3141</v>
      </c>
      <c r="E534" t="s">
        <v>3141</v>
      </c>
      <c r="F534" t="s">
        <v>27</v>
      </c>
      <c r="G534" s="2" t="s">
        <v>4005</v>
      </c>
      <c r="H534" t="s">
        <v>1041</v>
      </c>
      <c r="I534" t="s">
        <v>32</v>
      </c>
      <c r="J534" t="s">
        <v>3143</v>
      </c>
      <c r="K534" t="s">
        <v>3144</v>
      </c>
      <c r="L534" t="s">
        <v>954</v>
      </c>
      <c r="O534" t="str">
        <f t="shared" si="8"/>
        <v>200201V01F04</v>
      </c>
    </row>
    <row r="535" spans="1:15" x14ac:dyDescent="0.25">
      <c r="A535" s="77" t="s">
        <v>726</v>
      </c>
      <c r="B535" s="77" t="s">
        <v>4567</v>
      </c>
      <c r="C535" t="s">
        <v>2783</v>
      </c>
      <c r="D535" s="6" t="s">
        <v>2784</v>
      </c>
      <c r="E535" t="s">
        <v>2784</v>
      </c>
      <c r="F535" t="s">
        <v>27</v>
      </c>
      <c r="G535" s="2" t="s">
        <v>4005</v>
      </c>
      <c r="H535" t="s">
        <v>1041</v>
      </c>
      <c r="I535" t="s">
        <v>32</v>
      </c>
      <c r="J535" t="s">
        <v>2786</v>
      </c>
      <c r="K535" t="s">
        <v>119</v>
      </c>
      <c r="L535" t="s">
        <v>120</v>
      </c>
      <c r="O535" t="str">
        <f t="shared" si="8"/>
        <v>200201V01F04</v>
      </c>
    </row>
    <row r="536" spans="1:15" x14ac:dyDescent="0.25">
      <c r="A536" s="77" t="s">
        <v>726</v>
      </c>
      <c r="B536" s="77" t="s">
        <v>4567</v>
      </c>
      <c r="C536" t="s">
        <v>3122</v>
      </c>
      <c r="D536" s="6" t="s">
        <v>471</v>
      </c>
      <c r="E536" t="s">
        <v>471</v>
      </c>
      <c r="F536" t="s">
        <v>27</v>
      </c>
      <c r="G536" s="2" t="s">
        <v>4005</v>
      </c>
      <c r="H536" t="s">
        <v>1041</v>
      </c>
      <c r="I536" t="s">
        <v>32</v>
      </c>
      <c r="J536" t="s">
        <v>375</v>
      </c>
      <c r="K536" t="s">
        <v>119</v>
      </c>
      <c r="L536" t="s">
        <v>120</v>
      </c>
      <c r="O536" t="str">
        <f t="shared" si="8"/>
        <v>200201V01F04</v>
      </c>
    </row>
    <row r="537" spans="1:15" x14ac:dyDescent="0.25">
      <c r="A537" s="77" t="s">
        <v>726</v>
      </c>
      <c r="B537" s="77" t="s">
        <v>4567</v>
      </c>
      <c r="C537" t="s">
        <v>3131</v>
      </c>
      <c r="D537" s="6" t="s">
        <v>3985</v>
      </c>
      <c r="E537" t="s">
        <v>3132</v>
      </c>
      <c r="F537" t="s">
        <v>27</v>
      </c>
      <c r="G537" s="2" t="s">
        <v>4005</v>
      </c>
      <c r="H537" t="s">
        <v>1041</v>
      </c>
      <c r="I537" t="s">
        <v>32</v>
      </c>
      <c r="J537" t="s">
        <v>375</v>
      </c>
      <c r="K537" t="s">
        <v>119</v>
      </c>
      <c r="L537" t="s">
        <v>120</v>
      </c>
      <c r="O537" t="str">
        <f t="shared" si="8"/>
        <v>200201V01F04</v>
      </c>
    </row>
    <row r="538" spans="1:15" x14ac:dyDescent="0.25">
      <c r="A538" s="77" t="s">
        <v>726</v>
      </c>
      <c r="B538" s="77" t="s">
        <v>4567</v>
      </c>
      <c r="C538" t="s">
        <v>2717</v>
      </c>
      <c r="D538" s="6" t="s">
        <v>2718</v>
      </c>
      <c r="E538" t="s">
        <v>2718</v>
      </c>
      <c r="F538" t="s">
        <v>27</v>
      </c>
      <c r="G538" s="2" t="s">
        <v>4005</v>
      </c>
      <c r="H538" t="s">
        <v>1041</v>
      </c>
      <c r="I538" t="s">
        <v>32</v>
      </c>
      <c r="J538" t="s">
        <v>2720</v>
      </c>
      <c r="K538" t="s">
        <v>119</v>
      </c>
      <c r="L538" t="s">
        <v>120</v>
      </c>
      <c r="O538" t="str">
        <f t="shared" si="8"/>
        <v>200201V01F04</v>
      </c>
    </row>
    <row r="539" spans="1:15" x14ac:dyDescent="0.25">
      <c r="A539" s="77" t="s">
        <v>726</v>
      </c>
      <c r="B539" s="77" t="s">
        <v>4567</v>
      </c>
      <c r="C539" t="s">
        <v>2819</v>
      </c>
      <c r="D539" s="6" t="s">
        <v>2820</v>
      </c>
      <c r="E539" t="s">
        <v>2820</v>
      </c>
      <c r="F539" t="s">
        <v>27</v>
      </c>
      <c r="G539" s="2" t="s">
        <v>4005</v>
      </c>
      <c r="H539" t="s">
        <v>1041</v>
      </c>
      <c r="I539" t="s">
        <v>32</v>
      </c>
      <c r="J539" t="s">
        <v>2822</v>
      </c>
      <c r="K539" t="s">
        <v>119</v>
      </c>
      <c r="L539" t="s">
        <v>120</v>
      </c>
      <c r="O539" t="str">
        <f t="shared" si="8"/>
        <v>200201V01F04</v>
      </c>
    </row>
    <row r="540" spans="1:15" x14ac:dyDescent="0.25">
      <c r="A540" s="77" t="s">
        <v>726</v>
      </c>
      <c r="B540" s="77" t="s">
        <v>4567</v>
      </c>
      <c r="C540" t="s">
        <v>2609</v>
      </c>
      <c r="D540" s="6" t="s">
        <v>2610</v>
      </c>
      <c r="E540" t="s">
        <v>2610</v>
      </c>
      <c r="F540" t="s">
        <v>27</v>
      </c>
      <c r="G540" s="2" t="s">
        <v>4005</v>
      </c>
      <c r="H540" t="s">
        <v>390</v>
      </c>
      <c r="I540" t="s">
        <v>32</v>
      </c>
      <c r="J540" t="s">
        <v>2612</v>
      </c>
      <c r="K540" t="s">
        <v>119</v>
      </c>
      <c r="L540" t="s">
        <v>120</v>
      </c>
      <c r="O540" t="str">
        <f t="shared" si="8"/>
        <v>200201V01F04</v>
      </c>
    </row>
    <row r="541" spans="1:15" x14ac:dyDescent="0.25">
      <c r="A541" s="77" t="s">
        <v>726</v>
      </c>
      <c r="B541" s="77" t="s">
        <v>4567</v>
      </c>
      <c r="C541" t="s">
        <v>2850</v>
      </c>
      <c r="D541" s="6" t="s">
        <v>2851</v>
      </c>
      <c r="E541" t="s">
        <v>2851</v>
      </c>
      <c r="F541" t="s">
        <v>27</v>
      </c>
      <c r="G541" s="2" t="s">
        <v>4005</v>
      </c>
      <c r="H541" t="s">
        <v>1624</v>
      </c>
      <c r="I541" t="s">
        <v>32</v>
      </c>
      <c r="J541" t="s">
        <v>2853</v>
      </c>
      <c r="K541" t="s">
        <v>119</v>
      </c>
      <c r="L541" t="s">
        <v>120</v>
      </c>
      <c r="O541" t="str">
        <f t="shared" si="8"/>
        <v>200201V01F04</v>
      </c>
    </row>
    <row r="542" spans="1:15" x14ac:dyDescent="0.25">
      <c r="A542" s="77" t="s">
        <v>726</v>
      </c>
      <c r="B542" s="77" t="s">
        <v>4567</v>
      </c>
      <c r="C542" t="s">
        <v>1414</v>
      </c>
      <c r="D542" s="6" t="s">
        <v>1415</v>
      </c>
      <c r="E542" t="s">
        <v>1415</v>
      </c>
      <c r="F542" t="s">
        <v>27</v>
      </c>
      <c r="G542" s="2" t="s">
        <v>4005</v>
      </c>
      <c r="H542" t="s">
        <v>1041</v>
      </c>
      <c r="I542" t="s">
        <v>32</v>
      </c>
      <c r="J542" t="s">
        <v>458</v>
      </c>
      <c r="K542" t="s">
        <v>119</v>
      </c>
      <c r="L542" t="s">
        <v>120</v>
      </c>
      <c r="O542" t="str">
        <f t="shared" si="8"/>
        <v>200201V01F04</v>
      </c>
    </row>
    <row r="543" spans="1:15" x14ac:dyDescent="0.25">
      <c r="A543" s="77" t="s">
        <v>726</v>
      </c>
      <c r="B543" s="77" t="s">
        <v>4567</v>
      </c>
      <c r="C543" t="s">
        <v>1424</v>
      </c>
      <c r="D543" s="6" t="s">
        <v>1425</v>
      </c>
      <c r="E543" t="s">
        <v>1425</v>
      </c>
      <c r="F543" t="s">
        <v>27</v>
      </c>
      <c r="G543" s="2" t="s">
        <v>4005</v>
      </c>
      <c r="H543" t="s">
        <v>601</v>
      </c>
      <c r="I543" t="s">
        <v>32</v>
      </c>
      <c r="J543" t="s">
        <v>458</v>
      </c>
      <c r="K543" t="s">
        <v>119</v>
      </c>
      <c r="L543" t="s">
        <v>120</v>
      </c>
      <c r="O543" t="str">
        <f t="shared" si="8"/>
        <v>200201V01F04</v>
      </c>
    </row>
    <row r="544" spans="1:15" x14ac:dyDescent="0.25">
      <c r="A544" s="77" t="s">
        <v>726</v>
      </c>
      <c r="B544" s="77" t="s">
        <v>4567</v>
      </c>
      <c r="C544" t="s">
        <v>2670</v>
      </c>
      <c r="D544" s="6" t="s">
        <v>2671</v>
      </c>
      <c r="E544" t="s">
        <v>2671</v>
      </c>
      <c r="F544" t="s">
        <v>27</v>
      </c>
      <c r="G544" s="2" t="s">
        <v>4005</v>
      </c>
      <c r="H544" t="s">
        <v>1041</v>
      </c>
      <c r="I544" t="s">
        <v>1292</v>
      </c>
      <c r="J544" t="s">
        <v>396</v>
      </c>
      <c r="K544" t="s">
        <v>119</v>
      </c>
      <c r="L544" t="s">
        <v>120</v>
      </c>
      <c r="O544" t="str">
        <f t="shared" si="8"/>
        <v>200201V01F04</v>
      </c>
    </row>
    <row r="545" spans="1:15" x14ac:dyDescent="0.25">
      <c r="A545" s="77" t="s">
        <v>726</v>
      </c>
      <c r="B545" s="77" t="s">
        <v>4567</v>
      </c>
      <c r="C545" t="s">
        <v>2674</v>
      </c>
      <c r="D545" s="6" t="s">
        <v>2675</v>
      </c>
      <c r="E545" t="s">
        <v>2675</v>
      </c>
      <c r="F545" t="s">
        <v>27</v>
      </c>
      <c r="G545" s="2" t="s">
        <v>4005</v>
      </c>
      <c r="H545" t="s">
        <v>1041</v>
      </c>
      <c r="I545" t="s">
        <v>32</v>
      </c>
      <c r="J545" t="s">
        <v>396</v>
      </c>
      <c r="K545" t="s">
        <v>119</v>
      </c>
      <c r="L545" t="s">
        <v>120</v>
      </c>
      <c r="O545" t="str">
        <f t="shared" si="8"/>
        <v>200201V01F04</v>
      </c>
    </row>
    <row r="546" spans="1:15" x14ac:dyDescent="0.25">
      <c r="A546" s="77" t="s">
        <v>726</v>
      </c>
      <c r="B546" s="77" t="s">
        <v>4567</v>
      </c>
      <c r="C546" t="s">
        <v>2666</v>
      </c>
      <c r="D546" s="6" t="s">
        <v>2667</v>
      </c>
      <c r="E546" t="s">
        <v>2667</v>
      </c>
      <c r="F546" t="s">
        <v>27</v>
      </c>
      <c r="G546" s="2" t="s">
        <v>4005</v>
      </c>
      <c r="H546" t="s">
        <v>1041</v>
      </c>
      <c r="I546" t="s">
        <v>32</v>
      </c>
      <c r="J546" t="s">
        <v>396</v>
      </c>
      <c r="K546" t="s">
        <v>119</v>
      </c>
      <c r="L546" t="s">
        <v>120</v>
      </c>
      <c r="O546" t="str">
        <f t="shared" si="8"/>
        <v>200201V01F04</v>
      </c>
    </row>
    <row r="547" spans="1:15" x14ac:dyDescent="0.25">
      <c r="A547" s="77" t="s">
        <v>726</v>
      </c>
      <c r="B547" s="77" t="s">
        <v>4567</v>
      </c>
      <c r="C547" t="s">
        <v>2693</v>
      </c>
      <c r="D547" s="6" t="s">
        <v>2694</v>
      </c>
      <c r="E547" t="s">
        <v>2694</v>
      </c>
      <c r="F547" t="s">
        <v>27</v>
      </c>
      <c r="G547" s="2" t="s">
        <v>4005</v>
      </c>
      <c r="H547" t="s">
        <v>1041</v>
      </c>
      <c r="I547" t="s">
        <v>32</v>
      </c>
      <c r="J547" t="s">
        <v>396</v>
      </c>
      <c r="K547" t="s">
        <v>119</v>
      </c>
      <c r="L547" t="s">
        <v>120</v>
      </c>
      <c r="O547" t="str">
        <f t="shared" si="8"/>
        <v>200201V01F04</v>
      </c>
    </row>
    <row r="548" spans="1:15" x14ac:dyDescent="0.25">
      <c r="A548" s="77" t="s">
        <v>726</v>
      </c>
      <c r="B548" s="77" t="s">
        <v>4567</v>
      </c>
      <c r="C548" t="s">
        <v>2297</v>
      </c>
      <c r="D548" s="6" t="s">
        <v>2298</v>
      </c>
      <c r="E548" t="s">
        <v>2298</v>
      </c>
      <c r="F548" t="s">
        <v>27</v>
      </c>
      <c r="G548" s="2" t="s">
        <v>4005</v>
      </c>
      <c r="H548" t="s">
        <v>1041</v>
      </c>
      <c r="I548" t="s">
        <v>32</v>
      </c>
      <c r="J548" t="s">
        <v>2300</v>
      </c>
      <c r="K548" t="s">
        <v>119</v>
      </c>
      <c r="L548" t="s">
        <v>120</v>
      </c>
      <c r="O548" t="str">
        <f t="shared" si="8"/>
        <v>200201V01F04</v>
      </c>
    </row>
    <row r="549" spans="1:15" x14ac:dyDescent="0.25">
      <c r="A549" s="77" t="s">
        <v>726</v>
      </c>
      <c r="B549" s="77" t="s">
        <v>4567</v>
      </c>
      <c r="C549" t="s">
        <v>2318</v>
      </c>
      <c r="D549" s="6" t="s">
        <v>2319</v>
      </c>
      <c r="E549" t="s">
        <v>2319</v>
      </c>
      <c r="F549" t="s">
        <v>27</v>
      </c>
      <c r="G549" s="2" t="s">
        <v>4005</v>
      </c>
      <c r="H549" t="s">
        <v>1041</v>
      </c>
      <c r="I549" t="s">
        <v>32</v>
      </c>
      <c r="J549" t="s">
        <v>2300</v>
      </c>
      <c r="K549" t="s">
        <v>119</v>
      </c>
      <c r="L549" t="s">
        <v>120</v>
      </c>
      <c r="O549" t="str">
        <f t="shared" si="8"/>
        <v>200201V01F04</v>
      </c>
    </row>
    <row r="550" spans="1:15" x14ac:dyDescent="0.25">
      <c r="A550" s="77" t="s">
        <v>726</v>
      </c>
      <c r="B550" s="77" t="s">
        <v>4567</v>
      </c>
      <c r="C550" t="s">
        <v>2789</v>
      </c>
      <c r="D550" s="6" t="s">
        <v>2790</v>
      </c>
      <c r="E550" t="s">
        <v>2790</v>
      </c>
      <c r="F550" t="s">
        <v>27</v>
      </c>
      <c r="G550" s="2" t="s">
        <v>4005</v>
      </c>
      <c r="H550" t="s">
        <v>1041</v>
      </c>
      <c r="I550" t="s">
        <v>32</v>
      </c>
      <c r="J550" t="s">
        <v>2792</v>
      </c>
      <c r="K550" t="s">
        <v>119</v>
      </c>
      <c r="L550" t="s">
        <v>120</v>
      </c>
      <c r="O550" t="str">
        <f t="shared" si="8"/>
        <v>200201V01F04</v>
      </c>
    </row>
    <row r="551" spans="1:15" x14ac:dyDescent="0.25">
      <c r="A551" s="77" t="s">
        <v>726</v>
      </c>
      <c r="B551" s="77" t="s">
        <v>4567</v>
      </c>
      <c r="C551" t="s">
        <v>2813</v>
      </c>
      <c r="D551" s="6" t="s">
        <v>2814</v>
      </c>
      <c r="E551" t="s">
        <v>2814</v>
      </c>
      <c r="F551" t="s">
        <v>27</v>
      </c>
      <c r="G551" s="2" t="s">
        <v>4005</v>
      </c>
      <c r="H551" t="s">
        <v>1041</v>
      </c>
      <c r="I551" t="s">
        <v>32</v>
      </c>
      <c r="J551" t="s">
        <v>2816</v>
      </c>
      <c r="K551" t="s">
        <v>119</v>
      </c>
      <c r="L551" t="s">
        <v>120</v>
      </c>
      <c r="O551" t="str">
        <f t="shared" si="8"/>
        <v>200201V01F04</v>
      </c>
    </row>
    <row r="552" spans="1:15" x14ac:dyDescent="0.25">
      <c r="A552" s="77" t="s">
        <v>726</v>
      </c>
      <c r="B552" s="77" t="s">
        <v>4567</v>
      </c>
      <c r="C552" t="s">
        <v>2352</v>
      </c>
      <c r="D552" s="6" t="s">
        <v>2353</v>
      </c>
      <c r="E552" t="s">
        <v>2353</v>
      </c>
      <c r="F552" t="s">
        <v>27</v>
      </c>
      <c r="G552" s="2" t="s">
        <v>4005</v>
      </c>
      <c r="H552" t="s">
        <v>1041</v>
      </c>
      <c r="I552" t="s">
        <v>32</v>
      </c>
      <c r="J552" t="s">
        <v>2355</v>
      </c>
      <c r="K552" t="s">
        <v>119</v>
      </c>
      <c r="L552" t="s">
        <v>120</v>
      </c>
      <c r="O552" t="str">
        <f t="shared" si="8"/>
        <v>200201V01F04</v>
      </c>
    </row>
    <row r="553" spans="1:15" x14ac:dyDescent="0.25">
      <c r="A553" s="77" t="s">
        <v>726</v>
      </c>
      <c r="B553" s="77" t="s">
        <v>4567</v>
      </c>
      <c r="C553" t="s">
        <v>2588</v>
      </c>
      <c r="D553" s="6" t="s">
        <v>3981</v>
      </c>
      <c r="E553" t="s">
        <v>2589</v>
      </c>
      <c r="F553" t="s">
        <v>27</v>
      </c>
      <c r="G553" s="2" t="s">
        <v>4005</v>
      </c>
      <c r="H553" t="s">
        <v>1041</v>
      </c>
      <c r="I553" t="s">
        <v>32</v>
      </c>
      <c r="J553" t="s">
        <v>2355</v>
      </c>
      <c r="K553" t="s">
        <v>119</v>
      </c>
      <c r="L553" t="s">
        <v>120</v>
      </c>
      <c r="O553" t="str">
        <f t="shared" si="8"/>
        <v>200201V01F04</v>
      </c>
    </row>
    <row r="554" spans="1:15" x14ac:dyDescent="0.25">
      <c r="A554" s="77" t="s">
        <v>726</v>
      </c>
      <c r="B554" s="77" t="s">
        <v>4567</v>
      </c>
      <c r="C554" t="s">
        <v>2391</v>
      </c>
      <c r="D554" s="6" t="s">
        <v>2392</v>
      </c>
      <c r="E554" t="s">
        <v>2392</v>
      </c>
      <c r="F554" t="s">
        <v>27</v>
      </c>
      <c r="G554" s="2" t="s">
        <v>4005</v>
      </c>
      <c r="H554" t="s">
        <v>1041</v>
      </c>
      <c r="I554" t="s">
        <v>32</v>
      </c>
      <c r="J554" t="s">
        <v>2394</v>
      </c>
      <c r="K554" t="s">
        <v>119</v>
      </c>
      <c r="L554" t="s">
        <v>120</v>
      </c>
      <c r="O554" t="str">
        <f t="shared" si="8"/>
        <v>200201V01F04</v>
      </c>
    </row>
    <row r="555" spans="1:15" x14ac:dyDescent="0.25">
      <c r="A555" s="77" t="s">
        <v>726</v>
      </c>
      <c r="B555" s="77" t="s">
        <v>4567</v>
      </c>
      <c r="C555" t="s">
        <v>2452</v>
      </c>
      <c r="D555" s="6" t="s">
        <v>2453</v>
      </c>
      <c r="E555" t="s">
        <v>2453</v>
      </c>
      <c r="F555" t="s">
        <v>27</v>
      </c>
      <c r="G555" s="2" t="s">
        <v>4005</v>
      </c>
      <c r="H555" t="s">
        <v>236</v>
      </c>
      <c r="I555" t="s">
        <v>32</v>
      </c>
      <c r="J555" t="s">
        <v>2394</v>
      </c>
      <c r="K555" t="s">
        <v>119</v>
      </c>
      <c r="L555" t="s">
        <v>120</v>
      </c>
      <c r="O555" t="str">
        <f t="shared" si="8"/>
        <v>200201V01F04</v>
      </c>
    </row>
    <row r="556" spans="1:15" x14ac:dyDescent="0.25">
      <c r="A556" s="77" t="s">
        <v>726</v>
      </c>
      <c r="B556" s="77" t="s">
        <v>4567</v>
      </c>
      <c r="C556" t="s">
        <v>3044</v>
      </c>
      <c r="D556" s="6" t="s">
        <v>3045</v>
      </c>
      <c r="E556" t="s">
        <v>3045</v>
      </c>
      <c r="F556" t="s">
        <v>27</v>
      </c>
      <c r="G556" s="2" t="s">
        <v>4005</v>
      </c>
      <c r="H556" t="s">
        <v>1041</v>
      </c>
      <c r="I556" t="s">
        <v>32</v>
      </c>
      <c r="J556" t="s">
        <v>2394</v>
      </c>
      <c r="K556" t="s">
        <v>119</v>
      </c>
      <c r="L556" t="s">
        <v>120</v>
      </c>
      <c r="O556" t="str">
        <f t="shared" si="8"/>
        <v>200201V01F04</v>
      </c>
    </row>
    <row r="557" spans="1:15" x14ac:dyDescent="0.25">
      <c r="A557" s="77" t="s">
        <v>726</v>
      </c>
      <c r="B557" s="77" t="s">
        <v>4567</v>
      </c>
      <c r="C557" t="s">
        <v>2461</v>
      </c>
      <c r="D557" s="6" t="s">
        <v>2462</v>
      </c>
      <c r="E557" t="s">
        <v>2462</v>
      </c>
      <c r="F557" t="s">
        <v>27</v>
      </c>
      <c r="G557" s="2" t="s">
        <v>4005</v>
      </c>
      <c r="H557" t="s">
        <v>1041</v>
      </c>
      <c r="I557" t="s">
        <v>32</v>
      </c>
      <c r="J557" t="s">
        <v>2464</v>
      </c>
      <c r="K557" t="s">
        <v>119</v>
      </c>
      <c r="L557" t="s">
        <v>120</v>
      </c>
      <c r="O557" t="str">
        <f t="shared" si="8"/>
        <v>200201V01F04</v>
      </c>
    </row>
    <row r="558" spans="1:15" x14ac:dyDescent="0.25">
      <c r="A558" s="77" t="s">
        <v>726</v>
      </c>
      <c r="B558" s="77" t="s">
        <v>4567</v>
      </c>
      <c r="C558" t="s">
        <v>2479</v>
      </c>
      <c r="D558" s="6" t="s">
        <v>2480</v>
      </c>
      <c r="E558" t="s">
        <v>2480</v>
      </c>
      <c r="F558" t="s">
        <v>27</v>
      </c>
      <c r="G558" s="2" t="s">
        <v>4005</v>
      </c>
      <c r="H558" t="s">
        <v>1041</v>
      </c>
      <c r="I558" t="s">
        <v>32</v>
      </c>
      <c r="J558" t="s">
        <v>2464</v>
      </c>
      <c r="K558" t="s">
        <v>119</v>
      </c>
      <c r="L558" t="s">
        <v>120</v>
      </c>
      <c r="O558" t="str">
        <f t="shared" si="8"/>
        <v>200201V01F04</v>
      </c>
    </row>
    <row r="559" spans="1:15" x14ac:dyDescent="0.25">
      <c r="A559" s="77" t="s">
        <v>726</v>
      </c>
      <c r="B559" s="77" t="s">
        <v>4567</v>
      </c>
      <c r="C559" t="s">
        <v>2503</v>
      </c>
      <c r="D559" s="6" t="s">
        <v>2504</v>
      </c>
      <c r="E559" t="s">
        <v>2504</v>
      </c>
      <c r="F559" t="s">
        <v>27</v>
      </c>
      <c r="G559" s="2" t="s">
        <v>4005</v>
      </c>
      <c r="H559" t="s">
        <v>1041</v>
      </c>
      <c r="I559" t="s">
        <v>32</v>
      </c>
      <c r="J559" t="s">
        <v>2464</v>
      </c>
      <c r="K559" t="s">
        <v>119</v>
      </c>
      <c r="L559" t="s">
        <v>120</v>
      </c>
      <c r="O559" t="str">
        <f t="shared" si="8"/>
        <v>200201V01F04</v>
      </c>
    </row>
    <row r="560" spans="1:15" x14ac:dyDescent="0.25">
      <c r="A560" s="77" t="s">
        <v>726</v>
      </c>
      <c r="B560" s="77" t="s">
        <v>4567</v>
      </c>
      <c r="C560" t="s">
        <v>2183</v>
      </c>
      <c r="D560" s="6" t="s">
        <v>3968</v>
      </c>
      <c r="E560" t="s">
        <v>2184</v>
      </c>
      <c r="F560" t="s">
        <v>27</v>
      </c>
      <c r="G560" s="2" t="s">
        <v>4005</v>
      </c>
      <c r="H560" t="s">
        <v>236</v>
      </c>
      <c r="I560" t="s">
        <v>32</v>
      </c>
      <c r="J560" t="s">
        <v>538</v>
      </c>
      <c r="K560" t="s">
        <v>119</v>
      </c>
      <c r="L560" t="s">
        <v>120</v>
      </c>
      <c r="O560" t="str">
        <f t="shared" si="8"/>
        <v>200201V01F04</v>
      </c>
    </row>
    <row r="561" spans="1:15" x14ac:dyDescent="0.25">
      <c r="A561" s="77" t="s">
        <v>726</v>
      </c>
      <c r="B561" s="77" t="s">
        <v>4567</v>
      </c>
      <c r="C561" t="s">
        <v>2206</v>
      </c>
      <c r="D561" s="6" t="s">
        <v>2207</v>
      </c>
      <c r="E561" t="s">
        <v>2207</v>
      </c>
      <c r="F561" t="s">
        <v>27</v>
      </c>
      <c r="G561" s="2" t="s">
        <v>4005</v>
      </c>
      <c r="H561" t="s">
        <v>1186</v>
      </c>
      <c r="I561" t="s">
        <v>32</v>
      </c>
      <c r="J561" t="s">
        <v>538</v>
      </c>
      <c r="K561" t="s">
        <v>119</v>
      </c>
      <c r="L561" t="s">
        <v>120</v>
      </c>
      <c r="O561" t="str">
        <f t="shared" si="8"/>
        <v>200201V01F04</v>
      </c>
    </row>
    <row r="562" spans="1:15" x14ac:dyDescent="0.25">
      <c r="A562" s="77" t="s">
        <v>726</v>
      </c>
      <c r="B562" s="77" t="s">
        <v>4567</v>
      </c>
      <c r="C562" t="s">
        <v>2466</v>
      </c>
      <c r="D562" s="6" t="s">
        <v>2467</v>
      </c>
      <c r="E562" t="s">
        <v>2467</v>
      </c>
      <c r="F562" t="s">
        <v>27</v>
      </c>
      <c r="G562" s="2" t="s">
        <v>4005</v>
      </c>
      <c r="H562" t="s">
        <v>390</v>
      </c>
      <c r="I562" t="s">
        <v>236</v>
      </c>
      <c r="J562" t="s">
        <v>538</v>
      </c>
      <c r="K562" t="s">
        <v>119</v>
      </c>
      <c r="L562" t="s">
        <v>120</v>
      </c>
      <c r="O562" t="str">
        <f t="shared" si="8"/>
        <v>200201V01F04</v>
      </c>
    </row>
    <row r="563" spans="1:15" x14ac:dyDescent="0.25">
      <c r="A563" s="77" t="s">
        <v>726</v>
      </c>
      <c r="B563" s="77" t="s">
        <v>4567</v>
      </c>
      <c r="C563" t="s">
        <v>2490</v>
      </c>
      <c r="D563" s="6" t="s">
        <v>2491</v>
      </c>
      <c r="E563" t="s">
        <v>2491</v>
      </c>
      <c r="F563" t="s">
        <v>27</v>
      </c>
      <c r="G563" s="2" t="s">
        <v>4005</v>
      </c>
      <c r="H563" t="s">
        <v>1041</v>
      </c>
      <c r="I563" t="s">
        <v>32</v>
      </c>
      <c r="J563" t="s">
        <v>2493</v>
      </c>
      <c r="K563" t="s">
        <v>119</v>
      </c>
      <c r="L563" t="s">
        <v>120</v>
      </c>
      <c r="O563" t="str">
        <f t="shared" si="8"/>
        <v>200201V01F04</v>
      </c>
    </row>
    <row r="564" spans="1:15" x14ac:dyDescent="0.25">
      <c r="A564" s="77" t="s">
        <v>726</v>
      </c>
      <c r="B564" s="77" t="s">
        <v>4567</v>
      </c>
      <c r="C564" t="s">
        <v>2697</v>
      </c>
      <c r="D564" s="6" t="s">
        <v>2698</v>
      </c>
      <c r="E564" t="s">
        <v>2698</v>
      </c>
      <c r="F564" t="s">
        <v>27</v>
      </c>
      <c r="G564" s="2" t="s">
        <v>4005</v>
      </c>
      <c r="H564" t="s">
        <v>1186</v>
      </c>
      <c r="I564" t="s">
        <v>32</v>
      </c>
      <c r="J564" t="s">
        <v>2493</v>
      </c>
      <c r="K564" t="s">
        <v>119</v>
      </c>
      <c r="L564" t="s">
        <v>120</v>
      </c>
      <c r="O564" t="str">
        <f t="shared" si="8"/>
        <v>200201V01F04</v>
      </c>
    </row>
    <row r="565" spans="1:15" x14ac:dyDescent="0.25">
      <c r="A565" s="77" t="s">
        <v>726</v>
      </c>
      <c r="B565" s="77" t="s">
        <v>4567</v>
      </c>
      <c r="C565" t="s">
        <v>2615</v>
      </c>
      <c r="D565" s="6" t="s">
        <v>2616</v>
      </c>
      <c r="E565" t="s">
        <v>2616</v>
      </c>
      <c r="F565" t="s">
        <v>27</v>
      </c>
      <c r="G565" s="2" t="s">
        <v>4005</v>
      </c>
      <c r="H565" t="s">
        <v>1041</v>
      </c>
      <c r="I565" t="s">
        <v>32</v>
      </c>
      <c r="J565" t="s">
        <v>2618</v>
      </c>
      <c r="K565" t="s">
        <v>119</v>
      </c>
      <c r="L565" t="s">
        <v>120</v>
      </c>
      <c r="O565" t="str">
        <f t="shared" si="8"/>
        <v>200201V01F04</v>
      </c>
    </row>
    <row r="566" spans="1:15" x14ac:dyDescent="0.25">
      <c r="A566" s="77" t="s">
        <v>726</v>
      </c>
      <c r="B566" s="77" t="s">
        <v>4567</v>
      </c>
      <c r="C566" t="s">
        <v>2621</v>
      </c>
      <c r="D566" s="6" t="s">
        <v>2622</v>
      </c>
      <c r="E566" t="s">
        <v>2622</v>
      </c>
      <c r="F566" t="s">
        <v>27</v>
      </c>
      <c r="G566" s="2" t="s">
        <v>4005</v>
      </c>
      <c r="H566" t="s">
        <v>1041</v>
      </c>
      <c r="I566" t="s">
        <v>32</v>
      </c>
      <c r="J566" t="s">
        <v>2624</v>
      </c>
      <c r="K566" t="s">
        <v>119</v>
      </c>
      <c r="L566" t="s">
        <v>120</v>
      </c>
      <c r="O566" t="str">
        <f t="shared" si="8"/>
        <v>200201V01F04</v>
      </c>
    </row>
    <row r="567" spans="1:15" x14ac:dyDescent="0.25">
      <c r="A567" s="77" t="s">
        <v>726</v>
      </c>
      <c r="B567" s="77" t="s">
        <v>4567</v>
      </c>
      <c r="C567" t="s">
        <v>2233</v>
      </c>
      <c r="D567" s="6" t="s">
        <v>2234</v>
      </c>
      <c r="E567" t="s">
        <v>2234</v>
      </c>
      <c r="F567" t="s">
        <v>27</v>
      </c>
      <c r="G567" s="2" t="s">
        <v>4005</v>
      </c>
      <c r="H567" t="s">
        <v>1041</v>
      </c>
      <c r="I567" t="s">
        <v>32</v>
      </c>
      <c r="J567" t="s">
        <v>2236</v>
      </c>
      <c r="K567" t="s">
        <v>119</v>
      </c>
      <c r="L567" t="s">
        <v>120</v>
      </c>
      <c r="O567" t="str">
        <f t="shared" si="8"/>
        <v>200201V01F04</v>
      </c>
    </row>
    <row r="568" spans="1:15" x14ac:dyDescent="0.25">
      <c r="A568" s="77" t="s">
        <v>726</v>
      </c>
      <c r="B568" s="77" t="s">
        <v>4567</v>
      </c>
      <c r="C568" t="s">
        <v>2238</v>
      </c>
      <c r="D568" s="6" t="s">
        <v>2239</v>
      </c>
      <c r="E568" t="s">
        <v>2239</v>
      </c>
      <c r="F568" t="s">
        <v>27</v>
      </c>
      <c r="G568" s="2" t="s">
        <v>4005</v>
      </c>
      <c r="H568" t="s">
        <v>1041</v>
      </c>
      <c r="I568" t="s">
        <v>32</v>
      </c>
      <c r="J568" t="s">
        <v>2236</v>
      </c>
      <c r="K568" t="s">
        <v>119</v>
      </c>
      <c r="L568" t="s">
        <v>120</v>
      </c>
      <c r="O568" t="str">
        <f t="shared" si="8"/>
        <v>200201V01F04</v>
      </c>
    </row>
    <row r="569" spans="1:15" x14ac:dyDescent="0.25">
      <c r="A569" s="77" t="s">
        <v>726</v>
      </c>
      <c r="B569" s="77" t="s">
        <v>4567</v>
      </c>
      <c r="C569" t="s">
        <v>2598</v>
      </c>
      <c r="D569" s="6" t="s">
        <v>2599</v>
      </c>
      <c r="E569" t="s">
        <v>2599</v>
      </c>
      <c r="F569" t="s">
        <v>27</v>
      </c>
      <c r="G569" s="2" t="s">
        <v>4005</v>
      </c>
      <c r="H569" t="s">
        <v>1041</v>
      </c>
      <c r="I569" t="s">
        <v>32</v>
      </c>
      <c r="J569" t="s">
        <v>2578</v>
      </c>
      <c r="K569" t="s">
        <v>119</v>
      </c>
      <c r="L569" t="s">
        <v>120</v>
      </c>
      <c r="O569" t="str">
        <f t="shared" si="8"/>
        <v>200201V01F04</v>
      </c>
    </row>
    <row r="570" spans="1:15" x14ac:dyDescent="0.25">
      <c r="A570" s="77" t="s">
        <v>726</v>
      </c>
      <c r="B570" s="77" t="s">
        <v>4567</v>
      </c>
      <c r="C570" t="s">
        <v>2575</v>
      </c>
      <c r="D570" s="6" t="s">
        <v>2576</v>
      </c>
      <c r="E570" t="s">
        <v>2576</v>
      </c>
      <c r="F570" t="s">
        <v>27</v>
      </c>
      <c r="G570" s="2" t="s">
        <v>4005</v>
      </c>
      <c r="H570" t="s">
        <v>1186</v>
      </c>
      <c r="I570" t="s">
        <v>32</v>
      </c>
      <c r="J570" t="s">
        <v>2578</v>
      </c>
      <c r="K570" t="s">
        <v>119</v>
      </c>
      <c r="L570" t="s">
        <v>120</v>
      </c>
      <c r="O570" t="str">
        <f t="shared" si="8"/>
        <v>200201V01F04</v>
      </c>
    </row>
    <row r="571" spans="1:15" x14ac:dyDescent="0.25">
      <c r="A571" s="77" t="s">
        <v>726</v>
      </c>
      <c r="B571" s="77" t="s">
        <v>4567</v>
      </c>
      <c r="C571" t="s">
        <v>1881</v>
      </c>
      <c r="D571" s="6" t="s">
        <v>1780</v>
      </c>
      <c r="E571" t="s">
        <v>1780</v>
      </c>
      <c r="F571" t="s">
        <v>27</v>
      </c>
      <c r="G571" s="2" t="s">
        <v>4005</v>
      </c>
      <c r="H571" t="s">
        <v>1041</v>
      </c>
      <c r="I571" t="s">
        <v>32</v>
      </c>
      <c r="J571" t="s">
        <v>1883</v>
      </c>
      <c r="K571" t="s">
        <v>1747</v>
      </c>
      <c r="L571" t="s">
        <v>164</v>
      </c>
      <c r="O571" t="str">
        <f t="shared" si="8"/>
        <v>200201V01F04</v>
      </c>
    </row>
    <row r="572" spans="1:15" x14ac:dyDescent="0.25">
      <c r="A572" s="77" t="s">
        <v>726</v>
      </c>
      <c r="B572" s="77" t="s">
        <v>4567</v>
      </c>
      <c r="C572" t="s">
        <v>1744</v>
      </c>
      <c r="D572" s="6" t="s">
        <v>1745</v>
      </c>
      <c r="E572" t="s">
        <v>1745</v>
      </c>
      <c r="F572" t="s">
        <v>27</v>
      </c>
      <c r="G572" s="2" t="s">
        <v>4005</v>
      </c>
      <c r="H572" t="s">
        <v>1041</v>
      </c>
      <c r="I572" t="s">
        <v>32</v>
      </c>
      <c r="J572" t="s">
        <v>162</v>
      </c>
      <c r="K572" t="s">
        <v>1747</v>
      </c>
      <c r="L572" t="s">
        <v>164</v>
      </c>
      <c r="O572" t="str">
        <f t="shared" si="8"/>
        <v>200201V01F04</v>
      </c>
    </row>
    <row r="573" spans="1:15" x14ac:dyDescent="0.25">
      <c r="A573" s="77" t="s">
        <v>726</v>
      </c>
      <c r="B573" s="77" t="s">
        <v>4567</v>
      </c>
      <c r="C573" t="s">
        <v>3024</v>
      </c>
      <c r="D573" s="6" t="s">
        <v>3025</v>
      </c>
      <c r="E573" t="s">
        <v>3025</v>
      </c>
      <c r="F573" t="s">
        <v>27</v>
      </c>
      <c r="G573" s="2" t="s">
        <v>4005</v>
      </c>
      <c r="H573" t="s">
        <v>2810</v>
      </c>
      <c r="I573" t="s">
        <v>32</v>
      </c>
      <c r="J573" t="s">
        <v>162</v>
      </c>
      <c r="K573" t="s">
        <v>324</v>
      </c>
      <c r="L573" t="s">
        <v>164</v>
      </c>
      <c r="O573" t="str">
        <f t="shared" si="8"/>
        <v>200201V01F04</v>
      </c>
    </row>
    <row r="574" spans="1:15" x14ac:dyDescent="0.25">
      <c r="A574" s="77" t="s">
        <v>726</v>
      </c>
      <c r="B574" s="77" t="s">
        <v>4567</v>
      </c>
      <c r="C574" t="s">
        <v>2943</v>
      </c>
      <c r="D574" s="6" t="s">
        <v>2944</v>
      </c>
      <c r="E574" t="s">
        <v>2944</v>
      </c>
      <c r="F574" t="s">
        <v>27</v>
      </c>
      <c r="G574" s="2" t="s">
        <v>4005</v>
      </c>
      <c r="H574" t="s">
        <v>1041</v>
      </c>
      <c r="I574" t="s">
        <v>32</v>
      </c>
      <c r="J574" t="s">
        <v>162</v>
      </c>
      <c r="K574" t="s">
        <v>324</v>
      </c>
      <c r="L574" t="s">
        <v>164</v>
      </c>
      <c r="O574" t="str">
        <f t="shared" si="8"/>
        <v>200201V01F04</v>
      </c>
    </row>
    <row r="575" spans="1:15" x14ac:dyDescent="0.25">
      <c r="A575" s="77" t="s">
        <v>726</v>
      </c>
      <c r="B575" s="77" t="s">
        <v>4567</v>
      </c>
      <c r="C575" t="s">
        <v>1221</v>
      </c>
      <c r="D575" s="6" t="s">
        <v>388</v>
      </c>
      <c r="E575" t="s">
        <v>388</v>
      </c>
      <c r="F575" t="s">
        <v>27</v>
      </c>
      <c r="G575" s="2" t="s">
        <v>4005</v>
      </c>
      <c r="H575" t="s">
        <v>1041</v>
      </c>
      <c r="I575" t="s">
        <v>236</v>
      </c>
      <c r="J575" t="s">
        <v>364</v>
      </c>
      <c r="K575" t="s">
        <v>340</v>
      </c>
      <c r="L575" t="s">
        <v>318</v>
      </c>
      <c r="O575" t="str">
        <f t="shared" si="8"/>
        <v>200201V01F04</v>
      </c>
    </row>
    <row r="576" spans="1:15" x14ac:dyDescent="0.25">
      <c r="A576" s="77" t="s">
        <v>726</v>
      </c>
      <c r="B576" s="77" t="s">
        <v>4567</v>
      </c>
      <c r="C576" t="s">
        <v>1225</v>
      </c>
      <c r="D576" s="6" t="s">
        <v>362</v>
      </c>
      <c r="E576" t="s">
        <v>362</v>
      </c>
      <c r="F576" t="s">
        <v>27</v>
      </c>
      <c r="G576" s="2" t="s">
        <v>4005</v>
      </c>
      <c r="H576" t="s">
        <v>1041</v>
      </c>
      <c r="I576" t="s">
        <v>32</v>
      </c>
      <c r="J576" t="s">
        <v>364</v>
      </c>
      <c r="K576" t="s">
        <v>340</v>
      </c>
      <c r="L576" t="s">
        <v>318</v>
      </c>
      <c r="O576" t="str">
        <f t="shared" si="8"/>
        <v>200201V01F04</v>
      </c>
    </row>
    <row r="577" spans="1:15" x14ac:dyDescent="0.25">
      <c r="A577" s="77" t="s">
        <v>726</v>
      </c>
      <c r="B577" s="77" t="s">
        <v>4567</v>
      </c>
      <c r="C577" t="s">
        <v>1219</v>
      </c>
      <c r="D577" s="6" t="s">
        <v>384</v>
      </c>
      <c r="E577" t="s">
        <v>384</v>
      </c>
      <c r="F577" t="s">
        <v>27</v>
      </c>
      <c r="G577" s="2" t="s">
        <v>4005</v>
      </c>
      <c r="H577" t="s">
        <v>1041</v>
      </c>
      <c r="I577" t="s">
        <v>32</v>
      </c>
      <c r="J577" t="s">
        <v>364</v>
      </c>
      <c r="K577" t="s">
        <v>340</v>
      </c>
      <c r="L577" t="s">
        <v>318</v>
      </c>
      <c r="O577" t="str">
        <f t="shared" si="8"/>
        <v>200201V01F04</v>
      </c>
    </row>
    <row r="578" spans="1:15" x14ac:dyDescent="0.25">
      <c r="A578" s="77" t="s">
        <v>726</v>
      </c>
      <c r="B578" s="77" t="s">
        <v>4567</v>
      </c>
      <c r="C578" t="s">
        <v>1385</v>
      </c>
      <c r="D578" s="6" t="s">
        <v>1386</v>
      </c>
      <c r="E578" t="s">
        <v>1386</v>
      </c>
      <c r="F578" t="s">
        <v>27</v>
      </c>
      <c r="G578" s="2" t="s">
        <v>4005</v>
      </c>
      <c r="H578" t="s">
        <v>1041</v>
      </c>
      <c r="I578" t="s">
        <v>32</v>
      </c>
      <c r="J578" t="s">
        <v>1388</v>
      </c>
      <c r="K578" t="s">
        <v>649</v>
      </c>
      <c r="L578" t="s">
        <v>120</v>
      </c>
      <c r="O578" t="str">
        <f t="shared" si="8"/>
        <v>200201V01F04</v>
      </c>
    </row>
    <row r="579" spans="1:15" x14ac:dyDescent="0.25">
      <c r="A579" s="77" t="s">
        <v>726</v>
      </c>
      <c r="B579" s="77" t="s">
        <v>4567</v>
      </c>
      <c r="C579" t="s">
        <v>2743</v>
      </c>
      <c r="D579" s="6" t="s">
        <v>2744</v>
      </c>
      <c r="E579" t="s">
        <v>2744</v>
      </c>
      <c r="F579" t="s">
        <v>27</v>
      </c>
      <c r="G579" s="2" t="s">
        <v>4005</v>
      </c>
      <c r="H579" t="s">
        <v>236</v>
      </c>
      <c r="I579" t="s">
        <v>32</v>
      </c>
      <c r="J579" t="s">
        <v>2746</v>
      </c>
      <c r="K579" t="s">
        <v>2747</v>
      </c>
      <c r="L579" t="s">
        <v>120</v>
      </c>
      <c r="O579" t="str">
        <f t="shared" si="8"/>
        <v>200201V01F04</v>
      </c>
    </row>
    <row r="580" spans="1:15" x14ac:dyDescent="0.25">
      <c r="A580" s="77" t="s">
        <v>726</v>
      </c>
      <c r="B580" s="77" t="s">
        <v>4567</v>
      </c>
      <c r="C580" t="s">
        <v>1214</v>
      </c>
      <c r="D580" s="6" t="s">
        <v>1215</v>
      </c>
      <c r="E580" t="s">
        <v>1215</v>
      </c>
      <c r="F580" t="s">
        <v>27</v>
      </c>
      <c r="G580" s="2" t="s">
        <v>4005</v>
      </c>
      <c r="H580" t="s">
        <v>1041</v>
      </c>
      <c r="I580" t="s">
        <v>32</v>
      </c>
      <c r="J580" t="s">
        <v>348</v>
      </c>
      <c r="K580" t="s">
        <v>349</v>
      </c>
      <c r="L580" t="s">
        <v>350</v>
      </c>
      <c r="O580" t="str">
        <f t="shared" si="8"/>
        <v>200201V01F04</v>
      </c>
    </row>
    <row r="581" spans="1:15" x14ac:dyDescent="0.25">
      <c r="A581" s="77" t="s">
        <v>726</v>
      </c>
      <c r="B581" s="77" t="s">
        <v>4567</v>
      </c>
      <c r="C581" t="s">
        <v>3304</v>
      </c>
      <c r="D581" s="6" t="s">
        <v>3305</v>
      </c>
      <c r="E581" t="s">
        <v>3305</v>
      </c>
      <c r="F581" t="s">
        <v>27</v>
      </c>
      <c r="G581" s="2" t="s">
        <v>4005</v>
      </c>
      <c r="H581" t="s">
        <v>1041</v>
      </c>
      <c r="I581" t="s">
        <v>32</v>
      </c>
      <c r="J581" t="s">
        <v>3307</v>
      </c>
      <c r="K581" t="s">
        <v>649</v>
      </c>
      <c r="L581" t="s">
        <v>120</v>
      </c>
      <c r="O581" t="str">
        <f t="shared" si="8"/>
        <v>200201V01F04</v>
      </c>
    </row>
    <row r="582" spans="1:15" x14ac:dyDescent="0.25">
      <c r="A582" s="77" t="s">
        <v>726</v>
      </c>
      <c r="B582" s="77" t="s">
        <v>4567</v>
      </c>
      <c r="C582" t="s">
        <v>2280</v>
      </c>
      <c r="D582" s="6" t="s">
        <v>3974</v>
      </c>
      <c r="E582" t="s">
        <v>2281</v>
      </c>
      <c r="F582" t="s">
        <v>27</v>
      </c>
      <c r="G582" s="2" t="s">
        <v>4005</v>
      </c>
      <c r="H582" t="s">
        <v>236</v>
      </c>
      <c r="I582" t="s">
        <v>601</v>
      </c>
      <c r="J582" t="s">
        <v>118</v>
      </c>
      <c r="K582" t="s">
        <v>119</v>
      </c>
      <c r="L582" t="s">
        <v>120</v>
      </c>
      <c r="O582" t="str">
        <f t="shared" ref="O582:O645" si="9">IF(LEN(B582=11),_xlfn.CONCAT(A582,"F",RIGHT(B582,2)),B582)</f>
        <v>200201V01F04</v>
      </c>
    </row>
    <row r="583" spans="1:15" x14ac:dyDescent="0.25">
      <c r="A583" s="77" t="s">
        <v>726</v>
      </c>
      <c r="B583" s="77" t="s">
        <v>4567</v>
      </c>
      <c r="C583" t="s">
        <v>2302</v>
      </c>
      <c r="D583" s="6" t="s">
        <v>3975</v>
      </c>
      <c r="E583" t="s">
        <v>2303</v>
      </c>
      <c r="F583" t="s">
        <v>27</v>
      </c>
      <c r="G583" s="2" t="s">
        <v>4005</v>
      </c>
      <c r="H583" t="s">
        <v>236</v>
      </c>
      <c r="I583" t="s">
        <v>601</v>
      </c>
      <c r="J583" t="s">
        <v>118</v>
      </c>
      <c r="K583" t="s">
        <v>119</v>
      </c>
      <c r="L583" t="s">
        <v>120</v>
      </c>
      <c r="O583" t="str">
        <f t="shared" si="9"/>
        <v>200201V01F04</v>
      </c>
    </row>
    <row r="584" spans="1:15" x14ac:dyDescent="0.25">
      <c r="A584" s="77" t="s">
        <v>726</v>
      </c>
      <c r="B584" s="77" t="s">
        <v>4567</v>
      </c>
      <c r="C584" t="s">
        <v>2507</v>
      </c>
      <c r="D584" s="6" t="s">
        <v>769</v>
      </c>
      <c r="E584" t="s">
        <v>769</v>
      </c>
      <c r="F584" t="s">
        <v>27</v>
      </c>
      <c r="G584" s="2" t="s">
        <v>4005</v>
      </c>
      <c r="H584" t="s">
        <v>1041</v>
      </c>
      <c r="I584" t="s">
        <v>32</v>
      </c>
      <c r="J584" t="s">
        <v>118</v>
      </c>
      <c r="K584" t="s">
        <v>119</v>
      </c>
      <c r="L584" t="s">
        <v>120</v>
      </c>
      <c r="O584" t="str">
        <f t="shared" si="9"/>
        <v>200201V01F04</v>
      </c>
    </row>
    <row r="585" spans="1:15" x14ac:dyDescent="0.25">
      <c r="A585" s="77" t="s">
        <v>726</v>
      </c>
      <c r="B585" s="77" t="s">
        <v>4567</v>
      </c>
      <c r="C585" t="s">
        <v>2548</v>
      </c>
      <c r="D585" s="6" t="s">
        <v>2549</v>
      </c>
      <c r="E585" t="s">
        <v>2549</v>
      </c>
      <c r="F585" t="s">
        <v>27</v>
      </c>
      <c r="G585" s="2" t="s">
        <v>4005</v>
      </c>
      <c r="H585" t="s">
        <v>1041</v>
      </c>
      <c r="I585" t="s">
        <v>236</v>
      </c>
      <c r="J585" t="s">
        <v>118</v>
      </c>
      <c r="K585" t="s">
        <v>119</v>
      </c>
      <c r="L585" t="s">
        <v>120</v>
      </c>
      <c r="O585" t="str">
        <f t="shared" si="9"/>
        <v>200201V01F04</v>
      </c>
    </row>
    <row r="586" spans="1:15" x14ac:dyDescent="0.25">
      <c r="A586" s="77" t="s">
        <v>726</v>
      </c>
      <c r="B586" s="77" t="s">
        <v>4567</v>
      </c>
      <c r="C586" t="s">
        <v>2914</v>
      </c>
      <c r="D586" s="6" t="s">
        <v>2915</v>
      </c>
      <c r="E586" t="s">
        <v>2915</v>
      </c>
      <c r="F586" t="s">
        <v>27</v>
      </c>
      <c r="G586" s="2" t="s">
        <v>4005</v>
      </c>
      <c r="H586" t="s">
        <v>1041</v>
      </c>
      <c r="I586" t="s">
        <v>32</v>
      </c>
      <c r="J586" t="s">
        <v>118</v>
      </c>
      <c r="K586" t="s">
        <v>119</v>
      </c>
      <c r="L586" t="s">
        <v>120</v>
      </c>
      <c r="O586" t="str">
        <f t="shared" si="9"/>
        <v>200201V01F04</v>
      </c>
    </row>
    <row r="587" spans="1:15" x14ac:dyDescent="0.25">
      <c r="A587" s="77" t="s">
        <v>726</v>
      </c>
      <c r="B587" s="77" t="s">
        <v>4567</v>
      </c>
      <c r="C587" t="s">
        <v>2749</v>
      </c>
      <c r="D587" s="6" t="s">
        <v>2750</v>
      </c>
      <c r="E587" t="s">
        <v>2750</v>
      </c>
      <c r="F587" t="s">
        <v>27</v>
      </c>
      <c r="G587" s="2" t="s">
        <v>4005</v>
      </c>
      <c r="H587" t="s">
        <v>1041</v>
      </c>
      <c r="I587" t="s">
        <v>236</v>
      </c>
      <c r="J587" t="s">
        <v>118</v>
      </c>
      <c r="K587" t="s">
        <v>119</v>
      </c>
      <c r="L587" t="s">
        <v>120</v>
      </c>
      <c r="O587" t="str">
        <f t="shared" si="9"/>
        <v>200201V01F04</v>
      </c>
    </row>
    <row r="588" spans="1:15" x14ac:dyDescent="0.25">
      <c r="A588" s="77" t="s">
        <v>726</v>
      </c>
      <c r="B588" s="77" t="s">
        <v>4567</v>
      </c>
      <c r="C588" t="s">
        <v>2774</v>
      </c>
      <c r="D588" s="6" t="s">
        <v>2775</v>
      </c>
      <c r="E588" t="s">
        <v>2775</v>
      </c>
      <c r="F588" t="s">
        <v>27</v>
      </c>
      <c r="G588" s="2" t="s">
        <v>4005</v>
      </c>
      <c r="H588" t="s">
        <v>1041</v>
      </c>
      <c r="I588" t="s">
        <v>236</v>
      </c>
      <c r="J588" t="s">
        <v>118</v>
      </c>
      <c r="K588" t="s">
        <v>119</v>
      </c>
      <c r="L588" t="s">
        <v>120</v>
      </c>
      <c r="O588" t="str">
        <f t="shared" si="9"/>
        <v>200201V01F04</v>
      </c>
    </row>
    <row r="589" spans="1:15" x14ac:dyDescent="0.25">
      <c r="A589" s="77" t="s">
        <v>726</v>
      </c>
      <c r="B589" s="77" t="s">
        <v>4567</v>
      </c>
      <c r="C589" t="s">
        <v>1575</v>
      </c>
      <c r="D589" s="6" t="s">
        <v>3956</v>
      </c>
      <c r="E589" t="s">
        <v>1576</v>
      </c>
      <c r="F589" t="s">
        <v>27</v>
      </c>
      <c r="G589" s="2" t="s">
        <v>4005</v>
      </c>
      <c r="H589" t="s">
        <v>390</v>
      </c>
      <c r="I589" t="s">
        <v>390</v>
      </c>
      <c r="J589" t="s">
        <v>118</v>
      </c>
      <c r="K589" t="s">
        <v>119</v>
      </c>
      <c r="L589" t="s">
        <v>120</v>
      </c>
      <c r="O589" t="str">
        <f t="shared" si="9"/>
        <v>200201V01F04</v>
      </c>
    </row>
    <row r="590" spans="1:15" x14ac:dyDescent="0.25">
      <c r="A590" s="77" t="s">
        <v>726</v>
      </c>
      <c r="B590" s="77" t="s">
        <v>4567</v>
      </c>
      <c r="C590" t="s">
        <v>1579</v>
      </c>
      <c r="D590" s="6" t="s">
        <v>1580</v>
      </c>
      <c r="E590" t="s">
        <v>1580</v>
      </c>
      <c r="F590" t="s">
        <v>27</v>
      </c>
      <c r="G590" s="2" t="s">
        <v>4005</v>
      </c>
      <c r="H590" t="s">
        <v>1041</v>
      </c>
      <c r="I590" t="s">
        <v>236</v>
      </c>
      <c r="J590" t="s">
        <v>118</v>
      </c>
      <c r="K590" t="s">
        <v>119</v>
      </c>
      <c r="L590" t="s">
        <v>120</v>
      </c>
      <c r="O590" t="str">
        <f t="shared" si="9"/>
        <v>200201V01F04</v>
      </c>
    </row>
    <row r="591" spans="1:15" x14ac:dyDescent="0.25">
      <c r="A591" s="77" t="s">
        <v>726</v>
      </c>
      <c r="B591" s="77" t="s">
        <v>4567</v>
      </c>
      <c r="C591" t="s">
        <v>3351</v>
      </c>
      <c r="D591" s="6" t="s">
        <v>3352</v>
      </c>
      <c r="E591" t="s">
        <v>3352</v>
      </c>
      <c r="F591" t="s">
        <v>27</v>
      </c>
      <c r="G591" s="2" t="s">
        <v>4005</v>
      </c>
      <c r="H591" t="s">
        <v>601</v>
      </c>
      <c r="I591" t="s">
        <v>1670</v>
      </c>
      <c r="J591" t="s">
        <v>118</v>
      </c>
      <c r="K591" t="s">
        <v>119</v>
      </c>
      <c r="L591" t="s">
        <v>120</v>
      </c>
      <c r="O591" t="str">
        <f t="shared" si="9"/>
        <v>200201V01F04</v>
      </c>
    </row>
    <row r="592" spans="1:15" x14ac:dyDescent="0.25">
      <c r="A592" s="77" t="s">
        <v>726</v>
      </c>
      <c r="B592" s="77" t="s">
        <v>4567</v>
      </c>
      <c r="C592" t="s">
        <v>1561</v>
      </c>
      <c r="D592" s="6" t="s">
        <v>1562</v>
      </c>
      <c r="E592" t="s">
        <v>1562</v>
      </c>
      <c r="F592" t="s">
        <v>27</v>
      </c>
      <c r="G592" s="2" t="s">
        <v>4005</v>
      </c>
      <c r="H592" t="s">
        <v>390</v>
      </c>
      <c r="I592" t="s">
        <v>390</v>
      </c>
      <c r="J592" t="s">
        <v>118</v>
      </c>
      <c r="K592" t="s">
        <v>119</v>
      </c>
      <c r="L592" t="s">
        <v>120</v>
      </c>
      <c r="O592" t="str">
        <f t="shared" si="9"/>
        <v>200201V01F04</v>
      </c>
    </row>
    <row r="593" spans="1:15" x14ac:dyDescent="0.25">
      <c r="A593" s="77" t="s">
        <v>726</v>
      </c>
      <c r="B593" s="77" t="s">
        <v>4567</v>
      </c>
      <c r="C593" t="s">
        <v>2396</v>
      </c>
      <c r="D593" s="6" t="s">
        <v>2397</v>
      </c>
      <c r="E593" t="s">
        <v>2397</v>
      </c>
      <c r="F593" t="s">
        <v>27</v>
      </c>
      <c r="G593" s="2" t="s">
        <v>4005</v>
      </c>
      <c r="H593" t="s">
        <v>390</v>
      </c>
      <c r="I593" t="s">
        <v>1292</v>
      </c>
      <c r="J593" t="s">
        <v>118</v>
      </c>
      <c r="K593" t="s">
        <v>119</v>
      </c>
      <c r="L593" t="s">
        <v>120</v>
      </c>
      <c r="O593" t="str">
        <f t="shared" si="9"/>
        <v>200201V01F04</v>
      </c>
    </row>
    <row r="594" spans="1:15" x14ac:dyDescent="0.25">
      <c r="A594" s="77" t="s">
        <v>726</v>
      </c>
      <c r="B594" s="77" t="s">
        <v>4567</v>
      </c>
      <c r="C594" t="s">
        <v>2404</v>
      </c>
      <c r="D594" s="6" t="s">
        <v>2405</v>
      </c>
      <c r="E594" t="s">
        <v>2405</v>
      </c>
      <c r="F594" t="s">
        <v>27</v>
      </c>
      <c r="G594" s="2" t="s">
        <v>4005</v>
      </c>
      <c r="H594" t="s">
        <v>1041</v>
      </c>
      <c r="I594" t="s">
        <v>32</v>
      </c>
      <c r="J594" t="s">
        <v>118</v>
      </c>
      <c r="K594" t="s">
        <v>119</v>
      </c>
      <c r="L594" t="s">
        <v>120</v>
      </c>
      <c r="O594" t="str">
        <f t="shared" si="9"/>
        <v>200201V01F04</v>
      </c>
    </row>
    <row r="595" spans="1:15" x14ac:dyDescent="0.25">
      <c r="A595" s="77" t="s">
        <v>726</v>
      </c>
      <c r="B595" s="77" t="s">
        <v>4567</v>
      </c>
      <c r="C595" t="s">
        <v>2400</v>
      </c>
      <c r="D595" s="6" t="s">
        <v>2401</v>
      </c>
      <c r="E595" t="s">
        <v>2401</v>
      </c>
      <c r="F595" t="s">
        <v>27</v>
      </c>
      <c r="G595" s="2" t="s">
        <v>4005</v>
      </c>
      <c r="H595" t="s">
        <v>601</v>
      </c>
      <c r="I595" t="s">
        <v>32</v>
      </c>
      <c r="J595" t="s">
        <v>118</v>
      </c>
      <c r="K595" t="s">
        <v>119</v>
      </c>
      <c r="L595" t="s">
        <v>120</v>
      </c>
      <c r="O595" t="str">
        <f t="shared" si="9"/>
        <v>200201V01F04</v>
      </c>
    </row>
    <row r="596" spans="1:15" x14ac:dyDescent="0.25">
      <c r="A596" s="77" t="s">
        <v>726</v>
      </c>
      <c r="B596" s="77" t="s">
        <v>4567</v>
      </c>
      <c r="C596" t="s">
        <v>2806</v>
      </c>
      <c r="D596" s="6" t="s">
        <v>2807</v>
      </c>
      <c r="E596" t="s">
        <v>2807</v>
      </c>
      <c r="F596" t="s">
        <v>27</v>
      </c>
      <c r="G596" s="2" t="s">
        <v>4005</v>
      </c>
      <c r="H596" t="s">
        <v>2810</v>
      </c>
      <c r="I596" t="s">
        <v>1458</v>
      </c>
      <c r="J596" t="s">
        <v>118</v>
      </c>
      <c r="K596" t="s">
        <v>119</v>
      </c>
      <c r="L596" t="s">
        <v>120</v>
      </c>
      <c r="O596" t="str">
        <f t="shared" si="9"/>
        <v>200201V01F04</v>
      </c>
    </row>
    <row r="597" spans="1:15" x14ac:dyDescent="0.25">
      <c r="A597" s="77" t="s">
        <v>726</v>
      </c>
      <c r="B597" s="77" t="s">
        <v>4567</v>
      </c>
      <c r="C597" t="s">
        <v>1946</v>
      </c>
      <c r="D597" s="6" t="s">
        <v>1947</v>
      </c>
      <c r="E597" t="s">
        <v>1947</v>
      </c>
      <c r="F597" t="s">
        <v>27</v>
      </c>
      <c r="G597" s="2" t="s">
        <v>4005</v>
      </c>
      <c r="H597" t="s">
        <v>1041</v>
      </c>
      <c r="I597" t="s">
        <v>32</v>
      </c>
      <c r="J597" t="s">
        <v>118</v>
      </c>
      <c r="K597" t="s">
        <v>119</v>
      </c>
      <c r="L597" t="s">
        <v>120</v>
      </c>
      <c r="O597" t="str">
        <f t="shared" si="9"/>
        <v>200201V01F04</v>
      </c>
    </row>
    <row r="598" spans="1:15" x14ac:dyDescent="0.25">
      <c r="A598" s="77" t="s">
        <v>726</v>
      </c>
      <c r="B598" s="77" t="s">
        <v>4567</v>
      </c>
      <c r="C598" t="s">
        <v>1955</v>
      </c>
      <c r="D598" s="6" t="s">
        <v>1956</v>
      </c>
      <c r="E598" t="s">
        <v>1956</v>
      </c>
      <c r="F598" t="s">
        <v>27</v>
      </c>
      <c r="G598" s="2" t="s">
        <v>4005</v>
      </c>
      <c r="H598" t="s">
        <v>1041</v>
      </c>
      <c r="I598" t="s">
        <v>32</v>
      </c>
      <c r="J598" t="s">
        <v>118</v>
      </c>
      <c r="K598" t="s">
        <v>119</v>
      </c>
      <c r="L598" t="s">
        <v>120</v>
      </c>
      <c r="O598" t="str">
        <f t="shared" si="9"/>
        <v>200201V01F04</v>
      </c>
    </row>
    <row r="599" spans="1:15" x14ac:dyDescent="0.25">
      <c r="A599" s="77" t="s">
        <v>726</v>
      </c>
      <c r="B599" s="77" t="s">
        <v>4567</v>
      </c>
      <c r="C599" t="s">
        <v>1356</v>
      </c>
      <c r="D599" s="6" t="s">
        <v>219</v>
      </c>
      <c r="E599" t="s">
        <v>219</v>
      </c>
      <c r="F599" t="s">
        <v>27</v>
      </c>
      <c r="G599" s="2" t="s">
        <v>4005</v>
      </c>
      <c r="H599" t="s">
        <v>1041</v>
      </c>
      <c r="I599" t="s">
        <v>45</v>
      </c>
      <c r="J599" t="s">
        <v>221</v>
      </c>
      <c r="K599" t="s">
        <v>222</v>
      </c>
      <c r="L599" t="s">
        <v>57</v>
      </c>
      <c r="O599" t="str">
        <f t="shared" si="9"/>
        <v>200201V01F04</v>
      </c>
    </row>
    <row r="600" spans="1:15" x14ac:dyDescent="0.25">
      <c r="A600" s="77" t="s">
        <v>726</v>
      </c>
      <c r="B600" s="77" t="s">
        <v>4567</v>
      </c>
      <c r="C600" t="s">
        <v>3147</v>
      </c>
      <c r="D600" s="6" t="s">
        <v>3148</v>
      </c>
      <c r="E600" t="s">
        <v>3148</v>
      </c>
      <c r="F600" t="s">
        <v>27</v>
      </c>
      <c r="G600" s="2" t="s">
        <v>4005</v>
      </c>
      <c r="H600" t="s">
        <v>1041</v>
      </c>
      <c r="I600" t="s">
        <v>32</v>
      </c>
      <c r="J600" t="s">
        <v>3150</v>
      </c>
      <c r="K600" t="s">
        <v>56</v>
      </c>
      <c r="L600" t="s">
        <v>57</v>
      </c>
      <c r="O600" t="str">
        <f t="shared" si="9"/>
        <v>200201V01F04</v>
      </c>
    </row>
    <row r="601" spans="1:15" x14ac:dyDescent="0.25">
      <c r="A601" s="77" t="s">
        <v>726</v>
      </c>
      <c r="B601" s="77" t="s">
        <v>4567</v>
      </c>
      <c r="C601" t="s">
        <v>3152</v>
      </c>
      <c r="D601" s="6" t="s">
        <v>3153</v>
      </c>
      <c r="E601" t="s">
        <v>3153</v>
      </c>
      <c r="F601" t="s">
        <v>27</v>
      </c>
      <c r="G601" s="2" t="s">
        <v>4005</v>
      </c>
      <c r="H601" t="s">
        <v>1041</v>
      </c>
      <c r="I601" t="s">
        <v>32</v>
      </c>
      <c r="J601" t="s">
        <v>3150</v>
      </c>
      <c r="K601" t="s">
        <v>56</v>
      </c>
      <c r="L601" t="s">
        <v>57</v>
      </c>
      <c r="O601" t="str">
        <f t="shared" si="9"/>
        <v>200201V01F04</v>
      </c>
    </row>
    <row r="602" spans="1:15" x14ac:dyDescent="0.25">
      <c r="A602" s="77" t="s">
        <v>726</v>
      </c>
      <c r="B602" s="77" t="s">
        <v>4567</v>
      </c>
      <c r="C602" t="s">
        <v>3156</v>
      </c>
      <c r="D602" s="6" t="s">
        <v>3157</v>
      </c>
      <c r="E602" t="s">
        <v>3157</v>
      </c>
      <c r="F602" t="s">
        <v>27</v>
      </c>
      <c r="G602" s="2" t="s">
        <v>4005</v>
      </c>
      <c r="H602" t="s">
        <v>1041</v>
      </c>
      <c r="I602" t="s">
        <v>32</v>
      </c>
      <c r="J602" t="s">
        <v>3150</v>
      </c>
      <c r="K602" t="s">
        <v>56</v>
      </c>
      <c r="L602" t="s">
        <v>57</v>
      </c>
      <c r="O602" t="str">
        <f t="shared" si="9"/>
        <v>200201V01F04</v>
      </c>
    </row>
    <row r="603" spans="1:15" x14ac:dyDescent="0.25">
      <c r="A603" s="77" t="s">
        <v>726</v>
      </c>
      <c r="B603" s="77" t="s">
        <v>4567</v>
      </c>
      <c r="C603" t="s">
        <v>3160</v>
      </c>
      <c r="D603" s="6" t="s">
        <v>3161</v>
      </c>
      <c r="E603" t="s">
        <v>3161</v>
      </c>
      <c r="F603" t="s">
        <v>27</v>
      </c>
      <c r="G603" s="2" t="s">
        <v>4005</v>
      </c>
      <c r="H603" t="s">
        <v>1041</v>
      </c>
      <c r="I603" t="s">
        <v>32</v>
      </c>
      <c r="J603" t="s">
        <v>3150</v>
      </c>
      <c r="K603" t="s">
        <v>56</v>
      </c>
      <c r="L603" t="s">
        <v>57</v>
      </c>
      <c r="O603" t="str">
        <f t="shared" si="9"/>
        <v>200201V01F04</v>
      </c>
    </row>
    <row r="604" spans="1:15" x14ac:dyDescent="0.25">
      <c r="A604" s="77" t="s">
        <v>726</v>
      </c>
      <c r="B604" s="77" t="s">
        <v>4567</v>
      </c>
      <c r="C604" t="s">
        <v>3164</v>
      </c>
      <c r="D604" s="6" t="s">
        <v>3165</v>
      </c>
      <c r="E604" t="s">
        <v>3165</v>
      </c>
      <c r="F604" t="s">
        <v>27</v>
      </c>
      <c r="G604" s="2" t="s">
        <v>4005</v>
      </c>
      <c r="H604" t="s">
        <v>1041</v>
      </c>
      <c r="I604" t="s">
        <v>32</v>
      </c>
      <c r="J604" t="s">
        <v>3150</v>
      </c>
      <c r="K604" t="s">
        <v>56</v>
      </c>
      <c r="L604" t="s">
        <v>57</v>
      </c>
      <c r="O604" t="str">
        <f t="shared" si="9"/>
        <v>200201V01F04</v>
      </c>
    </row>
    <row r="605" spans="1:15" x14ac:dyDescent="0.25">
      <c r="A605" s="77" t="s">
        <v>726</v>
      </c>
      <c r="B605" s="77" t="s">
        <v>4567</v>
      </c>
      <c r="C605" t="s">
        <v>3168</v>
      </c>
      <c r="D605" s="6" t="s">
        <v>3169</v>
      </c>
      <c r="E605" t="s">
        <v>3169</v>
      </c>
      <c r="F605" t="s">
        <v>27</v>
      </c>
      <c r="G605" s="2" t="s">
        <v>4005</v>
      </c>
      <c r="H605" t="s">
        <v>1041</v>
      </c>
      <c r="I605" t="s">
        <v>32</v>
      </c>
      <c r="J605" t="s">
        <v>3150</v>
      </c>
      <c r="K605" t="s">
        <v>56</v>
      </c>
      <c r="L605" t="s">
        <v>57</v>
      </c>
      <c r="O605" t="str">
        <f t="shared" si="9"/>
        <v>200201V01F04</v>
      </c>
    </row>
    <row r="606" spans="1:15" x14ac:dyDescent="0.25">
      <c r="A606" s="77" t="s">
        <v>726</v>
      </c>
      <c r="B606" s="77" t="s">
        <v>4567</v>
      </c>
      <c r="C606" t="s">
        <v>3172</v>
      </c>
      <c r="D606" s="6" t="s">
        <v>3173</v>
      </c>
      <c r="E606" t="s">
        <v>3173</v>
      </c>
      <c r="F606" t="s">
        <v>27</v>
      </c>
      <c r="G606" s="2" t="s">
        <v>4005</v>
      </c>
      <c r="H606" t="s">
        <v>1041</v>
      </c>
      <c r="I606" t="s">
        <v>32</v>
      </c>
      <c r="J606" t="s">
        <v>3150</v>
      </c>
      <c r="K606" t="s">
        <v>56</v>
      </c>
      <c r="L606" t="s">
        <v>57</v>
      </c>
      <c r="O606" t="str">
        <f t="shared" si="9"/>
        <v>200201V01F04</v>
      </c>
    </row>
    <row r="607" spans="1:15" x14ac:dyDescent="0.25">
      <c r="A607" s="77" t="s">
        <v>726</v>
      </c>
      <c r="B607" s="77" t="s">
        <v>4567</v>
      </c>
      <c r="C607" t="s">
        <v>3176</v>
      </c>
      <c r="D607" s="6" t="s">
        <v>3177</v>
      </c>
      <c r="E607" t="s">
        <v>3177</v>
      </c>
      <c r="F607" t="s">
        <v>27</v>
      </c>
      <c r="G607" s="2" t="s">
        <v>4005</v>
      </c>
      <c r="H607" t="s">
        <v>1041</v>
      </c>
      <c r="I607" t="s">
        <v>32</v>
      </c>
      <c r="J607" t="s">
        <v>3150</v>
      </c>
      <c r="K607" t="s">
        <v>56</v>
      </c>
      <c r="L607" t="s">
        <v>57</v>
      </c>
      <c r="O607" t="str">
        <f t="shared" si="9"/>
        <v>200201V01F04</v>
      </c>
    </row>
    <row r="608" spans="1:15" x14ac:dyDescent="0.25">
      <c r="A608" s="77" t="s">
        <v>726</v>
      </c>
      <c r="B608" s="77" t="s">
        <v>4567</v>
      </c>
      <c r="C608" t="s">
        <v>3180</v>
      </c>
      <c r="D608" s="6" t="s">
        <v>3181</v>
      </c>
      <c r="E608" t="s">
        <v>3181</v>
      </c>
      <c r="F608" t="s">
        <v>27</v>
      </c>
      <c r="G608" s="2" t="s">
        <v>4005</v>
      </c>
      <c r="H608" t="s">
        <v>1041</v>
      </c>
      <c r="I608" t="s">
        <v>32</v>
      </c>
      <c r="J608" t="s">
        <v>3150</v>
      </c>
      <c r="K608" t="s">
        <v>56</v>
      </c>
      <c r="L608" t="s">
        <v>57</v>
      </c>
      <c r="O608" t="str">
        <f t="shared" si="9"/>
        <v>200201V01F04</v>
      </c>
    </row>
    <row r="609" spans="1:15" x14ac:dyDescent="0.25">
      <c r="A609" s="77" t="s">
        <v>726</v>
      </c>
      <c r="B609" s="77" t="s">
        <v>4567</v>
      </c>
      <c r="C609" t="s">
        <v>3184</v>
      </c>
      <c r="D609" s="6" t="s">
        <v>3185</v>
      </c>
      <c r="E609" t="s">
        <v>3185</v>
      </c>
      <c r="F609" t="s">
        <v>27</v>
      </c>
      <c r="G609" s="2" t="s">
        <v>4005</v>
      </c>
      <c r="H609" t="s">
        <v>1041</v>
      </c>
      <c r="I609" t="s">
        <v>32</v>
      </c>
      <c r="J609" t="s">
        <v>3150</v>
      </c>
      <c r="K609" t="s">
        <v>56</v>
      </c>
      <c r="L609" t="s">
        <v>57</v>
      </c>
      <c r="O609" t="str">
        <f t="shared" si="9"/>
        <v>200201V01F04</v>
      </c>
    </row>
    <row r="610" spans="1:15" x14ac:dyDescent="0.25">
      <c r="A610" s="77" t="s">
        <v>726</v>
      </c>
      <c r="B610" s="77" t="s">
        <v>4567</v>
      </c>
      <c r="C610" t="s">
        <v>3188</v>
      </c>
      <c r="D610" s="6" t="s">
        <v>3189</v>
      </c>
      <c r="E610" t="s">
        <v>3189</v>
      </c>
      <c r="F610" t="s">
        <v>27</v>
      </c>
      <c r="G610" s="2" t="s">
        <v>4005</v>
      </c>
      <c r="H610" t="s">
        <v>1041</v>
      </c>
      <c r="I610" t="s">
        <v>32</v>
      </c>
      <c r="J610" t="s">
        <v>3150</v>
      </c>
      <c r="K610" t="s">
        <v>56</v>
      </c>
      <c r="L610" t="s">
        <v>57</v>
      </c>
      <c r="O610" t="str">
        <f t="shared" si="9"/>
        <v>200201V01F04</v>
      </c>
    </row>
    <row r="611" spans="1:15" x14ac:dyDescent="0.25">
      <c r="A611" s="77" t="s">
        <v>726</v>
      </c>
      <c r="B611" s="77" t="s">
        <v>4567</v>
      </c>
      <c r="C611" t="s">
        <v>3192</v>
      </c>
      <c r="D611" s="6" t="s">
        <v>3193</v>
      </c>
      <c r="E611" t="s">
        <v>3193</v>
      </c>
      <c r="F611" t="s">
        <v>27</v>
      </c>
      <c r="G611" s="2" t="s">
        <v>4005</v>
      </c>
      <c r="H611" t="s">
        <v>1041</v>
      </c>
      <c r="I611" t="s">
        <v>32</v>
      </c>
      <c r="J611" t="s">
        <v>3150</v>
      </c>
      <c r="K611" t="s">
        <v>56</v>
      </c>
      <c r="L611" t="s">
        <v>57</v>
      </c>
      <c r="O611" t="str">
        <f t="shared" si="9"/>
        <v>200201V01F04</v>
      </c>
    </row>
    <row r="612" spans="1:15" x14ac:dyDescent="0.25">
      <c r="A612" s="77" t="s">
        <v>726</v>
      </c>
      <c r="B612" s="77" t="s">
        <v>4567</v>
      </c>
      <c r="C612" t="s">
        <v>3196</v>
      </c>
      <c r="D612" s="6" t="s">
        <v>3197</v>
      </c>
      <c r="E612" t="s">
        <v>3197</v>
      </c>
      <c r="F612" t="s">
        <v>27</v>
      </c>
      <c r="G612" s="2" t="s">
        <v>4005</v>
      </c>
      <c r="H612" t="s">
        <v>1041</v>
      </c>
      <c r="I612" t="s">
        <v>32</v>
      </c>
      <c r="J612" t="s">
        <v>3150</v>
      </c>
      <c r="K612" t="s">
        <v>56</v>
      </c>
      <c r="L612" t="s">
        <v>57</v>
      </c>
      <c r="O612" t="str">
        <f t="shared" si="9"/>
        <v>200201V01F04</v>
      </c>
    </row>
    <row r="613" spans="1:15" x14ac:dyDescent="0.25">
      <c r="A613" s="77" t="s">
        <v>726</v>
      </c>
      <c r="B613" s="77" t="s">
        <v>4567</v>
      </c>
      <c r="C613" t="s">
        <v>3200</v>
      </c>
      <c r="D613" s="6" t="s">
        <v>3201</v>
      </c>
      <c r="E613" t="s">
        <v>3201</v>
      </c>
      <c r="F613" t="s">
        <v>27</v>
      </c>
      <c r="G613" s="2" t="s">
        <v>4005</v>
      </c>
      <c r="H613" t="s">
        <v>1041</v>
      </c>
      <c r="I613" t="s">
        <v>32</v>
      </c>
      <c r="J613" t="s">
        <v>3150</v>
      </c>
      <c r="K613" t="s">
        <v>56</v>
      </c>
      <c r="L613" t="s">
        <v>57</v>
      </c>
      <c r="O613" t="str">
        <f t="shared" si="9"/>
        <v>200201V01F04</v>
      </c>
    </row>
    <row r="614" spans="1:15" x14ac:dyDescent="0.25">
      <c r="A614" s="77" t="s">
        <v>726</v>
      </c>
      <c r="B614" s="77" t="s">
        <v>4567</v>
      </c>
      <c r="C614" t="s">
        <v>3204</v>
      </c>
      <c r="D614" s="6" t="s">
        <v>3986</v>
      </c>
      <c r="E614" t="s">
        <v>3205</v>
      </c>
      <c r="F614" t="s">
        <v>27</v>
      </c>
      <c r="G614" s="2" t="s">
        <v>4005</v>
      </c>
      <c r="H614" t="s">
        <v>1041</v>
      </c>
      <c r="I614" t="s">
        <v>32</v>
      </c>
      <c r="J614" t="s">
        <v>3150</v>
      </c>
      <c r="K614" t="s">
        <v>56</v>
      </c>
      <c r="L614" t="s">
        <v>57</v>
      </c>
      <c r="O614" t="str">
        <f t="shared" si="9"/>
        <v>200201V01F04</v>
      </c>
    </row>
    <row r="615" spans="1:15" x14ac:dyDescent="0.25">
      <c r="A615" s="77" t="s">
        <v>726</v>
      </c>
      <c r="B615" s="77" t="s">
        <v>4567</v>
      </c>
      <c r="C615" t="s">
        <v>3208</v>
      </c>
      <c r="D615" s="6" t="s">
        <v>3209</v>
      </c>
      <c r="E615" t="s">
        <v>3209</v>
      </c>
      <c r="F615" t="s">
        <v>27</v>
      </c>
      <c r="G615" s="2" t="s">
        <v>4005</v>
      </c>
      <c r="H615" t="s">
        <v>1041</v>
      </c>
      <c r="I615" t="s">
        <v>32</v>
      </c>
      <c r="J615" t="s">
        <v>3150</v>
      </c>
      <c r="K615" t="s">
        <v>56</v>
      </c>
      <c r="L615" t="s">
        <v>57</v>
      </c>
      <c r="O615" t="str">
        <f t="shared" si="9"/>
        <v>200201V01F04</v>
      </c>
    </row>
    <row r="616" spans="1:15" x14ac:dyDescent="0.25">
      <c r="A616" s="77" t="s">
        <v>726</v>
      </c>
      <c r="B616" s="77" t="s">
        <v>4567</v>
      </c>
      <c r="C616" t="s">
        <v>3212</v>
      </c>
      <c r="D616" s="6" t="s">
        <v>3213</v>
      </c>
      <c r="E616" t="s">
        <v>3213</v>
      </c>
      <c r="F616" t="s">
        <v>27</v>
      </c>
      <c r="G616" s="2" t="s">
        <v>4005</v>
      </c>
      <c r="H616" t="s">
        <v>1041</v>
      </c>
      <c r="I616" t="s">
        <v>32</v>
      </c>
      <c r="J616" t="s">
        <v>3150</v>
      </c>
      <c r="K616" t="s">
        <v>56</v>
      </c>
      <c r="L616" t="s">
        <v>57</v>
      </c>
      <c r="O616" t="str">
        <f t="shared" si="9"/>
        <v>200201V01F04</v>
      </c>
    </row>
    <row r="617" spans="1:15" x14ac:dyDescent="0.25">
      <c r="A617" s="77" t="s">
        <v>726</v>
      </c>
      <c r="B617" s="77" t="s">
        <v>4567</v>
      </c>
      <c r="C617" t="s">
        <v>3216</v>
      </c>
      <c r="D617" s="6" t="s">
        <v>3217</v>
      </c>
      <c r="E617" t="s">
        <v>3217</v>
      </c>
      <c r="F617" t="s">
        <v>27</v>
      </c>
      <c r="G617" s="2" t="s">
        <v>4005</v>
      </c>
      <c r="H617" t="s">
        <v>1041</v>
      </c>
      <c r="I617" t="s">
        <v>32</v>
      </c>
      <c r="J617" t="s">
        <v>3150</v>
      </c>
      <c r="K617" t="s">
        <v>56</v>
      </c>
      <c r="L617" t="s">
        <v>57</v>
      </c>
      <c r="O617" t="str">
        <f t="shared" si="9"/>
        <v>200201V01F04</v>
      </c>
    </row>
    <row r="618" spans="1:15" x14ac:dyDescent="0.25">
      <c r="A618" s="77" t="s">
        <v>726</v>
      </c>
      <c r="B618" s="77" t="s">
        <v>4567</v>
      </c>
      <c r="C618" t="s">
        <v>3220</v>
      </c>
      <c r="D618" s="6" t="s">
        <v>3221</v>
      </c>
      <c r="E618" t="s">
        <v>3221</v>
      </c>
      <c r="F618" t="s">
        <v>27</v>
      </c>
      <c r="G618" s="2" t="s">
        <v>4005</v>
      </c>
      <c r="H618" t="s">
        <v>1041</v>
      </c>
      <c r="I618" t="s">
        <v>32</v>
      </c>
      <c r="J618" t="s">
        <v>3150</v>
      </c>
      <c r="K618" t="s">
        <v>56</v>
      </c>
      <c r="L618" t="s">
        <v>57</v>
      </c>
      <c r="O618" t="str">
        <f t="shared" si="9"/>
        <v>200201V01F04</v>
      </c>
    </row>
    <row r="619" spans="1:15" x14ac:dyDescent="0.25">
      <c r="A619" s="77" t="s">
        <v>726</v>
      </c>
      <c r="B619" s="77" t="s">
        <v>4567</v>
      </c>
      <c r="C619" t="s">
        <v>3224</v>
      </c>
      <c r="D619" s="6" t="s">
        <v>3225</v>
      </c>
      <c r="E619" t="s">
        <v>3225</v>
      </c>
      <c r="F619" t="s">
        <v>27</v>
      </c>
      <c r="G619" s="2" t="s">
        <v>4005</v>
      </c>
      <c r="H619" t="s">
        <v>1041</v>
      </c>
      <c r="I619" t="s">
        <v>32</v>
      </c>
      <c r="J619" t="s">
        <v>3150</v>
      </c>
      <c r="K619" t="s">
        <v>56</v>
      </c>
      <c r="L619" t="s">
        <v>57</v>
      </c>
      <c r="O619" t="str">
        <f t="shared" si="9"/>
        <v>200201V01F04</v>
      </c>
    </row>
    <row r="620" spans="1:15" x14ac:dyDescent="0.25">
      <c r="A620" s="77" t="s">
        <v>726</v>
      </c>
      <c r="B620" s="77" t="s">
        <v>4567</v>
      </c>
      <c r="C620" t="s">
        <v>3228</v>
      </c>
      <c r="D620" s="6" t="s">
        <v>3229</v>
      </c>
      <c r="E620" t="s">
        <v>3229</v>
      </c>
      <c r="F620" t="s">
        <v>27</v>
      </c>
      <c r="G620" s="2" t="s">
        <v>4005</v>
      </c>
      <c r="H620" t="s">
        <v>1041</v>
      </c>
      <c r="I620" t="s">
        <v>32</v>
      </c>
      <c r="J620" t="s">
        <v>3150</v>
      </c>
      <c r="K620" t="s">
        <v>56</v>
      </c>
      <c r="L620" t="s">
        <v>57</v>
      </c>
      <c r="O620" t="str">
        <f t="shared" si="9"/>
        <v>200201V01F04</v>
      </c>
    </row>
    <row r="621" spans="1:15" x14ac:dyDescent="0.25">
      <c r="A621" s="77" t="s">
        <v>726</v>
      </c>
      <c r="B621" s="77" t="s">
        <v>4567</v>
      </c>
      <c r="C621" t="s">
        <v>3319</v>
      </c>
      <c r="D621" s="6" t="s">
        <v>3320</v>
      </c>
      <c r="E621" t="s">
        <v>3320</v>
      </c>
      <c r="F621" t="s">
        <v>27</v>
      </c>
      <c r="G621" s="2" t="s">
        <v>4005</v>
      </c>
      <c r="H621" t="s">
        <v>1041</v>
      </c>
      <c r="I621" t="s">
        <v>32</v>
      </c>
      <c r="J621" t="s">
        <v>3150</v>
      </c>
      <c r="K621" t="s">
        <v>56</v>
      </c>
      <c r="L621" t="s">
        <v>57</v>
      </c>
      <c r="O621" t="str">
        <f t="shared" si="9"/>
        <v>200201V01F04</v>
      </c>
    </row>
    <row r="622" spans="1:15" x14ac:dyDescent="0.25">
      <c r="A622" s="77" t="s">
        <v>726</v>
      </c>
      <c r="B622" s="77" t="s">
        <v>4567</v>
      </c>
      <c r="C622" t="s">
        <v>1113</v>
      </c>
      <c r="D622" s="6" t="s">
        <v>1114</v>
      </c>
      <c r="E622" t="s">
        <v>1114</v>
      </c>
      <c r="F622" t="s">
        <v>213</v>
      </c>
      <c r="G622" s="2" t="s">
        <v>4005</v>
      </c>
      <c r="H622" t="s">
        <v>1041</v>
      </c>
      <c r="I622" t="s">
        <v>32</v>
      </c>
      <c r="J622" t="s">
        <v>255</v>
      </c>
      <c r="K622" t="s">
        <v>256</v>
      </c>
      <c r="L622" t="s">
        <v>57</v>
      </c>
      <c r="O622" t="str">
        <f t="shared" si="9"/>
        <v>200201V01F04</v>
      </c>
    </row>
    <row r="623" spans="1:15" x14ac:dyDescent="0.25">
      <c r="A623" s="77" t="s">
        <v>726</v>
      </c>
      <c r="B623" s="77" t="s">
        <v>4567</v>
      </c>
      <c r="C623" t="s">
        <v>3500</v>
      </c>
      <c r="D623" s="6" t="s">
        <v>3501</v>
      </c>
      <c r="E623" t="s">
        <v>3501</v>
      </c>
      <c r="F623" t="s">
        <v>213</v>
      </c>
      <c r="G623" s="2" t="s">
        <v>4005</v>
      </c>
      <c r="H623" t="s">
        <v>1041</v>
      </c>
      <c r="I623" t="s">
        <v>45</v>
      </c>
      <c r="J623" t="s">
        <v>255</v>
      </c>
      <c r="K623" t="s">
        <v>256</v>
      </c>
      <c r="L623" t="s">
        <v>57</v>
      </c>
      <c r="O623" t="str">
        <f t="shared" si="9"/>
        <v>200201V01F04</v>
      </c>
    </row>
    <row r="624" spans="1:15" x14ac:dyDescent="0.25">
      <c r="A624" s="77" t="s">
        <v>726</v>
      </c>
      <c r="B624" s="77" t="s">
        <v>4567</v>
      </c>
      <c r="C624" t="s">
        <v>1903</v>
      </c>
      <c r="D624" s="6" t="s">
        <v>1790</v>
      </c>
      <c r="E624" t="s">
        <v>1790</v>
      </c>
      <c r="F624" t="s">
        <v>27</v>
      </c>
      <c r="G624" s="2" t="s">
        <v>4005</v>
      </c>
      <c r="H624" t="s">
        <v>1041</v>
      </c>
      <c r="I624" t="s">
        <v>32</v>
      </c>
      <c r="J624" t="s">
        <v>1905</v>
      </c>
      <c r="K624" t="s">
        <v>1747</v>
      </c>
      <c r="L624" t="s">
        <v>164</v>
      </c>
      <c r="O624" t="str">
        <f t="shared" si="9"/>
        <v>200201V01F04</v>
      </c>
    </row>
    <row r="625" spans="1:15" x14ac:dyDescent="0.25">
      <c r="A625" s="77" t="s">
        <v>726</v>
      </c>
      <c r="B625" s="77" t="s">
        <v>4567</v>
      </c>
      <c r="C625" t="s">
        <v>2068</v>
      </c>
      <c r="D625" s="6" t="s">
        <v>1780</v>
      </c>
      <c r="E625" t="s">
        <v>1780</v>
      </c>
      <c r="F625" t="s">
        <v>27</v>
      </c>
      <c r="G625" s="2" t="s">
        <v>4005</v>
      </c>
      <c r="H625" t="s">
        <v>1041</v>
      </c>
      <c r="I625" t="s">
        <v>32</v>
      </c>
      <c r="J625" t="s">
        <v>2070</v>
      </c>
      <c r="K625" t="s">
        <v>1747</v>
      </c>
      <c r="L625" t="s">
        <v>164</v>
      </c>
      <c r="O625" t="str">
        <f t="shared" si="9"/>
        <v>200201V01F04</v>
      </c>
    </row>
    <row r="626" spans="1:15" x14ac:dyDescent="0.25">
      <c r="A626" s="77" t="s">
        <v>726</v>
      </c>
      <c r="B626" s="77" t="s">
        <v>4567</v>
      </c>
      <c r="C626" t="s">
        <v>2097</v>
      </c>
      <c r="D626" s="6" t="s">
        <v>1775</v>
      </c>
      <c r="E626" t="s">
        <v>1775</v>
      </c>
      <c r="F626" t="s">
        <v>27</v>
      </c>
      <c r="G626" s="2" t="s">
        <v>4005</v>
      </c>
      <c r="H626" t="s">
        <v>1041</v>
      </c>
      <c r="I626" t="s">
        <v>32</v>
      </c>
      <c r="J626" t="s">
        <v>2070</v>
      </c>
      <c r="K626" t="s">
        <v>1747</v>
      </c>
      <c r="L626" t="s">
        <v>164</v>
      </c>
      <c r="O626" t="str">
        <f t="shared" si="9"/>
        <v>200201V01F04</v>
      </c>
    </row>
    <row r="627" spans="1:15" x14ac:dyDescent="0.25">
      <c r="A627" s="77" t="s">
        <v>726</v>
      </c>
      <c r="B627" s="77" t="s">
        <v>4567</v>
      </c>
      <c r="C627" t="s">
        <v>2122</v>
      </c>
      <c r="D627" s="6" t="s">
        <v>2123</v>
      </c>
      <c r="E627" t="s">
        <v>2123</v>
      </c>
      <c r="F627" t="s">
        <v>27</v>
      </c>
      <c r="G627" s="2" t="s">
        <v>4005</v>
      </c>
      <c r="H627" t="s">
        <v>1041</v>
      </c>
      <c r="I627" t="s">
        <v>32</v>
      </c>
      <c r="J627" t="s">
        <v>2070</v>
      </c>
      <c r="K627" t="s">
        <v>1747</v>
      </c>
      <c r="L627" t="s">
        <v>164</v>
      </c>
      <c r="O627" t="str">
        <f t="shared" si="9"/>
        <v>200201V01F04</v>
      </c>
    </row>
    <row r="628" spans="1:15" x14ac:dyDescent="0.25">
      <c r="A628" s="77" t="s">
        <v>726</v>
      </c>
      <c r="B628" s="77" t="s">
        <v>4567</v>
      </c>
      <c r="C628" t="s">
        <v>2187</v>
      </c>
      <c r="D628" s="6" t="s">
        <v>2188</v>
      </c>
      <c r="E628" t="s">
        <v>2188</v>
      </c>
      <c r="F628" t="s">
        <v>27</v>
      </c>
      <c r="G628" s="2" t="s">
        <v>4005</v>
      </c>
      <c r="H628" t="s">
        <v>1041</v>
      </c>
      <c r="I628" t="s">
        <v>32</v>
      </c>
      <c r="J628" t="s">
        <v>2070</v>
      </c>
      <c r="K628" t="s">
        <v>1747</v>
      </c>
      <c r="L628" t="s">
        <v>164</v>
      </c>
      <c r="O628" t="str">
        <f t="shared" si="9"/>
        <v>200201V01F04</v>
      </c>
    </row>
    <row r="629" spans="1:15" x14ac:dyDescent="0.25">
      <c r="A629" s="77" t="s">
        <v>726</v>
      </c>
      <c r="B629" s="77" t="s">
        <v>4567</v>
      </c>
      <c r="C629" t="s">
        <v>2332</v>
      </c>
      <c r="D629" s="6" t="s">
        <v>2333</v>
      </c>
      <c r="E629" t="s">
        <v>2333</v>
      </c>
      <c r="F629" t="s">
        <v>27</v>
      </c>
      <c r="G629" s="2" t="s">
        <v>4005</v>
      </c>
      <c r="H629" t="s">
        <v>1041</v>
      </c>
      <c r="I629" t="s">
        <v>32</v>
      </c>
      <c r="J629" t="s">
        <v>570</v>
      </c>
      <c r="K629" t="s">
        <v>249</v>
      </c>
      <c r="L629" t="s">
        <v>120</v>
      </c>
      <c r="O629" t="str">
        <f t="shared" si="9"/>
        <v>200201V01F04</v>
      </c>
    </row>
    <row r="630" spans="1:15" x14ac:dyDescent="0.25">
      <c r="A630" s="77" t="s">
        <v>726</v>
      </c>
      <c r="B630" s="77" t="s">
        <v>4567</v>
      </c>
      <c r="C630" t="s">
        <v>1768</v>
      </c>
      <c r="D630" s="6" t="s">
        <v>1790</v>
      </c>
      <c r="E630" t="s">
        <v>1769</v>
      </c>
      <c r="F630" t="s">
        <v>27</v>
      </c>
      <c r="G630" s="2" t="s">
        <v>4005</v>
      </c>
      <c r="H630" t="s">
        <v>1041</v>
      </c>
      <c r="I630" t="s">
        <v>32</v>
      </c>
      <c r="J630" t="s">
        <v>1771</v>
      </c>
      <c r="K630" t="s">
        <v>1747</v>
      </c>
      <c r="L630" t="s">
        <v>164</v>
      </c>
      <c r="O630" t="str">
        <f t="shared" si="9"/>
        <v>200201V01F04</v>
      </c>
    </row>
    <row r="631" spans="1:15" x14ac:dyDescent="0.25">
      <c r="A631" s="77" t="s">
        <v>726</v>
      </c>
      <c r="B631" s="77" t="s">
        <v>4567</v>
      </c>
      <c r="C631" t="s">
        <v>1898</v>
      </c>
      <c r="D631" s="6" t="s">
        <v>1807</v>
      </c>
      <c r="E631" t="s">
        <v>1807</v>
      </c>
      <c r="F631" t="s">
        <v>27</v>
      </c>
      <c r="G631" s="2" t="s">
        <v>4005</v>
      </c>
      <c r="H631" t="s">
        <v>1041</v>
      </c>
      <c r="I631" t="s">
        <v>32</v>
      </c>
      <c r="J631" t="s">
        <v>1900</v>
      </c>
      <c r="K631" t="s">
        <v>1747</v>
      </c>
      <c r="L631" t="s">
        <v>164</v>
      </c>
      <c r="O631" t="str">
        <f t="shared" si="9"/>
        <v>200201V01F04</v>
      </c>
    </row>
    <row r="632" spans="1:15" x14ac:dyDescent="0.25">
      <c r="A632" s="77" t="s">
        <v>726</v>
      </c>
      <c r="B632" s="77" t="s">
        <v>4567</v>
      </c>
      <c r="C632" t="s">
        <v>1238</v>
      </c>
      <c r="D632" s="6" t="s">
        <v>1239</v>
      </c>
      <c r="E632" t="s">
        <v>1239</v>
      </c>
      <c r="F632" t="s">
        <v>27</v>
      </c>
      <c r="G632" s="2" t="s">
        <v>4005</v>
      </c>
      <c r="H632" t="s">
        <v>1041</v>
      </c>
      <c r="I632" t="s">
        <v>32</v>
      </c>
      <c r="K632" t="s">
        <v>1241</v>
      </c>
      <c r="L632" t="s">
        <v>311</v>
      </c>
      <c r="O632" t="str">
        <f t="shared" si="9"/>
        <v>200201V01F04</v>
      </c>
    </row>
    <row r="633" spans="1:15" x14ac:dyDescent="0.25">
      <c r="A633" s="77" t="s">
        <v>726</v>
      </c>
      <c r="B633" s="77" t="s">
        <v>4567</v>
      </c>
      <c r="C633" t="s">
        <v>1296</v>
      </c>
      <c r="D633" s="6" t="s">
        <v>400</v>
      </c>
      <c r="E633" t="s">
        <v>400</v>
      </c>
      <c r="F633" t="s">
        <v>27</v>
      </c>
      <c r="G633" s="2" t="s">
        <v>4005</v>
      </c>
      <c r="H633" t="s">
        <v>1041</v>
      </c>
      <c r="I633" t="s">
        <v>32</v>
      </c>
      <c r="K633" t="s">
        <v>1298</v>
      </c>
      <c r="L633" t="s">
        <v>311</v>
      </c>
      <c r="O633" t="str">
        <f t="shared" si="9"/>
        <v>200201V01F04</v>
      </c>
    </row>
    <row r="634" spans="1:15" x14ac:dyDescent="0.25">
      <c r="A634" s="77" t="s">
        <v>726</v>
      </c>
      <c r="B634" s="77" t="s">
        <v>4567</v>
      </c>
      <c r="C634" t="s">
        <v>1339</v>
      </c>
      <c r="D634" s="6" t="s">
        <v>1340</v>
      </c>
      <c r="E634" t="s">
        <v>1340</v>
      </c>
      <c r="F634" t="s">
        <v>27</v>
      </c>
      <c r="G634" s="2" t="s">
        <v>4005</v>
      </c>
      <c r="H634" t="s">
        <v>1041</v>
      </c>
      <c r="I634" t="s">
        <v>32</v>
      </c>
      <c r="K634" t="s">
        <v>1342</v>
      </c>
      <c r="L634" t="s">
        <v>311</v>
      </c>
      <c r="O634" t="str">
        <f t="shared" si="9"/>
        <v>200201V01F04</v>
      </c>
    </row>
    <row r="635" spans="1:15" x14ac:dyDescent="0.25">
      <c r="A635" s="77" t="s">
        <v>726</v>
      </c>
      <c r="B635" s="77" t="s">
        <v>4567</v>
      </c>
      <c r="C635" t="s">
        <v>1435</v>
      </c>
      <c r="D635" s="6" t="s">
        <v>400</v>
      </c>
      <c r="E635" t="s">
        <v>400</v>
      </c>
      <c r="F635" t="s">
        <v>27</v>
      </c>
      <c r="G635" s="2" t="s">
        <v>4005</v>
      </c>
      <c r="H635" t="s">
        <v>1041</v>
      </c>
      <c r="I635" t="s">
        <v>32</v>
      </c>
      <c r="K635" t="s">
        <v>1437</v>
      </c>
      <c r="L635" t="s">
        <v>311</v>
      </c>
      <c r="O635" t="str">
        <f t="shared" si="9"/>
        <v>200201V01F04</v>
      </c>
    </row>
    <row r="636" spans="1:15" x14ac:dyDescent="0.25">
      <c r="A636" s="77" t="s">
        <v>726</v>
      </c>
      <c r="B636" s="77" t="s">
        <v>4567</v>
      </c>
      <c r="C636" t="s">
        <v>1228</v>
      </c>
      <c r="D636" s="6" t="s">
        <v>1229</v>
      </c>
      <c r="E636" t="s">
        <v>1229</v>
      </c>
      <c r="F636" t="s">
        <v>27</v>
      </c>
      <c r="G636" s="2" t="s">
        <v>4005</v>
      </c>
      <c r="H636" t="s">
        <v>1041</v>
      </c>
      <c r="I636" t="s">
        <v>32</v>
      </c>
      <c r="K636" t="s">
        <v>310</v>
      </c>
      <c r="L636" t="s">
        <v>311</v>
      </c>
      <c r="O636" t="str">
        <f t="shared" si="9"/>
        <v>200201V01F04</v>
      </c>
    </row>
    <row r="637" spans="1:15" x14ac:dyDescent="0.25">
      <c r="A637" s="77" t="s">
        <v>726</v>
      </c>
      <c r="B637" s="77" t="s">
        <v>4567</v>
      </c>
      <c r="C637" t="s">
        <v>3496</v>
      </c>
      <c r="D637" s="6" t="s">
        <v>3497</v>
      </c>
      <c r="E637" t="s">
        <v>3497</v>
      </c>
      <c r="F637" t="s">
        <v>27</v>
      </c>
      <c r="G637" s="2" t="s">
        <v>4005</v>
      </c>
      <c r="H637" t="s">
        <v>1041</v>
      </c>
      <c r="I637" t="s">
        <v>32</v>
      </c>
      <c r="K637" t="s">
        <v>310</v>
      </c>
      <c r="L637" t="s">
        <v>311</v>
      </c>
      <c r="O637" t="str">
        <f t="shared" si="9"/>
        <v>200201V01F04</v>
      </c>
    </row>
    <row r="638" spans="1:15" x14ac:dyDescent="0.25">
      <c r="A638" s="77" t="s">
        <v>726</v>
      </c>
      <c r="B638" s="77" t="s">
        <v>4567</v>
      </c>
      <c r="C638" t="s">
        <v>1451</v>
      </c>
      <c r="D638" s="6" t="s">
        <v>400</v>
      </c>
      <c r="E638" t="s">
        <v>400</v>
      </c>
      <c r="F638" t="s">
        <v>27</v>
      </c>
      <c r="G638" s="2" t="s">
        <v>4005</v>
      </c>
      <c r="H638" t="s">
        <v>1041</v>
      </c>
      <c r="I638" t="s">
        <v>32</v>
      </c>
      <c r="K638" t="s">
        <v>402</v>
      </c>
      <c r="L638" t="s">
        <v>311</v>
      </c>
      <c r="O638" t="str">
        <f t="shared" si="9"/>
        <v>200201V01F04</v>
      </c>
    </row>
    <row r="639" spans="1:15" x14ac:dyDescent="0.25">
      <c r="A639" s="77" t="s">
        <v>726</v>
      </c>
      <c r="B639" s="77" t="s">
        <v>4567</v>
      </c>
      <c r="C639" t="s">
        <v>4562</v>
      </c>
      <c r="D639" s="6" t="str">
        <f t="shared" ref="D639:D702" si="10">HYPERLINK(N639,E639)</f>
        <v>การจัดทำแผนพัฒนาการศึกษา พ.ศ.2563-2565 และแผนปฏิบัติการ ประจำปีงบประมาณ พ.ศ.2563</v>
      </c>
      <c r="E639" t="s">
        <v>4563</v>
      </c>
      <c r="F639" t="s">
        <v>27</v>
      </c>
      <c r="G639" s="83">
        <v>2563</v>
      </c>
      <c r="H639" t="s">
        <v>215</v>
      </c>
      <c r="I639" t="s">
        <v>45</v>
      </c>
      <c r="J639" t="s">
        <v>2424</v>
      </c>
      <c r="K639" t="s">
        <v>649</v>
      </c>
      <c r="L639" t="s">
        <v>120</v>
      </c>
      <c r="N639" t="s">
        <v>4568</v>
      </c>
      <c r="O639" t="str">
        <f t="shared" si="9"/>
        <v>200201V01F04</v>
      </c>
    </row>
    <row r="640" spans="1:15" x14ac:dyDescent="0.25">
      <c r="A640" s="77" t="s">
        <v>726</v>
      </c>
      <c r="B640" s="77" t="s">
        <v>4567</v>
      </c>
      <c r="C640" t="s">
        <v>4571</v>
      </c>
      <c r="D640" s="6" t="str">
        <f t="shared" si="10"/>
        <v>โครงการ ขับเคลื่อนการดำเนินงานด้านนโยบายและแผนสู่ความเป็นเลิศ</v>
      </c>
      <c r="E640" t="s">
        <v>4572</v>
      </c>
      <c r="F640" t="s">
        <v>27</v>
      </c>
      <c r="G640" s="83">
        <v>2564</v>
      </c>
      <c r="H640" t="s">
        <v>889</v>
      </c>
      <c r="I640" t="s">
        <v>45</v>
      </c>
      <c r="J640" t="s">
        <v>4576</v>
      </c>
      <c r="K640" t="s">
        <v>649</v>
      </c>
      <c r="L640" t="s">
        <v>120</v>
      </c>
      <c r="N640" t="s">
        <v>4578</v>
      </c>
      <c r="O640" t="str">
        <f t="shared" si="9"/>
        <v>200201V01F04</v>
      </c>
    </row>
    <row r="641" spans="1:15" x14ac:dyDescent="0.25">
      <c r="A641" s="77" t="s">
        <v>726</v>
      </c>
      <c r="B641" s="77" t="s">
        <v>4567</v>
      </c>
      <c r="C641" t="s">
        <v>4580</v>
      </c>
      <c r="D641" s="6" t="str">
        <f t="shared" si="10"/>
        <v>โครงการ ติดตาม ตรวจสอบ ให้คำปรึกษาแนะนำเชิงปฏิบัติการด้านการเงิน บัญชีและพัสดุของสถานศึกษา</v>
      </c>
      <c r="E641" t="s">
        <v>4581</v>
      </c>
      <c r="F641" t="s">
        <v>27</v>
      </c>
      <c r="G641" s="83">
        <v>2564</v>
      </c>
      <c r="H641" t="s">
        <v>889</v>
      </c>
      <c r="I641" t="s">
        <v>45</v>
      </c>
      <c r="J641" t="s">
        <v>4576</v>
      </c>
      <c r="K641" t="s">
        <v>649</v>
      </c>
      <c r="L641" t="s">
        <v>120</v>
      </c>
      <c r="N641" t="s">
        <v>4584</v>
      </c>
      <c r="O641" t="str">
        <f t="shared" si="9"/>
        <v>200201V01F04</v>
      </c>
    </row>
    <row r="642" spans="1:15" x14ac:dyDescent="0.25">
      <c r="A642" s="77" t="s">
        <v>726</v>
      </c>
      <c r="B642" s="77" t="s">
        <v>4567</v>
      </c>
      <c r="C642" t="s">
        <v>4586</v>
      </c>
      <c r="D642" s="6" t="str">
        <f t="shared" si="10"/>
        <v>โครงการจัดทำแผนปฏิบัติราชการประจำปี พ.ศ. 2565 ของกระทรวงศึกษาธิการ</v>
      </c>
      <c r="E642" t="s">
        <v>4587</v>
      </c>
      <c r="F642" t="s">
        <v>27</v>
      </c>
      <c r="G642" s="83">
        <v>2564</v>
      </c>
      <c r="H642" t="s">
        <v>889</v>
      </c>
      <c r="I642" t="s">
        <v>45</v>
      </c>
      <c r="J642" t="s">
        <v>118</v>
      </c>
      <c r="K642" t="s">
        <v>119</v>
      </c>
      <c r="L642" t="s">
        <v>120</v>
      </c>
      <c r="N642" t="s">
        <v>4590</v>
      </c>
      <c r="O642" t="str">
        <f t="shared" si="9"/>
        <v>200201V01F04</v>
      </c>
    </row>
    <row r="643" spans="1:15" x14ac:dyDescent="0.25">
      <c r="A643" s="77" t="s">
        <v>726</v>
      </c>
      <c r="B643" s="77" t="s">
        <v>4567</v>
      </c>
      <c r="C643" t="s">
        <v>3299</v>
      </c>
      <c r="D643" s="6" t="str">
        <f t="shared" si="10"/>
        <v>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</v>
      </c>
      <c r="E643" t="s">
        <v>3300</v>
      </c>
      <c r="F643" t="s">
        <v>27</v>
      </c>
      <c r="G643" s="83">
        <v>2565</v>
      </c>
      <c r="H643" t="s">
        <v>32</v>
      </c>
      <c r="I643" t="s">
        <v>32</v>
      </c>
      <c r="J643" t="s">
        <v>1485</v>
      </c>
      <c r="K643" t="s">
        <v>649</v>
      </c>
      <c r="L643" t="s">
        <v>120</v>
      </c>
      <c r="N643" t="s">
        <v>3302</v>
      </c>
      <c r="O643" t="str">
        <f t="shared" si="9"/>
        <v>200201V01F04</v>
      </c>
    </row>
    <row r="644" spans="1:15" x14ac:dyDescent="0.25">
      <c r="A644" s="77" t="s">
        <v>726</v>
      </c>
      <c r="B644" s="77" t="s">
        <v>4567</v>
      </c>
      <c r="C644" t="s">
        <v>3304</v>
      </c>
      <c r="D644" s="6" t="str">
        <f t="shared" si="10"/>
        <v>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</v>
      </c>
      <c r="E644" t="s">
        <v>3305</v>
      </c>
      <c r="F644" t="s">
        <v>27</v>
      </c>
      <c r="G644" s="83">
        <v>2565</v>
      </c>
      <c r="H644" t="s">
        <v>1041</v>
      </c>
      <c r="I644" t="s">
        <v>32</v>
      </c>
      <c r="J644" t="s">
        <v>3307</v>
      </c>
      <c r="K644" t="s">
        <v>649</v>
      </c>
      <c r="L644" t="s">
        <v>120</v>
      </c>
      <c r="N644" t="s">
        <v>3308</v>
      </c>
      <c r="O644" t="str">
        <f t="shared" si="9"/>
        <v>200201V01F04</v>
      </c>
    </row>
    <row r="645" spans="1:15" x14ac:dyDescent="0.25">
      <c r="A645" s="77" t="s">
        <v>726</v>
      </c>
      <c r="B645" s="77" t="s">
        <v>4567</v>
      </c>
      <c r="C645" t="s">
        <v>3309</v>
      </c>
      <c r="D645" s="6" t="str">
        <f t="shared" si="10"/>
        <v>ประชุมสัมมนาทบทวนแผนพัฒนาการศึกษาขั้นพื้นฐาน</v>
      </c>
      <c r="E645" t="s">
        <v>3310</v>
      </c>
      <c r="F645" t="s">
        <v>27</v>
      </c>
      <c r="G645" s="83">
        <v>2565</v>
      </c>
      <c r="H645" t="s">
        <v>1362</v>
      </c>
      <c r="I645" t="s">
        <v>32</v>
      </c>
      <c r="J645" t="s">
        <v>831</v>
      </c>
      <c r="K645" t="s">
        <v>649</v>
      </c>
      <c r="L645" t="s">
        <v>120</v>
      </c>
      <c r="N645" t="s">
        <v>3312</v>
      </c>
      <c r="O645" t="str">
        <f t="shared" si="9"/>
        <v>200201V01F04</v>
      </c>
    </row>
    <row r="646" spans="1:15" x14ac:dyDescent="0.25">
      <c r="A646" s="77" t="s">
        <v>726</v>
      </c>
      <c r="B646" s="77" t="s">
        <v>4567</v>
      </c>
      <c r="C646" t="s">
        <v>3314</v>
      </c>
      <c r="D646" s="6" t="str">
        <f t="shared" si="10"/>
        <v>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</v>
      </c>
      <c r="E646" t="s">
        <v>3315</v>
      </c>
      <c r="F646" t="s">
        <v>27</v>
      </c>
      <c r="G646" s="83">
        <v>2565</v>
      </c>
      <c r="H646" t="s">
        <v>1362</v>
      </c>
      <c r="I646" t="s">
        <v>32</v>
      </c>
      <c r="J646" t="s">
        <v>3317</v>
      </c>
      <c r="K646" t="s">
        <v>649</v>
      </c>
      <c r="L646" t="s">
        <v>120</v>
      </c>
      <c r="N646" t="s">
        <v>3318</v>
      </c>
      <c r="O646" t="str">
        <f t="shared" ref="O646:O709" si="11">IF(LEN(B646=11),_xlfn.CONCAT(A646,"F",RIGHT(B646,2)),B646)</f>
        <v>200201V01F04</v>
      </c>
    </row>
    <row r="647" spans="1:15" x14ac:dyDescent="0.25">
      <c r="A647" s="77" t="s">
        <v>726</v>
      </c>
      <c r="B647" s="77" t="s">
        <v>4567</v>
      </c>
      <c r="C647" t="s">
        <v>3319</v>
      </c>
      <c r="D647" s="6" t="str">
        <f t="shared" si="10"/>
        <v>โครงการก่อสร้างอาคารชุดพักอาศัยข้าราชการสำนักงานสรรพสามิตพื้นที่นครพนม</v>
      </c>
      <c r="E647" t="s">
        <v>3320</v>
      </c>
      <c r="F647" t="s">
        <v>27</v>
      </c>
      <c r="G647" s="83">
        <v>2565</v>
      </c>
      <c r="H647" t="s">
        <v>1041</v>
      </c>
      <c r="I647" t="s">
        <v>32</v>
      </c>
      <c r="J647" t="s">
        <v>3150</v>
      </c>
      <c r="K647" t="s">
        <v>56</v>
      </c>
      <c r="L647" t="s">
        <v>57</v>
      </c>
      <c r="N647" t="s">
        <v>3322</v>
      </c>
      <c r="O647" t="str">
        <f t="shared" si="11"/>
        <v>200201V01F04</v>
      </c>
    </row>
    <row r="648" spans="1:15" x14ac:dyDescent="0.25">
      <c r="A648" s="77" t="s">
        <v>726</v>
      </c>
      <c r="B648" s="77" t="s">
        <v>4567</v>
      </c>
      <c r="C648" t="s">
        <v>3323</v>
      </c>
      <c r="D648" s="6" t="str">
        <f t="shared" si="10"/>
        <v>ค่าใช้จ่ายในการบริหารงานกลุ่มจังหวัดแบบบูรณาการ</v>
      </c>
      <c r="E648" t="s">
        <v>400</v>
      </c>
      <c r="F648" t="s">
        <v>27</v>
      </c>
      <c r="G648" s="83">
        <v>2565</v>
      </c>
      <c r="H648" t="s">
        <v>889</v>
      </c>
      <c r="I648" t="s">
        <v>45</v>
      </c>
      <c r="K648" t="s">
        <v>1437</v>
      </c>
      <c r="L648" t="s">
        <v>311</v>
      </c>
      <c r="N648" t="s">
        <v>3325</v>
      </c>
      <c r="O648" t="str">
        <f t="shared" si="11"/>
        <v>200201V01F04</v>
      </c>
    </row>
    <row r="649" spans="1:15" x14ac:dyDescent="0.25">
      <c r="A649" s="77" t="s">
        <v>726</v>
      </c>
      <c r="B649" s="77" t="s">
        <v>4567</v>
      </c>
      <c r="C649" t="s">
        <v>3326</v>
      </c>
      <c r="D649" s="6" t="str">
        <f t="shared" si="10"/>
        <v>โครงการติดตามและตรวจสอบการดำเนินงานภายใน ส.ป.ก. ปีงบประมาณ พ.ศ. 2565</v>
      </c>
      <c r="E649" t="s">
        <v>3327</v>
      </c>
      <c r="F649" t="s">
        <v>27</v>
      </c>
      <c r="G649" s="83">
        <v>2565</v>
      </c>
      <c r="H649" t="s">
        <v>889</v>
      </c>
      <c r="I649" t="s">
        <v>45</v>
      </c>
      <c r="J649" t="s">
        <v>248</v>
      </c>
      <c r="K649" t="s">
        <v>4599</v>
      </c>
      <c r="L649" t="s">
        <v>452</v>
      </c>
      <c r="N649" t="s">
        <v>3329</v>
      </c>
      <c r="O649" t="str">
        <f t="shared" si="11"/>
        <v>200201V01F04</v>
      </c>
    </row>
    <row r="650" spans="1:15" x14ac:dyDescent="0.25">
      <c r="A650" s="77" t="s">
        <v>726</v>
      </c>
      <c r="B650" s="77" t="s">
        <v>4567</v>
      </c>
      <c r="C650" t="s">
        <v>3330</v>
      </c>
      <c r="D650" s="6" t="str">
        <f t="shared" si="10"/>
        <v>โครงการฝึกอบรมการยื่นขอรับบำเหน็จบำนาญด้วยตนเองทางอิเลคทรอนิกส์ (Pensions Electronic Filing)</v>
      </c>
      <c r="E650" t="s">
        <v>1125</v>
      </c>
      <c r="F650" t="s">
        <v>27</v>
      </c>
      <c r="G650" s="83">
        <v>2565</v>
      </c>
      <c r="H650" t="s">
        <v>1041</v>
      </c>
      <c r="I650" t="s">
        <v>32</v>
      </c>
      <c r="J650" t="s">
        <v>3332</v>
      </c>
      <c r="K650" t="s">
        <v>649</v>
      </c>
      <c r="L650" t="s">
        <v>120</v>
      </c>
      <c r="N650" t="s">
        <v>3333</v>
      </c>
      <c r="O650" t="str">
        <f t="shared" si="11"/>
        <v>200201V01F04</v>
      </c>
    </row>
    <row r="651" spans="1:15" x14ac:dyDescent="0.25">
      <c r="A651" s="77" t="s">
        <v>726</v>
      </c>
      <c r="B651" s="77" t="s">
        <v>4567</v>
      </c>
      <c r="C651" t="s">
        <v>3334</v>
      </c>
      <c r="D651" s="6" t="str">
        <f t="shared" si="10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E651" t="s">
        <v>3335</v>
      </c>
      <c r="F651" t="s">
        <v>27</v>
      </c>
      <c r="G651" s="83">
        <v>2565</v>
      </c>
      <c r="H651" t="s">
        <v>889</v>
      </c>
      <c r="I651" t="s">
        <v>1737</v>
      </c>
      <c r="J651" t="s">
        <v>162</v>
      </c>
      <c r="K651" t="s">
        <v>431</v>
      </c>
      <c r="L651" t="s">
        <v>164</v>
      </c>
      <c r="N651" t="s">
        <v>3337</v>
      </c>
      <c r="O651" t="str">
        <f t="shared" si="11"/>
        <v>200201V01F04</v>
      </c>
    </row>
    <row r="652" spans="1:15" x14ac:dyDescent="0.25">
      <c r="A652" s="77" t="s">
        <v>726</v>
      </c>
      <c r="B652" s="77" t="s">
        <v>4567</v>
      </c>
      <c r="C652" t="s">
        <v>3338</v>
      </c>
      <c r="D652" s="6" t="str">
        <f t="shared" si="10"/>
        <v>ค่าใช้จ่ายในการบริหารงานกลุ่มจังหวัดแบบบูรณาการ</v>
      </c>
      <c r="E652" t="s">
        <v>400</v>
      </c>
      <c r="F652" t="s">
        <v>27</v>
      </c>
      <c r="G652" s="83">
        <v>2565</v>
      </c>
      <c r="H652" t="s">
        <v>889</v>
      </c>
      <c r="I652" t="s">
        <v>45</v>
      </c>
      <c r="K652" t="s">
        <v>1298</v>
      </c>
      <c r="L652" t="s">
        <v>311</v>
      </c>
      <c r="N652" t="s">
        <v>3340</v>
      </c>
      <c r="O652" t="str">
        <f t="shared" si="11"/>
        <v>200201V01F04</v>
      </c>
    </row>
    <row r="653" spans="1:15" x14ac:dyDescent="0.25">
      <c r="A653" s="77" t="s">
        <v>726</v>
      </c>
      <c r="B653" s="77" t="s">
        <v>4567</v>
      </c>
      <c r="C653" t="s">
        <v>3341</v>
      </c>
      <c r="D653" s="6" t="str">
        <f t="shared" si="10"/>
        <v>การจัดทำแผนปฏิบัติการนิเทศ ติดตามประจำปี เพื่อการพัฒนาเครือข่ายการนิเทศติดตามอย่างมีคุณภาพ</v>
      </c>
      <c r="E653" t="s">
        <v>3342</v>
      </c>
      <c r="F653" t="s">
        <v>27</v>
      </c>
      <c r="G653" s="83">
        <v>2565</v>
      </c>
      <c r="H653" t="s">
        <v>1362</v>
      </c>
      <c r="I653" t="s">
        <v>32</v>
      </c>
      <c r="J653" t="s">
        <v>2992</v>
      </c>
      <c r="K653" t="s">
        <v>649</v>
      </c>
      <c r="L653" t="s">
        <v>120</v>
      </c>
      <c r="N653" t="s">
        <v>3344</v>
      </c>
      <c r="O653" t="str">
        <f t="shared" si="11"/>
        <v>200201V01F04</v>
      </c>
    </row>
    <row r="654" spans="1:15" x14ac:dyDescent="0.25">
      <c r="A654" s="77" t="s">
        <v>726</v>
      </c>
      <c r="B654" s="77" t="s">
        <v>4567</v>
      </c>
      <c r="C654" t="s">
        <v>4606</v>
      </c>
      <c r="D654" s="6" t="str">
        <f t="shared" si="10"/>
        <v>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</v>
      </c>
      <c r="E654" t="s">
        <v>4607</v>
      </c>
      <c r="F654" t="s">
        <v>27</v>
      </c>
      <c r="G654" s="83">
        <v>2565</v>
      </c>
      <c r="H654" t="s">
        <v>889</v>
      </c>
      <c r="I654" t="s">
        <v>45</v>
      </c>
      <c r="J654" t="s">
        <v>3307</v>
      </c>
      <c r="K654" t="s">
        <v>649</v>
      </c>
      <c r="L654" t="s">
        <v>120</v>
      </c>
      <c r="N654" t="s">
        <v>4609</v>
      </c>
      <c r="O654" t="str">
        <f t="shared" si="11"/>
        <v>200201V01F04</v>
      </c>
    </row>
    <row r="655" spans="1:15" x14ac:dyDescent="0.25">
      <c r="A655" s="77" t="s">
        <v>726</v>
      </c>
      <c r="B655" s="77" t="s">
        <v>4567</v>
      </c>
      <c r="C655" t="s">
        <v>3345</v>
      </c>
      <c r="D655" s="6" t="str">
        <f t="shared" si="10"/>
        <v>แผนการติดตามการจัดเก็บเทียบกับคาดการณ์ของกระทรวงการคลัง</v>
      </c>
      <c r="E655" t="s">
        <v>212</v>
      </c>
      <c r="F655" t="s">
        <v>27</v>
      </c>
      <c r="G655" s="83">
        <v>2565</v>
      </c>
      <c r="H655" t="s">
        <v>889</v>
      </c>
      <c r="I655" t="s">
        <v>45</v>
      </c>
      <c r="J655" t="s">
        <v>64</v>
      </c>
      <c r="K655" t="s">
        <v>65</v>
      </c>
      <c r="L655" t="s">
        <v>57</v>
      </c>
      <c r="N655" t="s">
        <v>3347</v>
      </c>
      <c r="O655" t="str">
        <f t="shared" si="11"/>
        <v>200201V01F04</v>
      </c>
    </row>
    <row r="656" spans="1:15" x14ac:dyDescent="0.25">
      <c r="A656" s="77" t="s">
        <v>726</v>
      </c>
      <c r="B656" s="77" t="s">
        <v>4567</v>
      </c>
      <c r="C656" t="s">
        <v>3348</v>
      </c>
      <c r="D656" s="6" t="str">
        <f t="shared" si="10"/>
        <v>การพัฒนาศักยภาพเจ้าหน้าที่ผู้ปฏิบัติงานสำรวจ เพื่อนำผู้เสียภาษีรายใหม่เข้าสู่ระบบภาษีอากร</v>
      </c>
      <c r="E656" t="s">
        <v>993</v>
      </c>
      <c r="F656" t="s">
        <v>27</v>
      </c>
      <c r="G656" s="83">
        <v>2565</v>
      </c>
      <c r="H656" t="s">
        <v>889</v>
      </c>
      <c r="I656" t="s">
        <v>45</v>
      </c>
      <c r="J656" t="s">
        <v>64</v>
      </c>
      <c r="K656" t="s">
        <v>65</v>
      </c>
      <c r="L656" t="s">
        <v>57</v>
      </c>
      <c r="N656" t="s">
        <v>3350</v>
      </c>
      <c r="O656" t="str">
        <f t="shared" si="11"/>
        <v>200201V01F04</v>
      </c>
    </row>
    <row r="657" spans="1:15" x14ac:dyDescent="0.25">
      <c r="A657" s="77" t="s">
        <v>726</v>
      </c>
      <c r="B657" s="77" t="s">
        <v>4567</v>
      </c>
      <c r="C657" t="s">
        <v>3351</v>
      </c>
      <c r="D657" s="6" t="str">
        <f t="shared" si="10"/>
        <v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</v>
      </c>
      <c r="E657" t="s">
        <v>3352</v>
      </c>
      <c r="F657" t="s">
        <v>27</v>
      </c>
      <c r="G657" s="83">
        <v>2565</v>
      </c>
      <c r="H657" t="s">
        <v>601</v>
      </c>
      <c r="I657" t="s">
        <v>1670</v>
      </c>
      <c r="J657" t="s">
        <v>118</v>
      </c>
      <c r="K657" t="s">
        <v>119</v>
      </c>
      <c r="L657" t="s">
        <v>120</v>
      </c>
      <c r="N657" t="s">
        <v>3354</v>
      </c>
      <c r="O657" t="str">
        <f t="shared" si="11"/>
        <v>200201V01F04</v>
      </c>
    </row>
    <row r="658" spans="1:15" x14ac:dyDescent="0.25">
      <c r="A658" s="77" t="s">
        <v>726</v>
      </c>
      <c r="B658" s="77" t="s">
        <v>4567</v>
      </c>
      <c r="C658" t="s">
        <v>3355</v>
      </c>
      <c r="D658" s="6" t="str">
        <f t="shared" si="10"/>
        <v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</v>
      </c>
      <c r="E658" t="s">
        <v>3356</v>
      </c>
      <c r="F658" t="s">
        <v>27</v>
      </c>
      <c r="G658" s="83">
        <v>2565</v>
      </c>
      <c r="H658" t="s">
        <v>1670</v>
      </c>
      <c r="I658" t="s">
        <v>32</v>
      </c>
      <c r="J658" t="s">
        <v>1147</v>
      </c>
      <c r="K658" t="s">
        <v>649</v>
      </c>
      <c r="L658" t="s">
        <v>120</v>
      </c>
      <c r="N658" t="s">
        <v>3358</v>
      </c>
      <c r="O658" t="str">
        <f t="shared" si="11"/>
        <v>200201V01F04</v>
      </c>
    </row>
    <row r="659" spans="1:15" x14ac:dyDescent="0.25">
      <c r="A659" s="77" t="s">
        <v>726</v>
      </c>
      <c r="B659" s="77" t="s">
        <v>4567</v>
      </c>
      <c r="C659" t="s">
        <v>3359</v>
      </c>
      <c r="D659" s="6" t="str">
        <f t="shared" si="10"/>
        <v>การจัดทำแผนปฏิบัติการประจำปี งบประมาณ พ.ศ. 2564</v>
      </c>
      <c r="E659" t="s">
        <v>3360</v>
      </c>
      <c r="F659" t="s">
        <v>27</v>
      </c>
      <c r="G659" s="83">
        <v>2565</v>
      </c>
      <c r="H659" t="s">
        <v>1041</v>
      </c>
      <c r="I659" t="s">
        <v>32</v>
      </c>
      <c r="J659" t="s">
        <v>3129</v>
      </c>
      <c r="K659" t="s">
        <v>649</v>
      </c>
      <c r="L659" t="s">
        <v>120</v>
      </c>
      <c r="N659" t="s">
        <v>3362</v>
      </c>
      <c r="O659" t="str">
        <f t="shared" si="11"/>
        <v>200201V01F04</v>
      </c>
    </row>
    <row r="660" spans="1:15" x14ac:dyDescent="0.25">
      <c r="A660" s="77" t="s">
        <v>726</v>
      </c>
      <c r="B660" s="77" t="s">
        <v>4567</v>
      </c>
      <c r="C660" t="s">
        <v>3363</v>
      </c>
      <c r="D660" s="6" t="str">
        <f t="shared" si="10"/>
        <v>บริหารสำนักงานเขตพื้นที่การศึกษาให้มีประสิทธิภาพ</v>
      </c>
      <c r="E660" t="s">
        <v>3364</v>
      </c>
      <c r="F660" t="s">
        <v>27</v>
      </c>
      <c r="G660" s="83">
        <v>2565</v>
      </c>
      <c r="H660" t="s">
        <v>1041</v>
      </c>
      <c r="I660" t="s">
        <v>32</v>
      </c>
      <c r="J660" t="s">
        <v>3129</v>
      </c>
      <c r="K660" t="s">
        <v>649</v>
      </c>
      <c r="L660" t="s">
        <v>120</v>
      </c>
      <c r="N660" t="s">
        <v>3366</v>
      </c>
      <c r="O660" t="str">
        <f t="shared" si="11"/>
        <v>200201V01F04</v>
      </c>
    </row>
    <row r="661" spans="1:15" x14ac:dyDescent="0.25">
      <c r="A661" s="77" t="s">
        <v>726</v>
      </c>
      <c r="B661" s="77" t="s">
        <v>4567</v>
      </c>
      <c r="C661" t="s">
        <v>3367</v>
      </c>
      <c r="D661" s="6" t="str">
        <f t="shared" si="10"/>
        <v>โครงการสนับสนุนการบริหารราชการทั่วไป</v>
      </c>
      <c r="E661" t="s">
        <v>1161</v>
      </c>
      <c r="F661" t="s">
        <v>27</v>
      </c>
      <c r="G661" s="83">
        <v>2565</v>
      </c>
      <c r="H661" t="s">
        <v>889</v>
      </c>
      <c r="I661" t="s">
        <v>45</v>
      </c>
      <c r="J661" t="s">
        <v>270</v>
      </c>
      <c r="K661" t="s">
        <v>271</v>
      </c>
      <c r="L661" t="s">
        <v>209</v>
      </c>
      <c r="N661" t="s">
        <v>3369</v>
      </c>
      <c r="O661" t="str">
        <f t="shared" si="11"/>
        <v>200201V01F04</v>
      </c>
    </row>
    <row r="662" spans="1:15" x14ac:dyDescent="0.25">
      <c r="A662" s="77" t="s">
        <v>726</v>
      </c>
      <c r="B662" s="77" t="s">
        <v>4567</v>
      </c>
      <c r="C662" t="s">
        <v>3370</v>
      </c>
      <c r="D662" s="6" t="str">
        <f t="shared" si="10"/>
        <v>โครงการสนับสนุนการบริหารจัดการภาครัฐ</v>
      </c>
      <c r="E662" t="s">
        <v>1174</v>
      </c>
      <c r="F662" t="s">
        <v>27</v>
      </c>
      <c r="G662" s="83">
        <v>2565</v>
      </c>
      <c r="H662" t="s">
        <v>889</v>
      </c>
      <c r="I662" t="s">
        <v>45</v>
      </c>
      <c r="J662" t="s">
        <v>270</v>
      </c>
      <c r="K662" t="s">
        <v>271</v>
      </c>
      <c r="L662" t="s">
        <v>209</v>
      </c>
      <c r="N662" t="s">
        <v>3372</v>
      </c>
      <c r="O662" t="str">
        <f t="shared" si="11"/>
        <v>200201V01F04</v>
      </c>
    </row>
    <row r="663" spans="1:15" x14ac:dyDescent="0.25">
      <c r="A663" s="77" t="s">
        <v>726</v>
      </c>
      <c r="B663" s="77" t="s">
        <v>4567</v>
      </c>
      <c r="C663" t="s">
        <v>3373</v>
      </c>
      <c r="D663" s="6" t="str">
        <f t="shared" si="10"/>
        <v>จัดสรรงบประมาณรายจ่ายประจำปีงบประมาณ ฑ.ศ.๒๕๖๔</v>
      </c>
      <c r="E663" t="s">
        <v>3374</v>
      </c>
      <c r="F663" t="s">
        <v>27</v>
      </c>
      <c r="G663" s="83">
        <v>2565</v>
      </c>
      <c r="H663" t="s">
        <v>1041</v>
      </c>
      <c r="I663" t="s">
        <v>32</v>
      </c>
      <c r="J663" t="s">
        <v>2114</v>
      </c>
      <c r="K663" t="s">
        <v>649</v>
      </c>
      <c r="L663" t="s">
        <v>120</v>
      </c>
      <c r="N663" t="s">
        <v>3376</v>
      </c>
      <c r="O663" t="str">
        <f t="shared" si="11"/>
        <v>200201V01F04</v>
      </c>
    </row>
    <row r="664" spans="1:15" x14ac:dyDescent="0.25">
      <c r="A664" s="77" t="s">
        <v>726</v>
      </c>
      <c r="B664" s="77" t="s">
        <v>4567</v>
      </c>
      <c r="C664" t="s">
        <v>3377</v>
      </c>
      <c r="D664" s="6" t="str">
        <f t="shared" si="10"/>
        <v>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</v>
      </c>
      <c r="E664" t="s">
        <v>3378</v>
      </c>
      <c r="F664" t="s">
        <v>27</v>
      </c>
      <c r="G664" s="83">
        <v>2565</v>
      </c>
      <c r="H664" t="s">
        <v>32</v>
      </c>
      <c r="I664" t="s">
        <v>889</v>
      </c>
      <c r="J664" t="s">
        <v>738</v>
      </c>
      <c r="K664" t="s">
        <v>649</v>
      </c>
      <c r="L664" t="s">
        <v>120</v>
      </c>
      <c r="N664" t="s">
        <v>3380</v>
      </c>
      <c r="O664" t="str">
        <f t="shared" si="11"/>
        <v>200201V01F04</v>
      </c>
    </row>
    <row r="665" spans="1:15" x14ac:dyDescent="0.25">
      <c r="A665" s="77" t="s">
        <v>726</v>
      </c>
      <c r="B665" s="77" t="s">
        <v>4567</v>
      </c>
      <c r="C665" t="s">
        <v>3381</v>
      </c>
      <c r="D665" s="6" t="str">
        <f t="shared" si="10"/>
        <v>โครงการการประชุมเชิงปฏิบัติการการจัดทำแผนปฏิบัติการ ประจำปีงบประมาณ พ.ศ.2565</v>
      </c>
      <c r="E665" t="s">
        <v>3382</v>
      </c>
      <c r="F665" t="s">
        <v>27</v>
      </c>
      <c r="G665" s="83">
        <v>2565</v>
      </c>
      <c r="H665" t="s">
        <v>1670</v>
      </c>
      <c r="I665" t="s">
        <v>889</v>
      </c>
      <c r="J665" t="s">
        <v>715</v>
      </c>
      <c r="K665" t="s">
        <v>649</v>
      </c>
      <c r="L665" t="s">
        <v>120</v>
      </c>
      <c r="N665" t="s">
        <v>3384</v>
      </c>
      <c r="O665" t="str">
        <f t="shared" si="11"/>
        <v>200201V01F04</v>
      </c>
    </row>
    <row r="666" spans="1:15" x14ac:dyDescent="0.25">
      <c r="A666" s="77" t="s">
        <v>726</v>
      </c>
      <c r="B666" s="77" t="s">
        <v>4567</v>
      </c>
      <c r="C666" t="s">
        <v>3385</v>
      </c>
      <c r="D666" s="6" t="str">
        <f t="shared" si="10"/>
        <v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v>
      </c>
      <c r="E666" t="s">
        <v>1334</v>
      </c>
      <c r="F666" t="s">
        <v>27</v>
      </c>
      <c r="G666" s="83">
        <v>2565</v>
      </c>
      <c r="H666" t="s">
        <v>889</v>
      </c>
      <c r="I666" t="s">
        <v>45</v>
      </c>
      <c r="J666" t="s">
        <v>1336</v>
      </c>
      <c r="K666" t="s">
        <v>649</v>
      </c>
      <c r="L666" t="s">
        <v>120</v>
      </c>
      <c r="N666" t="s">
        <v>3387</v>
      </c>
      <c r="O666" t="str">
        <f t="shared" si="11"/>
        <v>200201V01F04</v>
      </c>
    </row>
    <row r="667" spans="1:15" x14ac:dyDescent="0.25">
      <c r="A667" s="77" t="s">
        <v>726</v>
      </c>
      <c r="B667" s="77" t="s">
        <v>4567</v>
      </c>
      <c r="C667" t="s">
        <v>3388</v>
      </c>
      <c r="D667" s="6" t="str">
        <f t="shared" si="10"/>
        <v>โครงการจ้างที่ปรึกษาเพื่อจัดทำแผนปฏิบัติราชการราย 5 ปี (พ.ศ. 2566 - 2570) ของกรมพัฒนาฝีมือแรงงาน</v>
      </c>
      <c r="E667" t="s">
        <v>3389</v>
      </c>
      <c r="F667" t="s">
        <v>27</v>
      </c>
      <c r="G667" s="83">
        <v>2565</v>
      </c>
      <c r="H667" t="s">
        <v>889</v>
      </c>
      <c r="I667" t="s">
        <v>45</v>
      </c>
      <c r="J667" t="s">
        <v>890</v>
      </c>
      <c r="K667" t="s">
        <v>317</v>
      </c>
      <c r="L667" t="s">
        <v>318</v>
      </c>
      <c r="N667" t="s">
        <v>3391</v>
      </c>
      <c r="O667" t="str">
        <f t="shared" si="11"/>
        <v>200201V01F04</v>
      </c>
    </row>
    <row r="668" spans="1:15" x14ac:dyDescent="0.25">
      <c r="A668" s="77" t="s">
        <v>726</v>
      </c>
      <c r="B668" s="77" t="s">
        <v>4567</v>
      </c>
      <c r="C668" t="s">
        <v>4624</v>
      </c>
      <c r="D668" s="6" t="str">
        <f t="shared" si="10"/>
        <v>การบริหารจัดการด้านนโยบายและแผน</v>
      </c>
      <c r="E668" t="s">
        <v>701</v>
      </c>
      <c r="F668" t="s">
        <v>27</v>
      </c>
      <c r="G668" s="83">
        <v>2565</v>
      </c>
      <c r="H668" t="s">
        <v>889</v>
      </c>
      <c r="I668" t="s">
        <v>45</v>
      </c>
      <c r="J668" t="s">
        <v>703</v>
      </c>
      <c r="K668" t="s">
        <v>649</v>
      </c>
      <c r="L668" t="s">
        <v>120</v>
      </c>
      <c r="N668" t="s">
        <v>4626</v>
      </c>
      <c r="O668" t="str">
        <f t="shared" si="11"/>
        <v>200201V01F04</v>
      </c>
    </row>
    <row r="669" spans="1:15" x14ac:dyDescent="0.25">
      <c r="A669" s="77" t="s">
        <v>726</v>
      </c>
      <c r="B669" s="77" t="s">
        <v>4567</v>
      </c>
      <c r="C669" t="s">
        <v>3393</v>
      </c>
      <c r="D669" s="6" t="str">
        <f t="shared" si="10"/>
        <v>โครงการสรุปรายงาน ประเมินผลโครงการยุทธศาสตร์มหาวิทยาลัยราชภัฏเพื่อการพัฒนาท้องถิ่น</v>
      </c>
      <c r="E669" t="s">
        <v>3394</v>
      </c>
      <c r="F669" t="s">
        <v>27</v>
      </c>
      <c r="G669" s="83">
        <v>2565</v>
      </c>
      <c r="H669" t="s">
        <v>889</v>
      </c>
      <c r="I669" t="s">
        <v>45</v>
      </c>
      <c r="J669" t="s">
        <v>3396</v>
      </c>
      <c r="K669" t="s">
        <v>3397</v>
      </c>
      <c r="L669" t="s">
        <v>164</v>
      </c>
      <c r="N669" t="s">
        <v>3398</v>
      </c>
      <c r="O669" t="str">
        <f t="shared" si="11"/>
        <v>200201V01F04</v>
      </c>
    </row>
    <row r="670" spans="1:15" x14ac:dyDescent="0.25">
      <c r="A670" s="77" t="s">
        <v>726</v>
      </c>
      <c r="B670" s="77" t="s">
        <v>4567</v>
      </c>
      <c r="C670" t="s">
        <v>3399</v>
      </c>
      <c r="D670" s="6" t="str">
        <f t="shared" si="10"/>
        <v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</v>
      </c>
      <c r="E670" t="s">
        <v>1215</v>
      </c>
      <c r="F670" t="s">
        <v>27</v>
      </c>
      <c r="G670" s="83">
        <v>2565</v>
      </c>
      <c r="H670" t="s">
        <v>889</v>
      </c>
      <c r="I670" t="s">
        <v>45</v>
      </c>
      <c r="J670" t="s">
        <v>348</v>
      </c>
      <c r="K670" t="s">
        <v>349</v>
      </c>
      <c r="L670" t="s">
        <v>350</v>
      </c>
      <c r="N670" t="s">
        <v>3401</v>
      </c>
      <c r="O670" t="str">
        <f t="shared" si="11"/>
        <v>200201V01F04</v>
      </c>
    </row>
    <row r="671" spans="1:15" x14ac:dyDescent="0.25">
      <c r="A671" s="77" t="s">
        <v>726</v>
      </c>
      <c r="B671" s="77" t="s">
        <v>4567</v>
      </c>
      <c r="C671" t="s">
        <v>3402</v>
      </c>
      <c r="D671" s="6" t="str">
        <f t="shared" si="10"/>
        <v>โครงการจ้างที่ปรึกษาติดตามและประเมินผลโครงการตามแผนพัฒนาฝีมือแรงงาน ปีงบประมาณ พ.ศ. 2565</v>
      </c>
      <c r="E671" t="s">
        <v>3403</v>
      </c>
      <c r="F671" t="s">
        <v>27</v>
      </c>
      <c r="G671" s="83">
        <v>2565</v>
      </c>
      <c r="H671" t="s">
        <v>889</v>
      </c>
      <c r="I671" t="s">
        <v>45</v>
      </c>
      <c r="J671" t="s">
        <v>890</v>
      </c>
      <c r="K671" t="s">
        <v>317</v>
      </c>
      <c r="L671" t="s">
        <v>318</v>
      </c>
      <c r="N671" t="s">
        <v>3405</v>
      </c>
      <c r="O671" t="str">
        <f t="shared" si="11"/>
        <v>200201V01F04</v>
      </c>
    </row>
    <row r="672" spans="1:15" x14ac:dyDescent="0.25">
      <c r="A672" s="77" t="s">
        <v>726</v>
      </c>
      <c r="B672" s="77" t="s">
        <v>4567</v>
      </c>
      <c r="C672" t="s">
        <v>3406</v>
      </c>
      <c r="D672" s="6" t="str">
        <f t="shared" si="10"/>
        <v>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</v>
      </c>
      <c r="E672" t="s">
        <v>3407</v>
      </c>
      <c r="F672" t="s">
        <v>27</v>
      </c>
      <c r="G672" s="83">
        <v>2565</v>
      </c>
      <c r="H672" t="s">
        <v>889</v>
      </c>
      <c r="I672" t="s">
        <v>45</v>
      </c>
      <c r="J672" t="s">
        <v>348</v>
      </c>
      <c r="K672" t="s">
        <v>349</v>
      </c>
      <c r="L672" t="s">
        <v>350</v>
      </c>
      <c r="N672" t="s">
        <v>3409</v>
      </c>
      <c r="O672" t="str">
        <f t="shared" si="11"/>
        <v>200201V01F04</v>
      </c>
    </row>
    <row r="673" spans="1:15" x14ac:dyDescent="0.25">
      <c r="A673" s="77" t="s">
        <v>726</v>
      </c>
      <c r="B673" s="77" t="s">
        <v>4567</v>
      </c>
      <c r="C673" t="s">
        <v>4633</v>
      </c>
      <c r="D673" s="6" t="str">
        <f t="shared" si="10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</v>
      </c>
      <c r="E673" t="s">
        <v>4634</v>
      </c>
      <c r="F673" t="s">
        <v>27</v>
      </c>
      <c r="G673" s="83">
        <v>2565</v>
      </c>
      <c r="H673" t="s">
        <v>889</v>
      </c>
      <c r="I673" t="s">
        <v>45</v>
      </c>
      <c r="J673" t="s">
        <v>2904</v>
      </c>
      <c r="K673" t="s">
        <v>649</v>
      </c>
      <c r="L673" t="s">
        <v>120</v>
      </c>
      <c r="N673" t="s">
        <v>4636</v>
      </c>
      <c r="O673" t="str">
        <f t="shared" si="11"/>
        <v>200201V01F04</v>
      </c>
    </row>
    <row r="674" spans="1:15" x14ac:dyDescent="0.25">
      <c r="A674" s="77" t="s">
        <v>726</v>
      </c>
      <c r="B674" s="77" t="s">
        <v>4567</v>
      </c>
      <c r="C674" t="s">
        <v>4638</v>
      </c>
      <c r="D674" s="6" t="str">
        <f t="shared" si="10"/>
        <v>การจัดทำแผนปฏิบัติราชการ ประจำปีงบประมาณ พ.ศ. 2565</v>
      </c>
      <c r="E674" t="s">
        <v>4639</v>
      </c>
      <c r="F674" t="s">
        <v>27</v>
      </c>
      <c r="G674" s="83">
        <v>2565</v>
      </c>
      <c r="H674" t="s">
        <v>889</v>
      </c>
      <c r="I674" t="s">
        <v>906</v>
      </c>
      <c r="J674" t="s">
        <v>2904</v>
      </c>
      <c r="K674" t="s">
        <v>649</v>
      </c>
      <c r="L674" t="s">
        <v>120</v>
      </c>
      <c r="N674" t="s">
        <v>4641</v>
      </c>
      <c r="O674" t="str">
        <f t="shared" si="11"/>
        <v>200201V01F04</v>
      </c>
    </row>
    <row r="675" spans="1:15" x14ac:dyDescent="0.25">
      <c r="A675" s="77" t="s">
        <v>726</v>
      </c>
      <c r="B675" s="77" t="s">
        <v>4567</v>
      </c>
      <c r="C675" t="s">
        <v>3410</v>
      </c>
      <c r="D675" s="6" t="str">
        <f t="shared" si="10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</v>
      </c>
      <c r="E675" t="s">
        <v>3411</v>
      </c>
      <c r="F675" t="s">
        <v>27</v>
      </c>
      <c r="G675" s="83">
        <v>2565</v>
      </c>
      <c r="H675" t="s">
        <v>889</v>
      </c>
      <c r="I675" t="s">
        <v>45</v>
      </c>
      <c r="J675" t="s">
        <v>1378</v>
      </c>
      <c r="K675" t="s">
        <v>271</v>
      </c>
      <c r="L675" t="s">
        <v>209</v>
      </c>
      <c r="N675" t="s">
        <v>3413</v>
      </c>
      <c r="O675" t="str">
        <f t="shared" si="11"/>
        <v>200201V01F04</v>
      </c>
    </row>
    <row r="676" spans="1:15" x14ac:dyDescent="0.25">
      <c r="A676" s="77" t="s">
        <v>726</v>
      </c>
      <c r="B676" s="77" t="s">
        <v>4567</v>
      </c>
      <c r="C676" t="s">
        <v>4644</v>
      </c>
      <c r="D676" s="6" t="str">
        <f t="shared" si="10"/>
        <v>การจัดทำแผนพัฒนาการศึกษาขั้นพื้นฐาน พ.ศ.2563- 2565 และแผนปฏิบัติการ ประจำปีงบประมาณ 2565</v>
      </c>
      <c r="E676" t="s">
        <v>4645</v>
      </c>
      <c r="F676" t="s">
        <v>27</v>
      </c>
      <c r="G676" s="83">
        <v>2565</v>
      </c>
      <c r="H676" t="s">
        <v>889</v>
      </c>
      <c r="I676" t="s">
        <v>45</v>
      </c>
      <c r="J676" t="s">
        <v>1330</v>
      </c>
      <c r="K676" t="s">
        <v>649</v>
      </c>
      <c r="L676" t="s">
        <v>120</v>
      </c>
      <c r="N676" t="s">
        <v>4650</v>
      </c>
      <c r="O676" t="str">
        <f t="shared" si="11"/>
        <v>200201V01F04</v>
      </c>
    </row>
    <row r="677" spans="1:15" x14ac:dyDescent="0.25">
      <c r="A677" s="77" t="s">
        <v>726</v>
      </c>
      <c r="B677" s="77" t="s">
        <v>4567</v>
      </c>
      <c r="C677" t="s">
        <v>3414</v>
      </c>
      <c r="D677" s="6" t="str">
        <f t="shared" si="10"/>
        <v>โครงการจัดทำคำของบประมาณรายจ่ายประจำปีงบประมาณ พ.ศ. 2566   ของกระทรวงศึกษาธิการ</v>
      </c>
      <c r="E677" t="s">
        <v>3415</v>
      </c>
      <c r="F677" t="s">
        <v>27</v>
      </c>
      <c r="G677" s="83">
        <v>2565</v>
      </c>
      <c r="H677" t="s">
        <v>3417</v>
      </c>
      <c r="I677" t="s">
        <v>906</v>
      </c>
      <c r="J677" t="s">
        <v>118</v>
      </c>
      <c r="K677" t="s">
        <v>119</v>
      </c>
      <c r="L677" t="s">
        <v>120</v>
      </c>
      <c r="N677" t="s">
        <v>3418</v>
      </c>
      <c r="O677" t="str">
        <f t="shared" si="11"/>
        <v>200201V01F04</v>
      </c>
    </row>
    <row r="678" spans="1:15" x14ac:dyDescent="0.25">
      <c r="A678" s="77" t="s">
        <v>726</v>
      </c>
      <c r="B678" s="77" t="s">
        <v>4567</v>
      </c>
      <c r="C678" t="s">
        <v>3420</v>
      </c>
      <c r="D678" s="6" t="str">
        <f t="shared" si="10"/>
        <v>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</v>
      </c>
      <c r="E678" t="s">
        <v>3421</v>
      </c>
      <c r="F678" t="s">
        <v>27</v>
      </c>
      <c r="G678" s="83">
        <v>2565</v>
      </c>
      <c r="H678" t="s">
        <v>3417</v>
      </c>
      <c r="I678" t="s">
        <v>906</v>
      </c>
      <c r="J678" t="s">
        <v>3423</v>
      </c>
      <c r="K678" t="s">
        <v>649</v>
      </c>
      <c r="L678" t="s">
        <v>120</v>
      </c>
      <c r="N678" t="s">
        <v>3424</v>
      </c>
      <c r="O678" t="str">
        <f t="shared" si="11"/>
        <v>200201V01F04</v>
      </c>
    </row>
    <row r="679" spans="1:15" x14ac:dyDescent="0.25">
      <c r="A679" s="77" t="s">
        <v>726</v>
      </c>
      <c r="B679" s="77" t="s">
        <v>4567</v>
      </c>
      <c r="C679" t="s">
        <v>3425</v>
      </c>
      <c r="D679" s="6" t="str">
        <f t="shared" si="10"/>
        <v>โครงการจัดทำงบประมาณรายจ่ายบูรณาการ ประจำปีงบประมาณ พ.ศ. 2566 ของกระทรวงศึกษาธิการ</v>
      </c>
      <c r="E679" t="s">
        <v>3426</v>
      </c>
      <c r="F679" t="s">
        <v>27</v>
      </c>
      <c r="G679" s="83">
        <v>2565</v>
      </c>
      <c r="H679" t="s">
        <v>3417</v>
      </c>
      <c r="I679" t="s">
        <v>906</v>
      </c>
      <c r="J679" t="s">
        <v>118</v>
      </c>
      <c r="K679" t="s">
        <v>119</v>
      </c>
      <c r="L679" t="s">
        <v>120</v>
      </c>
      <c r="N679" t="s">
        <v>3428</v>
      </c>
      <c r="O679" t="str">
        <f t="shared" si="11"/>
        <v>200201V01F04</v>
      </c>
    </row>
    <row r="680" spans="1:15" x14ac:dyDescent="0.25">
      <c r="A680" s="77" t="s">
        <v>726</v>
      </c>
      <c r="B680" s="77" t="s">
        <v>4567</v>
      </c>
      <c r="C680" t="s">
        <v>3429</v>
      </c>
      <c r="D680" s="6" t="str">
        <f t="shared" si="10"/>
        <v>โครงการจัดทำเป้าหมายการให้บริการกระทรวงศึกษาธิการ ประจำปีงบประมาณ พ.ศ. 2566</v>
      </c>
      <c r="E680" t="s">
        <v>3430</v>
      </c>
      <c r="F680" t="s">
        <v>27</v>
      </c>
      <c r="G680" s="83">
        <v>2565</v>
      </c>
      <c r="H680" t="s">
        <v>3417</v>
      </c>
      <c r="I680" t="s">
        <v>906</v>
      </c>
      <c r="J680" t="s">
        <v>118</v>
      </c>
      <c r="K680" t="s">
        <v>119</v>
      </c>
      <c r="L680" t="s">
        <v>120</v>
      </c>
      <c r="N680" t="s">
        <v>3432</v>
      </c>
      <c r="O680" t="str">
        <f t="shared" si="11"/>
        <v>200201V01F04</v>
      </c>
    </row>
    <row r="681" spans="1:15" x14ac:dyDescent="0.25">
      <c r="A681" s="77" t="s">
        <v>726</v>
      </c>
      <c r="B681" s="77" t="s">
        <v>4567</v>
      </c>
      <c r="C681" t="s">
        <v>3433</v>
      </c>
      <c r="D681" s="6" t="str">
        <f t="shared" si="10"/>
        <v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</v>
      </c>
      <c r="E681" t="s">
        <v>3434</v>
      </c>
      <c r="F681" t="s">
        <v>27</v>
      </c>
      <c r="G681" s="83">
        <v>2565</v>
      </c>
      <c r="H681" t="s">
        <v>1005</v>
      </c>
      <c r="I681" t="s">
        <v>45</v>
      </c>
      <c r="J681" t="s">
        <v>118</v>
      </c>
      <c r="K681" t="s">
        <v>119</v>
      </c>
      <c r="L681" t="s">
        <v>120</v>
      </c>
      <c r="N681" t="s">
        <v>3436</v>
      </c>
      <c r="O681" t="str">
        <f t="shared" si="11"/>
        <v>200201V01F04</v>
      </c>
    </row>
    <row r="682" spans="1:15" x14ac:dyDescent="0.25">
      <c r="A682" s="77" t="s">
        <v>726</v>
      </c>
      <c r="B682" s="77" t="s">
        <v>4567</v>
      </c>
      <c r="C682" t="s">
        <v>3437</v>
      </c>
      <c r="D682" s="6" t="str">
        <f t="shared" si="10"/>
        <v>โครงการเร่งรัดติดตามการใช้จ่ายงบประมาณรายจ่ายประจำปีงบประมาณ พ.ศ. 2565 ของกระทรวงศึกษาธิการ</v>
      </c>
      <c r="E682" t="s">
        <v>3438</v>
      </c>
      <c r="F682" t="s">
        <v>27</v>
      </c>
      <c r="G682" s="83">
        <v>2565</v>
      </c>
      <c r="H682" t="s">
        <v>889</v>
      </c>
      <c r="I682" t="s">
        <v>45</v>
      </c>
      <c r="J682" t="s">
        <v>118</v>
      </c>
      <c r="K682" t="s">
        <v>119</v>
      </c>
      <c r="L682" t="s">
        <v>120</v>
      </c>
      <c r="N682" t="s">
        <v>3440</v>
      </c>
      <c r="O682" t="str">
        <f t="shared" si="11"/>
        <v>200201V01F04</v>
      </c>
    </row>
    <row r="683" spans="1:15" x14ac:dyDescent="0.25">
      <c r="A683" s="77" t="s">
        <v>726</v>
      </c>
      <c r="B683" s="77" t="s">
        <v>4567</v>
      </c>
      <c r="C683" t="s">
        <v>3442</v>
      </c>
      <c r="D683" s="6" t="str">
        <f t="shared" si="10"/>
        <v>โครงการจัดทำแผนพัฒนาการศึกษาจังหวัด</v>
      </c>
      <c r="E683" t="s">
        <v>3443</v>
      </c>
      <c r="F683" t="s">
        <v>27</v>
      </c>
      <c r="G683" s="83">
        <v>2565</v>
      </c>
      <c r="H683" t="s">
        <v>889</v>
      </c>
      <c r="I683" t="s">
        <v>45</v>
      </c>
      <c r="J683" t="s">
        <v>3445</v>
      </c>
      <c r="K683" t="s">
        <v>119</v>
      </c>
      <c r="L683" t="s">
        <v>120</v>
      </c>
      <c r="N683" t="s">
        <v>3446</v>
      </c>
      <c r="O683" t="str">
        <f t="shared" si="11"/>
        <v>200201V01F04</v>
      </c>
    </row>
    <row r="684" spans="1:15" x14ac:dyDescent="0.25">
      <c r="A684" s="77" t="s">
        <v>726</v>
      </c>
      <c r="B684" s="77" t="s">
        <v>4567</v>
      </c>
      <c r="C684" t="s">
        <v>3447</v>
      </c>
      <c r="D684" s="6" t="str">
        <f t="shared" si="10"/>
        <v>โครงการตรวจ ติดตาม ประเมินผลการดำเนินงานตามนโยบายและยุทธศาสตร์</v>
      </c>
      <c r="E684" t="s">
        <v>3448</v>
      </c>
      <c r="F684" t="s">
        <v>27</v>
      </c>
      <c r="G684" s="83">
        <v>2565</v>
      </c>
      <c r="H684" t="s">
        <v>889</v>
      </c>
      <c r="I684" t="s">
        <v>45</v>
      </c>
      <c r="J684" t="s">
        <v>3445</v>
      </c>
      <c r="K684" t="s">
        <v>119</v>
      </c>
      <c r="L684" t="s">
        <v>120</v>
      </c>
      <c r="N684" t="s">
        <v>3450</v>
      </c>
      <c r="O684" t="str">
        <f t="shared" si="11"/>
        <v>200201V01F04</v>
      </c>
    </row>
    <row r="685" spans="1:15" x14ac:dyDescent="0.25">
      <c r="A685" s="77" t="s">
        <v>726</v>
      </c>
      <c r="B685" s="77" t="s">
        <v>4567</v>
      </c>
      <c r="C685" t="s">
        <v>3451</v>
      </c>
      <c r="D685" s="6" t="str">
        <f t="shared" si="10"/>
        <v>ขับเคลื่อนยุทธศาสตร์การพัฒนาการศึกษาสู่การปฏิบัติระดับภาค ประจำปีงบประมาณ พ.ศ.2565</v>
      </c>
      <c r="E685" t="s">
        <v>3452</v>
      </c>
      <c r="F685" t="s">
        <v>27</v>
      </c>
      <c r="G685" s="83">
        <v>2565</v>
      </c>
      <c r="H685" t="s">
        <v>889</v>
      </c>
      <c r="I685" t="s">
        <v>45</v>
      </c>
      <c r="J685" t="s">
        <v>2618</v>
      </c>
      <c r="K685" t="s">
        <v>119</v>
      </c>
      <c r="L685" t="s">
        <v>120</v>
      </c>
      <c r="N685" t="s">
        <v>3454</v>
      </c>
      <c r="O685" t="str">
        <f t="shared" si="11"/>
        <v>200201V01F04</v>
      </c>
    </row>
    <row r="686" spans="1:15" x14ac:dyDescent="0.25">
      <c r="A686" s="77" t="s">
        <v>726</v>
      </c>
      <c r="B686" s="77" t="s">
        <v>4567</v>
      </c>
      <c r="C686" t="s">
        <v>4662</v>
      </c>
      <c r="D686" s="6" t="str">
        <f t="shared" si="10"/>
        <v>โครงการจัดทำแผนปฏิบัติการ ประจำปีงบประมาณ พ.ศ. 2565</v>
      </c>
      <c r="E686" t="s">
        <v>4663</v>
      </c>
      <c r="F686" t="s">
        <v>27</v>
      </c>
      <c r="G686" s="83">
        <v>2565</v>
      </c>
      <c r="H686" t="s">
        <v>889</v>
      </c>
      <c r="I686" t="s">
        <v>45</v>
      </c>
      <c r="J686" t="s">
        <v>2562</v>
      </c>
      <c r="K686" t="s">
        <v>649</v>
      </c>
      <c r="L686" t="s">
        <v>120</v>
      </c>
      <c r="N686" t="s">
        <v>4665</v>
      </c>
      <c r="O686" t="str">
        <f t="shared" si="11"/>
        <v>200201V01F04</v>
      </c>
    </row>
    <row r="687" spans="1:15" x14ac:dyDescent="0.25">
      <c r="A687" s="77" t="s">
        <v>726</v>
      </c>
      <c r="B687" s="77" t="s">
        <v>4567</v>
      </c>
      <c r="C687" t="s">
        <v>3455</v>
      </c>
      <c r="D687" s="6" t="str">
        <f t="shared" si="10"/>
        <v>การบริหารการคืนภาษีเงินได้บุคคลธรรมดา</v>
      </c>
      <c r="E687" t="s">
        <v>3456</v>
      </c>
      <c r="F687" t="s">
        <v>213</v>
      </c>
      <c r="G687" s="83">
        <v>2565</v>
      </c>
      <c r="H687" t="s">
        <v>889</v>
      </c>
      <c r="I687" t="s">
        <v>45</v>
      </c>
      <c r="J687" t="s">
        <v>64</v>
      </c>
      <c r="K687" t="s">
        <v>65</v>
      </c>
      <c r="L687" t="s">
        <v>57</v>
      </c>
      <c r="N687" t="s">
        <v>3458</v>
      </c>
      <c r="O687" t="str">
        <f t="shared" si="11"/>
        <v>200201V01F04</v>
      </c>
    </row>
    <row r="688" spans="1:15" x14ac:dyDescent="0.25">
      <c r="A688" s="77" t="s">
        <v>726</v>
      </c>
      <c r="B688" s="77" t="s">
        <v>4567</v>
      </c>
      <c r="C688" t="s">
        <v>4668</v>
      </c>
      <c r="D688" s="6" t="str">
        <f t="shared" si="10"/>
        <v>ขับเคลื่อนยุทธศาสตร์การพัฒนาการศึกษาของสำนักงานเขตพื้นที่การศึกษาประถมศึกษาจันทบุรี เขต 2</v>
      </c>
      <c r="E688" t="s">
        <v>4669</v>
      </c>
      <c r="F688" t="s">
        <v>27</v>
      </c>
      <c r="G688" s="83">
        <v>2565</v>
      </c>
      <c r="H688" t="s">
        <v>889</v>
      </c>
      <c r="I688" t="s">
        <v>45</v>
      </c>
      <c r="J688" t="s">
        <v>2177</v>
      </c>
      <c r="K688" t="s">
        <v>649</v>
      </c>
      <c r="L688" t="s">
        <v>120</v>
      </c>
      <c r="N688" t="s">
        <v>4671</v>
      </c>
      <c r="O688" t="str">
        <f t="shared" si="11"/>
        <v>200201V01F04</v>
      </c>
    </row>
    <row r="689" spans="1:15" x14ac:dyDescent="0.25">
      <c r="A689" s="77" t="s">
        <v>726</v>
      </c>
      <c r="B689" s="77" t="s">
        <v>4567</v>
      </c>
      <c r="C689" t="s">
        <v>3459</v>
      </c>
      <c r="D689" s="6" t="str">
        <f t="shared" si="10"/>
        <v>จัดทำแผนปฏิบัติการประจำปีงบประมาณ พ.ศ.2565 สำนักงานเขตพื้นที่การศึกษาประถมศึกษาอุตรดิตถ์ เขต 2</v>
      </c>
      <c r="E689" t="s">
        <v>3460</v>
      </c>
      <c r="F689" t="s">
        <v>27</v>
      </c>
      <c r="G689" s="83">
        <v>2565</v>
      </c>
      <c r="H689" t="s">
        <v>889</v>
      </c>
      <c r="I689" t="s">
        <v>45</v>
      </c>
      <c r="J689" t="s">
        <v>2246</v>
      </c>
      <c r="K689" t="s">
        <v>649</v>
      </c>
      <c r="L689" t="s">
        <v>120</v>
      </c>
      <c r="N689" t="s">
        <v>3462</v>
      </c>
      <c r="O689" t="str">
        <f t="shared" si="11"/>
        <v>200201V01F04</v>
      </c>
    </row>
    <row r="690" spans="1:15" x14ac:dyDescent="0.25">
      <c r="A690" s="77" t="s">
        <v>726</v>
      </c>
      <c r="B690" s="77" t="s">
        <v>4567</v>
      </c>
      <c r="C690" t="s">
        <v>4674</v>
      </c>
      <c r="D690" s="6" t="str">
        <f t="shared" si="10"/>
        <v>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</v>
      </c>
      <c r="E690" t="s">
        <v>4675</v>
      </c>
      <c r="F690" t="s">
        <v>27</v>
      </c>
      <c r="G690" s="83">
        <v>2565</v>
      </c>
      <c r="H690" t="s">
        <v>889</v>
      </c>
      <c r="I690" t="s">
        <v>45</v>
      </c>
      <c r="J690" t="s">
        <v>2246</v>
      </c>
      <c r="K690" t="s">
        <v>649</v>
      </c>
      <c r="L690" t="s">
        <v>120</v>
      </c>
      <c r="N690" t="s">
        <v>4677</v>
      </c>
      <c r="O690" t="str">
        <f t="shared" si="11"/>
        <v>200201V01F04</v>
      </c>
    </row>
    <row r="691" spans="1:15" x14ac:dyDescent="0.25">
      <c r="A691" s="77" t="s">
        <v>726</v>
      </c>
      <c r="B691" s="77" t="s">
        <v>4567</v>
      </c>
      <c r="C691" t="s">
        <v>3463</v>
      </c>
      <c r="D691" s="6" t="str">
        <f t="shared" si="10"/>
        <v>การขับเคลื่อนยุทธศาสตร์การพัฒนาการศึกษาสู่การปฏิบัติระดับภาค</v>
      </c>
      <c r="E691" t="s">
        <v>3464</v>
      </c>
      <c r="F691" t="s">
        <v>27</v>
      </c>
      <c r="G691" s="83">
        <v>2565</v>
      </c>
      <c r="H691" t="s">
        <v>889</v>
      </c>
      <c r="I691" t="s">
        <v>45</v>
      </c>
      <c r="J691" t="s">
        <v>538</v>
      </c>
      <c r="K691" t="s">
        <v>119</v>
      </c>
      <c r="L691" t="s">
        <v>120</v>
      </c>
      <c r="N691" t="s">
        <v>3466</v>
      </c>
      <c r="O691" t="str">
        <f t="shared" si="11"/>
        <v>200201V01F04</v>
      </c>
    </row>
    <row r="692" spans="1:15" x14ac:dyDescent="0.25">
      <c r="A692" s="77" t="s">
        <v>726</v>
      </c>
      <c r="B692" s="77" t="s">
        <v>4567</v>
      </c>
      <c r="C692" t="s">
        <v>4680</v>
      </c>
      <c r="D692" s="6" t="str">
        <f t="shared" si="10"/>
        <v>จัดทำแผนปฏิบัติการประจำปีงบประมาณ 2565</v>
      </c>
      <c r="E692" t="s">
        <v>4681</v>
      </c>
      <c r="F692" t="s">
        <v>27</v>
      </c>
      <c r="G692" s="83">
        <v>2565</v>
      </c>
      <c r="H692" t="s">
        <v>889</v>
      </c>
      <c r="I692" t="s">
        <v>45</v>
      </c>
      <c r="J692" t="s">
        <v>1930</v>
      </c>
      <c r="K692" t="s">
        <v>649</v>
      </c>
      <c r="L692" t="s">
        <v>120</v>
      </c>
      <c r="N692" t="s">
        <v>4683</v>
      </c>
      <c r="O692" t="str">
        <f t="shared" si="11"/>
        <v>200201V01F04</v>
      </c>
    </row>
    <row r="693" spans="1:15" x14ac:dyDescent="0.25">
      <c r="A693" s="77" t="s">
        <v>726</v>
      </c>
      <c r="B693" s="77" t="s">
        <v>4567</v>
      </c>
      <c r="C693" t="s">
        <v>3468</v>
      </c>
      <c r="D693" s="6" t="str">
        <f t="shared" si="10"/>
        <v>การเพิ่มประสิทธิภาพการบริหารจัดการศึกษาขั้นพื้นฐาน</v>
      </c>
      <c r="E693" t="s">
        <v>3469</v>
      </c>
      <c r="F693" t="s">
        <v>27</v>
      </c>
      <c r="G693" s="83">
        <v>2565</v>
      </c>
      <c r="H693" t="s">
        <v>889</v>
      </c>
      <c r="I693" t="s">
        <v>45</v>
      </c>
      <c r="J693" t="s">
        <v>3471</v>
      </c>
      <c r="K693" t="s">
        <v>649</v>
      </c>
      <c r="L693" t="s">
        <v>120</v>
      </c>
      <c r="N693" t="s">
        <v>3472</v>
      </c>
      <c r="O693" t="str">
        <f t="shared" si="11"/>
        <v>200201V01F04</v>
      </c>
    </row>
    <row r="694" spans="1:15" x14ac:dyDescent="0.25">
      <c r="A694" s="77" t="s">
        <v>726</v>
      </c>
      <c r="B694" s="77" t="s">
        <v>4567</v>
      </c>
      <c r="C694" t="s">
        <v>4686</v>
      </c>
      <c r="D694" s="6" t="str">
        <f t="shared" si="10"/>
        <v>ประชุมเชิงปฏิบัติการการจัดทำแผนปฏิบัติราชการ ประจำปีงบประมาณ พ.ศ.2565</v>
      </c>
      <c r="E694" t="s">
        <v>4687</v>
      </c>
      <c r="F694" t="s">
        <v>27</v>
      </c>
      <c r="G694" s="83">
        <v>2565</v>
      </c>
      <c r="H694" t="s">
        <v>889</v>
      </c>
      <c r="I694" t="s">
        <v>990</v>
      </c>
      <c r="J694" t="s">
        <v>1279</v>
      </c>
      <c r="K694" t="s">
        <v>649</v>
      </c>
      <c r="L694" t="s">
        <v>120</v>
      </c>
      <c r="N694" t="s">
        <v>4689</v>
      </c>
      <c r="O694" t="str">
        <f t="shared" si="11"/>
        <v>200201V01F04</v>
      </c>
    </row>
    <row r="695" spans="1:15" x14ac:dyDescent="0.25">
      <c r="A695" s="77" t="s">
        <v>726</v>
      </c>
      <c r="B695" s="77" t="s">
        <v>4567</v>
      </c>
      <c r="C695" t="s">
        <v>3473</v>
      </c>
      <c r="D695" s="6" t="str">
        <f t="shared" si="10"/>
        <v>การติดตาม ประเมินผลการบริหารจัดการศึกษา ปีงบประมาณ 2565</v>
      </c>
      <c r="E695" t="s">
        <v>3474</v>
      </c>
      <c r="F695" t="s">
        <v>27</v>
      </c>
      <c r="G695" s="83">
        <v>2565</v>
      </c>
      <c r="H695" t="s">
        <v>889</v>
      </c>
      <c r="I695" t="s">
        <v>45</v>
      </c>
      <c r="J695" t="s">
        <v>1081</v>
      </c>
      <c r="K695" t="s">
        <v>649</v>
      </c>
      <c r="L695" t="s">
        <v>120</v>
      </c>
      <c r="N695" t="s">
        <v>3476</v>
      </c>
      <c r="O695" t="str">
        <f t="shared" si="11"/>
        <v>200201V01F04</v>
      </c>
    </row>
    <row r="696" spans="1:15" x14ac:dyDescent="0.25">
      <c r="A696" s="77" t="s">
        <v>726</v>
      </c>
      <c r="B696" s="77" t="s">
        <v>4567</v>
      </c>
      <c r="C696" t="s">
        <v>3477</v>
      </c>
      <c r="D696" s="6" t="str">
        <f t="shared" si="10"/>
        <v>แผนการติดตามการจัดเก็บภาษีอากรตามเป้าหมายของกระทรวงการคลัง</v>
      </c>
      <c r="E696" t="s">
        <v>3260</v>
      </c>
      <c r="F696" t="s">
        <v>27</v>
      </c>
      <c r="G696" s="83">
        <v>2565</v>
      </c>
      <c r="H696" t="s">
        <v>1010</v>
      </c>
      <c r="I696" t="s">
        <v>103</v>
      </c>
      <c r="J696" t="s">
        <v>64</v>
      </c>
      <c r="K696" t="s">
        <v>65</v>
      </c>
      <c r="L696" t="s">
        <v>57</v>
      </c>
      <c r="N696" t="s">
        <v>3479</v>
      </c>
      <c r="O696" t="str">
        <f t="shared" si="11"/>
        <v>200201V01F04</v>
      </c>
    </row>
    <row r="697" spans="1:15" x14ac:dyDescent="0.25">
      <c r="A697" s="77" t="s">
        <v>726</v>
      </c>
      <c r="B697" s="77" t="s">
        <v>4567</v>
      </c>
      <c r="C697" t="s">
        <v>4693</v>
      </c>
      <c r="D697" s="6" t="str">
        <f t="shared" si="10"/>
        <v>จัดทำแผนปฏิบัติการ ประจำปีงบประมาณ พ.ศ. 2565</v>
      </c>
      <c r="E697" t="s">
        <v>4694</v>
      </c>
      <c r="F697" t="s">
        <v>27</v>
      </c>
      <c r="G697" s="83">
        <v>2565</v>
      </c>
      <c r="H697" t="s">
        <v>889</v>
      </c>
      <c r="I697" t="s">
        <v>45</v>
      </c>
      <c r="J697" t="s">
        <v>1694</v>
      </c>
      <c r="K697" t="s">
        <v>649</v>
      </c>
      <c r="L697" t="s">
        <v>120</v>
      </c>
      <c r="N697" t="s">
        <v>4696</v>
      </c>
      <c r="O697" t="str">
        <f t="shared" si="11"/>
        <v>200201V01F04</v>
      </c>
    </row>
    <row r="698" spans="1:15" x14ac:dyDescent="0.25">
      <c r="A698" s="77" t="s">
        <v>726</v>
      </c>
      <c r="B698" s="77" t="s">
        <v>4567</v>
      </c>
      <c r="C698" t="s">
        <v>4698</v>
      </c>
      <c r="D698" s="6" t="str">
        <f t="shared" si="10"/>
        <v>พัฒนาประสิทธิภาพการบริหารจัดการงบประมาณ สำนักงานเขตพื้นที่การศึกษามัธยมศึกษามหาสารคาม</v>
      </c>
      <c r="E698" t="s">
        <v>4699</v>
      </c>
      <c r="F698" t="s">
        <v>27</v>
      </c>
      <c r="G698" s="83">
        <v>2565</v>
      </c>
      <c r="H698" t="s">
        <v>889</v>
      </c>
      <c r="I698" t="s">
        <v>45</v>
      </c>
      <c r="J698" t="s">
        <v>1604</v>
      </c>
      <c r="K698" t="s">
        <v>649</v>
      </c>
      <c r="L698" t="s">
        <v>120</v>
      </c>
      <c r="N698" t="s">
        <v>4701</v>
      </c>
      <c r="O698" t="str">
        <f t="shared" si="11"/>
        <v>200201V01F04</v>
      </c>
    </row>
    <row r="699" spans="1:15" x14ac:dyDescent="0.25">
      <c r="A699" s="77" t="s">
        <v>726</v>
      </c>
      <c r="B699" s="77" t="s">
        <v>4567</v>
      </c>
      <c r="C699" t="s">
        <v>4703</v>
      </c>
      <c r="D699" s="6" t="str">
        <f t="shared" si="10"/>
        <v>การบริหารงบประมาณประจำปี พ.ศ. 2565 และการจัดตั้งงบประมาณรายจ่าย ประจำปีงบประมาณ พ.ศ. 2566</v>
      </c>
      <c r="E699" t="s">
        <v>4704</v>
      </c>
      <c r="F699" t="s">
        <v>27</v>
      </c>
      <c r="G699" s="83">
        <v>2565</v>
      </c>
      <c r="H699" t="s">
        <v>889</v>
      </c>
      <c r="I699" t="s">
        <v>45</v>
      </c>
      <c r="J699" t="s">
        <v>2349</v>
      </c>
      <c r="K699" t="s">
        <v>649</v>
      </c>
      <c r="L699" t="s">
        <v>120</v>
      </c>
      <c r="N699" t="s">
        <v>4706</v>
      </c>
      <c r="O699" t="str">
        <f t="shared" si="11"/>
        <v>200201V01F04</v>
      </c>
    </row>
    <row r="700" spans="1:15" x14ac:dyDescent="0.25">
      <c r="A700" s="77" t="s">
        <v>726</v>
      </c>
      <c r="B700" s="77" t="s">
        <v>4567</v>
      </c>
      <c r="C700" t="s">
        <v>4708</v>
      </c>
      <c r="D700" s="6" t="str">
        <f t="shared" si="10"/>
        <v>การจัดทำแผนพัฒนาคุณภาพการศึกษาระยะ 3 ปี (พ.ศ. 2565-2567) และการจัดทำแผนปฏิบัติการประจำปี งบประมาณ พ.ศ. 2565</v>
      </c>
      <c r="E700" t="s">
        <v>4709</v>
      </c>
      <c r="F700" t="s">
        <v>27</v>
      </c>
      <c r="G700" s="83">
        <v>2565</v>
      </c>
      <c r="H700" t="s">
        <v>889</v>
      </c>
      <c r="I700" t="s">
        <v>1737</v>
      </c>
      <c r="J700" t="s">
        <v>744</v>
      </c>
      <c r="K700" t="s">
        <v>649</v>
      </c>
      <c r="L700" t="s">
        <v>120</v>
      </c>
      <c r="N700" t="s">
        <v>4711</v>
      </c>
      <c r="O700" t="str">
        <f t="shared" si="11"/>
        <v>200201V01F04</v>
      </c>
    </row>
    <row r="701" spans="1:15" x14ac:dyDescent="0.25">
      <c r="A701" s="77" t="s">
        <v>726</v>
      </c>
      <c r="B701" s="77" t="s">
        <v>4567</v>
      </c>
      <c r="C701" t="s">
        <v>3480</v>
      </c>
      <c r="D701" s="6" t="str">
        <f t="shared" si="10"/>
        <v>การจัดทำแผนปฏิบัติการประจำปีงบประมาณ พ.ศ. 2565</v>
      </c>
      <c r="E701" t="s">
        <v>3481</v>
      </c>
      <c r="F701" t="s">
        <v>27</v>
      </c>
      <c r="G701" s="83">
        <v>2565</v>
      </c>
      <c r="H701" t="s">
        <v>889</v>
      </c>
      <c r="I701" t="s">
        <v>3483</v>
      </c>
      <c r="J701" t="s">
        <v>1449</v>
      </c>
      <c r="K701" t="s">
        <v>649</v>
      </c>
      <c r="L701" t="s">
        <v>120</v>
      </c>
      <c r="N701" t="s">
        <v>3484</v>
      </c>
      <c r="O701" t="str">
        <f t="shared" si="11"/>
        <v>200201V01F04</v>
      </c>
    </row>
    <row r="702" spans="1:15" x14ac:dyDescent="0.25">
      <c r="A702" s="77" t="s">
        <v>726</v>
      </c>
      <c r="B702" s="77" t="s">
        <v>4567</v>
      </c>
      <c r="C702" t="s">
        <v>3486</v>
      </c>
      <c r="D702" s="6" t="str">
        <f t="shared" si="10"/>
        <v>โครงการกำกับองค์การที่ดี</v>
      </c>
      <c r="E702" t="s">
        <v>3487</v>
      </c>
      <c r="F702" t="s">
        <v>27</v>
      </c>
      <c r="G702" s="83">
        <v>2565</v>
      </c>
      <c r="H702" t="s">
        <v>889</v>
      </c>
      <c r="I702" t="s">
        <v>45</v>
      </c>
      <c r="J702" t="s">
        <v>3489</v>
      </c>
      <c r="K702" t="s">
        <v>3490</v>
      </c>
      <c r="L702" t="s">
        <v>164</v>
      </c>
      <c r="N702" t="s">
        <v>3491</v>
      </c>
      <c r="O702" t="str">
        <f t="shared" si="11"/>
        <v>200201V01F04</v>
      </c>
    </row>
    <row r="703" spans="1:15" x14ac:dyDescent="0.25">
      <c r="A703" s="77" t="s">
        <v>726</v>
      </c>
      <c r="B703" s="77" t="s">
        <v>4567</v>
      </c>
      <c r="C703" t="s">
        <v>3492</v>
      </c>
      <c r="D703" s="6" t="str">
        <f t="shared" ref="D703:D766" si="12">HYPERLINK(N703,E703)</f>
        <v>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</v>
      </c>
      <c r="E703" t="s">
        <v>3493</v>
      </c>
      <c r="F703" t="s">
        <v>27</v>
      </c>
      <c r="G703" s="83">
        <v>2565</v>
      </c>
      <c r="H703" t="s">
        <v>3417</v>
      </c>
      <c r="I703" t="s">
        <v>906</v>
      </c>
      <c r="J703" t="s">
        <v>1497</v>
      </c>
      <c r="K703" t="s">
        <v>649</v>
      </c>
      <c r="L703" t="s">
        <v>120</v>
      </c>
      <c r="N703" t="s">
        <v>3495</v>
      </c>
      <c r="O703" t="str">
        <f t="shared" si="11"/>
        <v>200201V01F04</v>
      </c>
    </row>
    <row r="704" spans="1:15" x14ac:dyDescent="0.25">
      <c r="A704" s="77" t="s">
        <v>726</v>
      </c>
      <c r="B704" s="77" t="s">
        <v>4567</v>
      </c>
      <c r="C704" t="s">
        <v>4716</v>
      </c>
      <c r="D704" s="6" t="str">
        <f t="shared" si="12"/>
        <v>การติดตาม  ประเมินผลและรายงานผลการดำเนินงาน ของ สพม.กำแพงเพชร</v>
      </c>
      <c r="E704" t="s">
        <v>4717</v>
      </c>
      <c r="F704" t="s">
        <v>27</v>
      </c>
      <c r="G704" s="83">
        <v>2565</v>
      </c>
      <c r="H704" t="s">
        <v>889</v>
      </c>
      <c r="I704" t="s">
        <v>45</v>
      </c>
      <c r="J704" t="s">
        <v>2349</v>
      </c>
      <c r="K704" t="s">
        <v>649</v>
      </c>
      <c r="L704" t="s">
        <v>120</v>
      </c>
      <c r="N704" t="s">
        <v>4719</v>
      </c>
      <c r="O704" t="str">
        <f t="shared" si="11"/>
        <v>200201V01F04</v>
      </c>
    </row>
    <row r="705" spans="1:15" x14ac:dyDescent="0.25">
      <c r="A705" s="77" t="s">
        <v>726</v>
      </c>
      <c r="B705" s="77" t="s">
        <v>4567</v>
      </c>
      <c r="C705" t="s">
        <v>3496</v>
      </c>
      <c r="D705" s="6" t="str">
        <f t="shared" si="12"/>
        <v>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</v>
      </c>
      <c r="E705" t="s">
        <v>3497</v>
      </c>
      <c r="F705" t="s">
        <v>27</v>
      </c>
      <c r="G705" s="83">
        <v>2565</v>
      </c>
      <c r="H705" t="s">
        <v>889</v>
      </c>
      <c r="I705" t="s">
        <v>45</v>
      </c>
      <c r="K705" t="s">
        <v>310</v>
      </c>
      <c r="L705" t="s">
        <v>311</v>
      </c>
      <c r="N705" t="s">
        <v>3499</v>
      </c>
      <c r="O705" t="str">
        <f t="shared" si="11"/>
        <v>200201V01F04</v>
      </c>
    </row>
    <row r="706" spans="1:15" x14ac:dyDescent="0.25">
      <c r="A706" s="77" t="s">
        <v>726</v>
      </c>
      <c r="B706" s="77" t="s">
        <v>4567</v>
      </c>
      <c r="C706" t="s">
        <v>3500</v>
      </c>
      <c r="D706" s="6" t="str">
        <f t="shared" si="12"/>
        <v>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</v>
      </c>
      <c r="E706" t="s">
        <v>3501</v>
      </c>
      <c r="F706" t="s">
        <v>213</v>
      </c>
      <c r="G706" s="83">
        <v>2565</v>
      </c>
      <c r="H706" t="s">
        <v>1041</v>
      </c>
      <c r="I706" t="s">
        <v>45</v>
      </c>
      <c r="J706" t="s">
        <v>255</v>
      </c>
      <c r="K706" t="s">
        <v>256</v>
      </c>
      <c r="L706" t="s">
        <v>57</v>
      </c>
      <c r="N706" t="s">
        <v>3503</v>
      </c>
      <c r="O706" t="str">
        <f t="shared" si="11"/>
        <v>200201V01F04</v>
      </c>
    </row>
    <row r="707" spans="1:15" x14ac:dyDescent="0.25">
      <c r="A707" s="77" t="s">
        <v>726</v>
      </c>
      <c r="B707" s="77" t="s">
        <v>4567</v>
      </c>
      <c r="C707" t="s">
        <v>4725</v>
      </c>
      <c r="D707" s="6" t="str">
        <f t="shared" si="12"/>
        <v>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</v>
      </c>
      <c r="E707" t="s">
        <v>4726</v>
      </c>
      <c r="F707" t="s">
        <v>27</v>
      </c>
      <c r="G707" s="83">
        <v>2565</v>
      </c>
      <c r="H707" t="s">
        <v>889</v>
      </c>
      <c r="I707" t="s">
        <v>45</v>
      </c>
      <c r="J707" t="s">
        <v>2349</v>
      </c>
      <c r="K707" t="s">
        <v>649</v>
      </c>
      <c r="L707" t="s">
        <v>120</v>
      </c>
      <c r="N707" t="s">
        <v>4728</v>
      </c>
      <c r="O707" t="str">
        <f t="shared" si="11"/>
        <v>200201V01F04</v>
      </c>
    </row>
    <row r="708" spans="1:15" x14ac:dyDescent="0.25">
      <c r="A708" s="77" t="s">
        <v>726</v>
      </c>
      <c r="B708" s="77" t="s">
        <v>4567</v>
      </c>
      <c r="C708" t="s">
        <v>4730</v>
      </c>
      <c r="D708" s="6" t="str">
        <f t="shared" si="12"/>
        <v>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</v>
      </c>
      <c r="E708" t="s">
        <v>4731</v>
      </c>
      <c r="F708" t="s">
        <v>27</v>
      </c>
      <c r="G708" s="83">
        <v>2565</v>
      </c>
      <c r="H708" t="s">
        <v>889</v>
      </c>
      <c r="I708" t="s">
        <v>45</v>
      </c>
      <c r="J708" t="s">
        <v>2272</v>
      </c>
      <c r="K708" t="s">
        <v>649</v>
      </c>
      <c r="L708" t="s">
        <v>120</v>
      </c>
      <c r="N708" t="s">
        <v>4733</v>
      </c>
      <c r="O708" t="str">
        <f t="shared" si="11"/>
        <v>200201V01F04</v>
      </c>
    </row>
    <row r="709" spans="1:15" x14ac:dyDescent="0.25">
      <c r="A709" s="77" t="s">
        <v>726</v>
      </c>
      <c r="B709" s="77" t="s">
        <v>4567</v>
      </c>
      <c r="C709" t="s">
        <v>3504</v>
      </c>
      <c r="D709" s="6" t="str">
        <f t="shared" si="12"/>
        <v>ค่าใช้จ่ายในการบริหารงานกลุ่มจังหวัดแบบบูรณาการ</v>
      </c>
      <c r="E709" t="s">
        <v>400</v>
      </c>
      <c r="F709" t="s">
        <v>27</v>
      </c>
      <c r="G709" s="83">
        <v>2565</v>
      </c>
      <c r="H709" t="s">
        <v>889</v>
      </c>
      <c r="I709" t="s">
        <v>45</v>
      </c>
      <c r="K709" t="s">
        <v>402</v>
      </c>
      <c r="L709" t="s">
        <v>311</v>
      </c>
      <c r="N709" t="s">
        <v>3506</v>
      </c>
      <c r="O709" t="str">
        <f t="shared" si="11"/>
        <v>200201V01F04</v>
      </c>
    </row>
    <row r="710" spans="1:15" x14ac:dyDescent="0.25">
      <c r="A710" s="77" t="s">
        <v>726</v>
      </c>
      <c r="B710" s="77" t="s">
        <v>4567</v>
      </c>
      <c r="C710" t="s">
        <v>4738</v>
      </c>
      <c r="D710" s="6" t="str">
        <f t="shared" si="12"/>
        <v>การขับเคลื่อนนโยบายและแผนสู่การบริหารจัดการที่มีประสิทธิภาพ</v>
      </c>
      <c r="E710" t="s">
        <v>4739</v>
      </c>
      <c r="F710" t="s">
        <v>27</v>
      </c>
      <c r="G710" s="83">
        <v>2565</v>
      </c>
      <c r="H710" t="s">
        <v>889</v>
      </c>
      <c r="I710" t="s">
        <v>45</v>
      </c>
      <c r="J710" t="s">
        <v>4741</v>
      </c>
      <c r="K710" t="s">
        <v>649</v>
      </c>
      <c r="L710" t="s">
        <v>120</v>
      </c>
      <c r="N710" t="s">
        <v>4742</v>
      </c>
      <c r="O710" t="str">
        <f t="shared" ref="O710:O773" si="13">IF(LEN(B710=11),_xlfn.CONCAT(A710,"F",RIGHT(B710,2)),B710)</f>
        <v>200201V01F04</v>
      </c>
    </row>
    <row r="711" spans="1:15" x14ac:dyDescent="0.25">
      <c r="A711" s="77" t="s">
        <v>726</v>
      </c>
      <c r="B711" s="77" t="s">
        <v>4567</v>
      </c>
      <c r="C711" t="s">
        <v>4744</v>
      </c>
      <c r="D711" s="6" t="str">
        <f t="shared" si="12"/>
        <v>โครงการขับเคลื่อนการดำเนินงานด้านนโยบายและแผนสู่ความเป็นเลิศ</v>
      </c>
      <c r="E711" t="s">
        <v>4745</v>
      </c>
      <c r="F711" t="s">
        <v>27</v>
      </c>
      <c r="G711" s="83">
        <v>2565</v>
      </c>
      <c r="H711" t="s">
        <v>889</v>
      </c>
      <c r="I711" t="s">
        <v>45</v>
      </c>
      <c r="J711" t="s">
        <v>4576</v>
      </c>
      <c r="K711" t="s">
        <v>649</v>
      </c>
      <c r="L711" t="s">
        <v>120</v>
      </c>
      <c r="N711" t="s">
        <v>4747</v>
      </c>
      <c r="O711" t="str">
        <f t="shared" si="13"/>
        <v>200201V01F04</v>
      </c>
    </row>
    <row r="712" spans="1:15" x14ac:dyDescent="0.25">
      <c r="A712" s="77" t="s">
        <v>726</v>
      </c>
      <c r="B712" s="77" t="s">
        <v>4567</v>
      </c>
      <c r="C712" t="s">
        <v>3507</v>
      </c>
      <c r="D712" s="6" t="str">
        <f t="shared" si="12"/>
        <v>โครงการตรวจติดตามประสานงานและสนับสนุนภารกิจภายในหน่วยงาน ประจำปีงบประมาณ พ.ศ. 2565</v>
      </c>
      <c r="E712" t="s">
        <v>3508</v>
      </c>
      <c r="F712" t="s">
        <v>27</v>
      </c>
      <c r="G712" s="83">
        <v>2565</v>
      </c>
      <c r="H712" t="s">
        <v>889</v>
      </c>
      <c r="I712" t="s">
        <v>45</v>
      </c>
      <c r="J712" t="s">
        <v>1422</v>
      </c>
      <c r="K712" t="s">
        <v>271</v>
      </c>
      <c r="L712" t="s">
        <v>209</v>
      </c>
      <c r="N712" t="s">
        <v>3510</v>
      </c>
      <c r="O712" t="str">
        <f t="shared" si="13"/>
        <v>200201V01F04</v>
      </c>
    </row>
    <row r="713" spans="1:15" x14ac:dyDescent="0.25">
      <c r="A713" s="77" t="s">
        <v>726</v>
      </c>
      <c r="B713" s="77" t="s">
        <v>4567</v>
      </c>
      <c r="C713" t="s">
        <v>4751</v>
      </c>
      <c r="D713" s="6" t="str">
        <f t="shared" si="12"/>
        <v>บริหารงานนโยบาย งบประมาณ ข้อมูล รายงานและติดตาม</v>
      </c>
      <c r="E713" t="s">
        <v>4752</v>
      </c>
      <c r="F713" t="s">
        <v>27</v>
      </c>
      <c r="G713" s="83">
        <v>2565</v>
      </c>
      <c r="H713" t="s">
        <v>990</v>
      </c>
      <c r="I713" t="s">
        <v>1005</v>
      </c>
      <c r="J713" t="s">
        <v>4754</v>
      </c>
      <c r="K713" t="s">
        <v>649</v>
      </c>
      <c r="L713" t="s">
        <v>120</v>
      </c>
      <c r="N713" t="s">
        <v>4755</v>
      </c>
      <c r="O713" t="str">
        <f t="shared" si="13"/>
        <v>200201V01F04</v>
      </c>
    </row>
    <row r="714" spans="1:15" x14ac:dyDescent="0.25">
      <c r="A714" s="77" t="s">
        <v>726</v>
      </c>
      <c r="B714" s="77" t="s">
        <v>4567</v>
      </c>
      <c r="C714" t="s">
        <v>4757</v>
      </c>
      <c r="D714" s="6" t="str">
        <f t="shared" si="12"/>
        <v>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</v>
      </c>
      <c r="E714" t="s">
        <v>4758</v>
      </c>
      <c r="F714" t="s">
        <v>27</v>
      </c>
      <c r="G714" s="83">
        <v>2565</v>
      </c>
      <c r="H714" t="s">
        <v>889</v>
      </c>
      <c r="I714" t="s">
        <v>45</v>
      </c>
      <c r="J714" t="s">
        <v>667</v>
      </c>
      <c r="K714" t="s">
        <v>649</v>
      </c>
      <c r="L714" t="s">
        <v>120</v>
      </c>
      <c r="N714" t="s">
        <v>4760</v>
      </c>
      <c r="O714" t="str">
        <f t="shared" si="13"/>
        <v>200201V01F04</v>
      </c>
    </row>
    <row r="715" spans="1:15" x14ac:dyDescent="0.25">
      <c r="A715" s="77" t="s">
        <v>726</v>
      </c>
      <c r="B715" s="77" t="s">
        <v>4567</v>
      </c>
      <c r="C715" t="s">
        <v>4762</v>
      </c>
      <c r="D715" s="6" t="str">
        <f t="shared" si="12"/>
        <v>รายงานผลการดำเนินงานประจำปี 2564</v>
      </c>
      <c r="E715" t="s">
        <v>4763</v>
      </c>
      <c r="F715" t="s">
        <v>27</v>
      </c>
      <c r="G715" s="83">
        <v>2565</v>
      </c>
      <c r="H715" t="s">
        <v>889</v>
      </c>
      <c r="I715" t="s">
        <v>45</v>
      </c>
      <c r="J715" t="s">
        <v>667</v>
      </c>
      <c r="K715" t="s">
        <v>649</v>
      </c>
      <c r="L715" t="s">
        <v>120</v>
      </c>
      <c r="N715" t="s">
        <v>4765</v>
      </c>
      <c r="O715" t="str">
        <f t="shared" si="13"/>
        <v>200201V01F04</v>
      </c>
    </row>
    <row r="716" spans="1:15" x14ac:dyDescent="0.25">
      <c r="A716" s="77" t="s">
        <v>726</v>
      </c>
      <c r="B716" s="77" t="s">
        <v>4567</v>
      </c>
      <c r="C716" t="s">
        <v>4767</v>
      </c>
      <c r="D716" s="6" t="str">
        <f t="shared" si="12"/>
        <v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</v>
      </c>
      <c r="E716" t="s">
        <v>4768</v>
      </c>
      <c r="F716" t="s">
        <v>27</v>
      </c>
      <c r="G716" s="83">
        <v>2565</v>
      </c>
      <c r="H716" t="s">
        <v>889</v>
      </c>
      <c r="I716" t="s">
        <v>45</v>
      </c>
      <c r="J716" t="s">
        <v>1591</v>
      </c>
      <c r="K716" t="s">
        <v>649</v>
      </c>
      <c r="L716" t="s">
        <v>120</v>
      </c>
      <c r="N716" t="s">
        <v>4770</v>
      </c>
      <c r="O716" t="str">
        <f t="shared" si="13"/>
        <v>200201V01F04</v>
      </c>
    </row>
    <row r="717" spans="1:15" x14ac:dyDescent="0.25">
      <c r="A717" s="77" t="s">
        <v>726</v>
      </c>
      <c r="B717" s="77" t="s">
        <v>4567</v>
      </c>
      <c r="C717" t="s">
        <v>4772</v>
      </c>
      <c r="D717" s="6" t="str">
        <f t="shared" si="12"/>
        <v>พัฒนาประสิทธิภาพการปฏิบัติงานด้านงบประมาณ</v>
      </c>
      <c r="E717" t="s">
        <v>1847</v>
      </c>
      <c r="F717" t="s">
        <v>27</v>
      </c>
      <c r="G717" s="83">
        <v>2565</v>
      </c>
      <c r="H717" t="s">
        <v>889</v>
      </c>
      <c r="I717" t="s">
        <v>45</v>
      </c>
      <c r="J717" t="s">
        <v>941</v>
      </c>
      <c r="K717" t="s">
        <v>649</v>
      </c>
      <c r="L717" t="s">
        <v>120</v>
      </c>
      <c r="N717" t="s">
        <v>4774</v>
      </c>
      <c r="O717" t="str">
        <f t="shared" si="13"/>
        <v>200201V01F04</v>
      </c>
    </row>
    <row r="718" spans="1:15" x14ac:dyDescent="0.25">
      <c r="A718" s="77" t="s">
        <v>726</v>
      </c>
      <c r="B718" s="77" t="s">
        <v>4567</v>
      </c>
      <c r="C718" t="s">
        <v>3511</v>
      </c>
      <c r="D718" s="6" t="str">
        <f t="shared" si="12"/>
        <v>โครงการพัฒนานโยบายงบประมาณแบบมุ่งเน้นผลงานตามยุทธศาสตร์ชาติ</v>
      </c>
      <c r="E718" t="s">
        <v>3512</v>
      </c>
      <c r="F718" t="s">
        <v>27</v>
      </c>
      <c r="G718" s="83">
        <v>2565</v>
      </c>
      <c r="H718" t="s">
        <v>889</v>
      </c>
      <c r="I718" t="s">
        <v>45</v>
      </c>
      <c r="J718" t="s">
        <v>570</v>
      </c>
      <c r="K718" t="s">
        <v>249</v>
      </c>
      <c r="L718" t="s">
        <v>120</v>
      </c>
      <c r="N718" t="s">
        <v>3514</v>
      </c>
      <c r="O718" t="str">
        <f t="shared" si="13"/>
        <v>200201V01F04</v>
      </c>
    </row>
    <row r="719" spans="1:15" x14ac:dyDescent="0.25">
      <c r="A719" s="77" t="s">
        <v>726</v>
      </c>
      <c r="B719" s="77" t="s">
        <v>4567</v>
      </c>
      <c r="C719" t="s">
        <v>4777</v>
      </c>
      <c r="D719" s="6" t="str">
        <f t="shared" si="12"/>
        <v>ประชุมเชิงปฏิบัติการจัดทำแผนปฏิบัติราชการ ประจำปีงบประมาณ พ.ศ. 2565</v>
      </c>
      <c r="E719" t="s">
        <v>4778</v>
      </c>
      <c r="F719" t="s">
        <v>27</v>
      </c>
      <c r="G719" s="83">
        <v>2565</v>
      </c>
      <c r="H719" t="s">
        <v>3417</v>
      </c>
      <c r="I719" t="s">
        <v>1737</v>
      </c>
      <c r="J719" t="s">
        <v>1314</v>
      </c>
      <c r="K719" t="s">
        <v>649</v>
      </c>
      <c r="L719" t="s">
        <v>120</v>
      </c>
      <c r="N719" t="s">
        <v>4780</v>
      </c>
      <c r="O719" t="str">
        <f t="shared" si="13"/>
        <v>200201V01F04</v>
      </c>
    </row>
    <row r="720" spans="1:15" x14ac:dyDescent="0.25">
      <c r="A720" s="77" t="s">
        <v>726</v>
      </c>
      <c r="B720" s="77" t="s">
        <v>4567</v>
      </c>
      <c r="C720" t="s">
        <v>3515</v>
      </c>
      <c r="D720" s="6" t="str">
        <f t="shared" si="12"/>
        <v>ขับเคลื่อนการดำเนินงานของสำนักงานเขตพื้นที่การศึกษาประถมศึกษาสตูล โดยใช้แผน</v>
      </c>
      <c r="E720" t="s">
        <v>3516</v>
      </c>
      <c r="F720" t="s">
        <v>27</v>
      </c>
      <c r="G720" s="83">
        <v>2565</v>
      </c>
      <c r="H720" t="s">
        <v>1041</v>
      </c>
      <c r="I720" t="s">
        <v>32</v>
      </c>
      <c r="J720" t="s">
        <v>2524</v>
      </c>
      <c r="K720" t="s">
        <v>649</v>
      </c>
      <c r="L720" t="s">
        <v>120</v>
      </c>
      <c r="N720" t="s">
        <v>3518</v>
      </c>
      <c r="O720" t="str">
        <f t="shared" si="13"/>
        <v>200201V01F04</v>
      </c>
    </row>
    <row r="721" spans="1:15" x14ac:dyDescent="0.25">
      <c r="A721" s="77" t="s">
        <v>726</v>
      </c>
      <c r="B721" s="77" t="s">
        <v>4567</v>
      </c>
      <c r="C721" t="s">
        <v>4783</v>
      </c>
      <c r="D721" s="6" t="str">
        <f t="shared" si="12"/>
        <v>โครงการเพิ่มประสิทธิภาพการบริหารงานด้านนโยบายและแผนเพื่อขับเคลื่อนการจัดการศึกษา</v>
      </c>
      <c r="E721" t="s">
        <v>4784</v>
      </c>
      <c r="F721" t="s">
        <v>27</v>
      </c>
      <c r="G721" s="83">
        <v>2565</v>
      </c>
      <c r="H721" t="s">
        <v>889</v>
      </c>
      <c r="I721" t="s">
        <v>45</v>
      </c>
      <c r="J721" t="s">
        <v>1521</v>
      </c>
      <c r="K721" t="s">
        <v>649</v>
      </c>
      <c r="L721" t="s">
        <v>120</v>
      </c>
      <c r="N721" t="s">
        <v>4786</v>
      </c>
      <c r="O721" t="str">
        <f t="shared" si="13"/>
        <v>200201V01F04</v>
      </c>
    </row>
    <row r="722" spans="1:15" x14ac:dyDescent="0.25">
      <c r="A722" s="77" t="s">
        <v>726</v>
      </c>
      <c r="B722" s="77" t="s">
        <v>4567</v>
      </c>
      <c r="C722" t="s">
        <v>4788</v>
      </c>
      <c r="D722" s="6" t="str">
        <f t="shared" si="12"/>
        <v>การจัดทำแผนอัตรากำลังข้าราชการครูและบุคลากรทางการศึกษาในสถานศึกษา</v>
      </c>
      <c r="E722" t="s">
        <v>4789</v>
      </c>
      <c r="F722" t="s">
        <v>27</v>
      </c>
      <c r="G722" s="83">
        <v>2565</v>
      </c>
      <c r="H722" t="s">
        <v>3740</v>
      </c>
      <c r="I722" t="s">
        <v>45</v>
      </c>
      <c r="J722" t="s">
        <v>4754</v>
      </c>
      <c r="K722" t="s">
        <v>649</v>
      </c>
      <c r="L722" t="s">
        <v>120</v>
      </c>
      <c r="N722" t="s">
        <v>4791</v>
      </c>
      <c r="O722" t="str">
        <f t="shared" si="13"/>
        <v>200201V01F04</v>
      </c>
    </row>
    <row r="723" spans="1:15" x14ac:dyDescent="0.25">
      <c r="A723" s="77" t="s">
        <v>726</v>
      </c>
      <c r="B723" s="77" t="s">
        <v>4567</v>
      </c>
      <c r="C723" t="s">
        <v>3519</v>
      </c>
      <c r="D723" s="6" t="str">
        <f t="shared" si="12"/>
        <v>โครงการการตรวจราชการ ติดตามและประเมินผลตามนโยบายและยุทธศาสตร์ชาติ</v>
      </c>
      <c r="E723" t="s">
        <v>3520</v>
      </c>
      <c r="F723" t="s">
        <v>27</v>
      </c>
      <c r="G723" s="83">
        <v>2565</v>
      </c>
      <c r="H723" t="s">
        <v>889</v>
      </c>
      <c r="I723" t="s">
        <v>45</v>
      </c>
      <c r="J723" t="s">
        <v>458</v>
      </c>
      <c r="K723" t="s">
        <v>119</v>
      </c>
      <c r="L723" t="s">
        <v>120</v>
      </c>
      <c r="N723" t="s">
        <v>3522</v>
      </c>
      <c r="O723" t="str">
        <f t="shared" si="13"/>
        <v>200201V01F04</v>
      </c>
    </row>
    <row r="724" spans="1:15" x14ac:dyDescent="0.25">
      <c r="A724" s="77" t="s">
        <v>726</v>
      </c>
      <c r="B724" s="77" t="s">
        <v>4567</v>
      </c>
      <c r="C724" t="s">
        <v>3523</v>
      </c>
      <c r="D724" s="6" t="str">
        <f t="shared" si="12"/>
        <v>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</v>
      </c>
      <c r="E724" t="s">
        <v>3524</v>
      </c>
      <c r="F724" t="s">
        <v>27</v>
      </c>
      <c r="G724" s="83">
        <v>2565</v>
      </c>
      <c r="H724" t="s">
        <v>889</v>
      </c>
      <c r="I724" t="s">
        <v>45</v>
      </c>
      <c r="J724" t="s">
        <v>2300</v>
      </c>
      <c r="K724" t="s">
        <v>119</v>
      </c>
      <c r="L724" t="s">
        <v>120</v>
      </c>
      <c r="N724" t="s">
        <v>3526</v>
      </c>
      <c r="O724" t="str">
        <f t="shared" si="13"/>
        <v>200201V01F04</v>
      </c>
    </row>
    <row r="725" spans="1:15" x14ac:dyDescent="0.25">
      <c r="A725" s="77" t="s">
        <v>726</v>
      </c>
      <c r="B725" s="77" t="s">
        <v>4567</v>
      </c>
      <c r="C725" t="s">
        <v>3527</v>
      </c>
      <c r="D725" s="6" t="str">
        <f t="shared" si="12"/>
        <v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v>
      </c>
      <c r="E725" t="s">
        <v>3528</v>
      </c>
      <c r="F725" t="s">
        <v>27</v>
      </c>
      <c r="G725" s="83">
        <v>2565</v>
      </c>
      <c r="H725" t="s">
        <v>1737</v>
      </c>
      <c r="I725" t="s">
        <v>45</v>
      </c>
      <c r="J725" t="s">
        <v>458</v>
      </c>
      <c r="K725" t="s">
        <v>119</v>
      </c>
      <c r="L725" t="s">
        <v>120</v>
      </c>
      <c r="N725" t="s">
        <v>3530</v>
      </c>
      <c r="O725" t="str">
        <f t="shared" si="13"/>
        <v>200201V01F04</v>
      </c>
    </row>
    <row r="726" spans="1:15" x14ac:dyDescent="0.25">
      <c r="A726" s="70" t="s">
        <v>660</v>
      </c>
      <c r="B726" s="70" t="s">
        <v>4577</v>
      </c>
      <c r="C726" t="s">
        <v>3531</v>
      </c>
      <c r="D726" s="6" t="str">
        <f t="shared" si="12"/>
        <v>โครงการจัดทำแผนปฏิบัติการประจำปีงบประมาณ พ.ศ.2565</v>
      </c>
      <c r="E726" t="s">
        <v>3532</v>
      </c>
      <c r="F726" t="s">
        <v>27</v>
      </c>
      <c r="G726" s="83">
        <v>2565</v>
      </c>
      <c r="H726" t="s">
        <v>1041</v>
      </c>
      <c r="I726" t="s">
        <v>1458</v>
      </c>
      <c r="J726" t="s">
        <v>2630</v>
      </c>
      <c r="K726" t="s">
        <v>649</v>
      </c>
      <c r="L726" t="s">
        <v>120</v>
      </c>
      <c r="N726" t="s">
        <v>3534</v>
      </c>
      <c r="O726" t="str">
        <f t="shared" si="13"/>
        <v>200201V02F01</v>
      </c>
    </row>
    <row r="727" spans="1:15" x14ac:dyDescent="0.25">
      <c r="A727" s="70" t="s">
        <v>660</v>
      </c>
      <c r="B727" s="70" t="s">
        <v>4577</v>
      </c>
      <c r="C727" t="s">
        <v>3535</v>
      </c>
      <c r="D727" s="6" t="str">
        <f t="shared" si="12"/>
        <v>จัดทำแผนปฏิบัติการประจำปีงบประมาณ พ.ศ. 2565 ของสำนักงานเขตพื้นที่การศึกษาประถมศึกษาราชบุรี เขต 2</v>
      </c>
      <c r="E727" t="s">
        <v>3536</v>
      </c>
      <c r="F727" t="s">
        <v>27</v>
      </c>
      <c r="G727" s="83">
        <v>2565</v>
      </c>
      <c r="H727" t="s">
        <v>889</v>
      </c>
      <c r="I727" t="s">
        <v>3483</v>
      </c>
      <c r="J727" t="s">
        <v>1081</v>
      </c>
      <c r="K727" t="s">
        <v>649</v>
      </c>
      <c r="L727" t="s">
        <v>120</v>
      </c>
      <c r="N727" t="s">
        <v>3538</v>
      </c>
      <c r="O727" t="str">
        <f t="shared" si="13"/>
        <v>200201V02F01</v>
      </c>
    </row>
    <row r="728" spans="1:15" x14ac:dyDescent="0.25">
      <c r="A728" s="70" t="s">
        <v>660</v>
      </c>
      <c r="B728" s="70" t="s">
        <v>4577</v>
      </c>
      <c r="C728" t="s">
        <v>4798</v>
      </c>
      <c r="D728" s="6" t="str">
        <f t="shared" si="12"/>
        <v>พัฒนาประสิทธิภาพระบบการบริหารงานนโยบายและแผน สพป.มหาสารคาม เขต 2</v>
      </c>
      <c r="E728" t="s">
        <v>4799</v>
      </c>
      <c r="F728" t="s">
        <v>27</v>
      </c>
      <c r="G728" s="83">
        <v>2565</v>
      </c>
      <c r="H728" t="s">
        <v>889</v>
      </c>
      <c r="I728" t="s">
        <v>45</v>
      </c>
      <c r="J728" t="s">
        <v>1324</v>
      </c>
      <c r="K728" t="s">
        <v>649</v>
      </c>
      <c r="L728" t="s">
        <v>120</v>
      </c>
      <c r="N728" t="s">
        <v>4801</v>
      </c>
      <c r="O728" t="str">
        <f t="shared" si="13"/>
        <v>200201V02F01</v>
      </c>
    </row>
    <row r="729" spans="1:15" x14ac:dyDescent="0.25">
      <c r="A729" s="70" t="s">
        <v>660</v>
      </c>
      <c r="B729" s="70" t="s">
        <v>4577</v>
      </c>
      <c r="C729" t="s">
        <v>3539</v>
      </c>
      <c r="D729" s="6" t="str">
        <f t="shared" si="12"/>
        <v>โครงการตรวจติดตามและตรวจนับจำนวนนักเรียนที่ขอรับเงินอุดหนุนโรงเรียนเอกชนในสังกัด</v>
      </c>
      <c r="E729" t="s">
        <v>3540</v>
      </c>
      <c r="F729" t="s">
        <v>27</v>
      </c>
      <c r="G729" s="83">
        <v>2565</v>
      </c>
      <c r="H729" t="s">
        <v>3417</v>
      </c>
      <c r="I729" t="s">
        <v>45</v>
      </c>
      <c r="J729" t="s">
        <v>458</v>
      </c>
      <c r="K729" t="s">
        <v>119</v>
      </c>
      <c r="L729" t="s">
        <v>120</v>
      </c>
      <c r="N729" t="s">
        <v>3542</v>
      </c>
      <c r="O729" t="str">
        <f t="shared" si="13"/>
        <v>200201V02F01</v>
      </c>
    </row>
    <row r="730" spans="1:15" x14ac:dyDescent="0.25">
      <c r="A730" s="70" t="s">
        <v>660</v>
      </c>
      <c r="B730" s="70" t="s">
        <v>4577</v>
      </c>
      <c r="C730" t="s">
        <v>4805</v>
      </c>
      <c r="D730" s="6" t="str">
        <f t="shared" si="12"/>
        <v>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</v>
      </c>
      <c r="E730" t="s">
        <v>4806</v>
      </c>
      <c r="F730" t="s">
        <v>27</v>
      </c>
      <c r="G730" s="83">
        <v>2565</v>
      </c>
      <c r="H730" t="s">
        <v>889</v>
      </c>
      <c r="I730" t="s">
        <v>45</v>
      </c>
      <c r="J730" t="s">
        <v>4808</v>
      </c>
      <c r="K730" t="s">
        <v>649</v>
      </c>
      <c r="L730" t="s">
        <v>120</v>
      </c>
      <c r="N730" t="s">
        <v>4809</v>
      </c>
      <c r="O730" t="str">
        <f t="shared" si="13"/>
        <v>200201V02F01</v>
      </c>
    </row>
    <row r="731" spans="1:15" x14ac:dyDescent="0.25">
      <c r="A731" s="70" t="s">
        <v>660</v>
      </c>
      <c r="B731" s="70" t="s">
        <v>4577</v>
      </c>
      <c r="C731" t="s">
        <v>4811</v>
      </c>
      <c r="D731" s="6" t="str">
        <f t="shared" si="12"/>
        <v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</v>
      </c>
      <c r="E731" t="s">
        <v>4812</v>
      </c>
      <c r="F731" t="s">
        <v>27</v>
      </c>
      <c r="G731" s="83">
        <v>2565</v>
      </c>
      <c r="H731" t="s">
        <v>889</v>
      </c>
      <c r="I731" t="s">
        <v>45</v>
      </c>
      <c r="J731" t="s">
        <v>4814</v>
      </c>
      <c r="K731" t="s">
        <v>649</v>
      </c>
      <c r="L731" t="s">
        <v>120</v>
      </c>
      <c r="N731" t="s">
        <v>4815</v>
      </c>
      <c r="O731" t="str">
        <f t="shared" si="13"/>
        <v>200201V02F01</v>
      </c>
    </row>
    <row r="732" spans="1:15" x14ac:dyDescent="0.25">
      <c r="A732" s="70" t="s">
        <v>660</v>
      </c>
      <c r="B732" s="70" t="s">
        <v>4577</v>
      </c>
      <c r="C732" t="s">
        <v>3543</v>
      </c>
      <c r="D732" s="6" t="str">
        <f t="shared" si="12"/>
        <v>โครงการดำเนินงานตามภาระงานค่าตอบแทนและเงินสมทบประกันสังคมพนักงาน พม. พร.</v>
      </c>
      <c r="E732" t="s">
        <v>3544</v>
      </c>
      <c r="F732" t="s">
        <v>27</v>
      </c>
      <c r="G732" s="83">
        <v>2565</v>
      </c>
      <c r="H732" t="s">
        <v>889</v>
      </c>
      <c r="I732" t="s">
        <v>45</v>
      </c>
      <c r="J732" t="s">
        <v>270</v>
      </c>
      <c r="K732" t="s">
        <v>324</v>
      </c>
      <c r="L732" t="s">
        <v>164</v>
      </c>
      <c r="N732" t="s">
        <v>3546</v>
      </c>
      <c r="O732" t="str">
        <f t="shared" si="13"/>
        <v>200201V02F01</v>
      </c>
    </row>
    <row r="733" spans="1:15" x14ac:dyDescent="0.25">
      <c r="A733" s="70" t="s">
        <v>660</v>
      </c>
      <c r="B733" s="70" t="s">
        <v>4577</v>
      </c>
      <c r="C733" t="s">
        <v>3548</v>
      </c>
      <c r="D733" s="6" t="str">
        <f t="shared" si="12"/>
        <v>โครงการ “จัดทำแผนพัฒนาการศึกษาจังหวัดเพชรบูรณ์ ประจำปีงบประมาณ  พ.ศ. 2565”</v>
      </c>
      <c r="E733" t="s">
        <v>3549</v>
      </c>
      <c r="F733" t="s">
        <v>27</v>
      </c>
      <c r="G733" s="83">
        <v>2565</v>
      </c>
      <c r="H733" t="s">
        <v>990</v>
      </c>
      <c r="I733" t="s">
        <v>45</v>
      </c>
      <c r="J733" t="s">
        <v>3551</v>
      </c>
      <c r="K733" t="s">
        <v>119</v>
      </c>
      <c r="L733" t="s">
        <v>120</v>
      </c>
      <c r="N733" t="s">
        <v>3552</v>
      </c>
      <c r="O733" t="str">
        <f t="shared" si="13"/>
        <v>200201V02F01</v>
      </c>
    </row>
    <row r="734" spans="1:15" x14ac:dyDescent="0.25">
      <c r="A734" s="70" t="s">
        <v>660</v>
      </c>
      <c r="B734" s="70" t="s">
        <v>4577</v>
      </c>
      <c r="C734" t="s">
        <v>4820</v>
      </c>
      <c r="D734" s="6" t="str">
        <f t="shared" si="12"/>
        <v>ประชุมเชิงปฏิบัติการจัดทำแผนปฏิบัติการ ประจำปีงบประมาณ พ.ศ.2565</v>
      </c>
      <c r="E734" t="s">
        <v>4821</v>
      </c>
      <c r="F734" t="s">
        <v>27</v>
      </c>
      <c r="G734" s="83">
        <v>2565</v>
      </c>
      <c r="H734" t="s">
        <v>889</v>
      </c>
      <c r="I734" t="s">
        <v>45</v>
      </c>
      <c r="J734" t="s">
        <v>4823</v>
      </c>
      <c r="K734" t="s">
        <v>649</v>
      </c>
      <c r="L734" t="s">
        <v>120</v>
      </c>
      <c r="N734" t="s">
        <v>4824</v>
      </c>
      <c r="O734" t="str">
        <f t="shared" si="13"/>
        <v>200201V02F01</v>
      </c>
    </row>
    <row r="735" spans="1:15" x14ac:dyDescent="0.25">
      <c r="A735" s="70" t="s">
        <v>660</v>
      </c>
      <c r="B735" s="70" t="s">
        <v>4577</v>
      </c>
      <c r="C735" t="s">
        <v>3553</v>
      </c>
      <c r="D735" s="6" t="str">
        <f t="shared" si="12"/>
        <v>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</v>
      </c>
      <c r="E735" t="s">
        <v>3554</v>
      </c>
      <c r="F735" t="s">
        <v>27</v>
      </c>
      <c r="G735" s="83">
        <v>2565</v>
      </c>
      <c r="H735" t="s">
        <v>889</v>
      </c>
      <c r="I735" t="s">
        <v>1737</v>
      </c>
      <c r="J735" t="s">
        <v>118</v>
      </c>
      <c r="K735" t="s">
        <v>119</v>
      </c>
      <c r="L735" t="s">
        <v>120</v>
      </c>
      <c r="N735" t="s">
        <v>3556</v>
      </c>
      <c r="O735" t="str">
        <f t="shared" si="13"/>
        <v>200201V02F01</v>
      </c>
    </row>
    <row r="736" spans="1:15" x14ac:dyDescent="0.25">
      <c r="A736" s="70" t="s">
        <v>660</v>
      </c>
      <c r="B736" s="70" t="s">
        <v>4577</v>
      </c>
      <c r="C736" t="s">
        <v>3557</v>
      </c>
      <c r="D736" s="6" t="str">
        <f t="shared" si="12"/>
        <v>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</v>
      </c>
      <c r="E736" t="s">
        <v>3558</v>
      </c>
      <c r="F736" t="s">
        <v>27</v>
      </c>
      <c r="G736" s="83">
        <v>2565</v>
      </c>
      <c r="H736" t="s">
        <v>889</v>
      </c>
      <c r="I736" t="s">
        <v>3483</v>
      </c>
      <c r="J736" t="s">
        <v>118</v>
      </c>
      <c r="K736" t="s">
        <v>119</v>
      </c>
      <c r="L736" t="s">
        <v>120</v>
      </c>
      <c r="N736" t="s">
        <v>3560</v>
      </c>
      <c r="O736" t="str">
        <f t="shared" si="13"/>
        <v>200201V02F01</v>
      </c>
    </row>
    <row r="737" spans="1:15" x14ac:dyDescent="0.25">
      <c r="A737" s="70" t="s">
        <v>660</v>
      </c>
      <c r="B737" s="70" t="s">
        <v>4577</v>
      </c>
      <c r="C737" t="s">
        <v>4828</v>
      </c>
      <c r="D737" s="6" t="str">
        <f t="shared" si="12"/>
        <v>สร้างเสริมพัฒนาประสิทธิภาพการขับเคลื่อนกลุ่มนโยบายและแผน</v>
      </c>
      <c r="E737" t="s">
        <v>4829</v>
      </c>
      <c r="F737" t="s">
        <v>27</v>
      </c>
      <c r="G737" s="83">
        <v>2565</v>
      </c>
      <c r="H737" t="s">
        <v>889</v>
      </c>
      <c r="I737" t="s">
        <v>45</v>
      </c>
      <c r="J737" t="s">
        <v>1471</v>
      </c>
      <c r="K737" t="s">
        <v>649</v>
      </c>
      <c r="L737" t="s">
        <v>120</v>
      </c>
      <c r="N737" t="s">
        <v>4831</v>
      </c>
      <c r="O737" t="str">
        <f t="shared" si="13"/>
        <v>200201V02F01</v>
      </c>
    </row>
    <row r="738" spans="1:15" x14ac:dyDescent="0.25">
      <c r="A738" s="70" t="s">
        <v>660</v>
      </c>
      <c r="B738" s="70" t="s">
        <v>4577</v>
      </c>
      <c r="C738" t="s">
        <v>4833</v>
      </c>
      <c r="D738" s="6" t="str">
        <f t="shared" si="12"/>
        <v>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</v>
      </c>
      <c r="E738" t="s">
        <v>4834</v>
      </c>
      <c r="F738" t="s">
        <v>27</v>
      </c>
      <c r="G738" s="83">
        <v>2565</v>
      </c>
      <c r="H738" t="s">
        <v>889</v>
      </c>
      <c r="I738" t="s">
        <v>45</v>
      </c>
      <c r="J738" t="s">
        <v>1354</v>
      </c>
      <c r="K738" t="s">
        <v>649</v>
      </c>
      <c r="L738" t="s">
        <v>120</v>
      </c>
      <c r="N738" t="s">
        <v>4836</v>
      </c>
      <c r="O738" t="str">
        <f t="shared" si="13"/>
        <v>200201V02F01</v>
      </c>
    </row>
    <row r="739" spans="1:15" x14ac:dyDescent="0.25">
      <c r="A739" s="70" t="s">
        <v>660</v>
      </c>
      <c r="B739" s="70" t="s">
        <v>4577</v>
      </c>
      <c r="C739" t="s">
        <v>4838</v>
      </c>
      <c r="D739" s="6" t="str">
        <f t="shared" si="12"/>
        <v>ทบทวนและจัดทำแผนปฏิบัติการประจำปีงบประมาณ พ.ศ. 2565 สำนักงานเขตพื้นที่การศึกษามัธยมศึกษานครราชสีมา</v>
      </c>
      <c r="E739" t="s">
        <v>4839</v>
      </c>
      <c r="F739" t="s">
        <v>27</v>
      </c>
      <c r="G739" s="83">
        <v>2565</v>
      </c>
      <c r="H739" t="s">
        <v>889</v>
      </c>
      <c r="I739" t="s">
        <v>1737</v>
      </c>
      <c r="J739" t="s">
        <v>4841</v>
      </c>
      <c r="K739" t="s">
        <v>649</v>
      </c>
      <c r="L739" t="s">
        <v>120</v>
      </c>
      <c r="N739" t="s">
        <v>4842</v>
      </c>
      <c r="O739" t="str">
        <f t="shared" si="13"/>
        <v>200201V02F01</v>
      </c>
    </row>
    <row r="740" spans="1:15" x14ac:dyDescent="0.25">
      <c r="A740" s="70" t="s">
        <v>660</v>
      </c>
      <c r="B740" s="70" t="s">
        <v>4577</v>
      </c>
      <c r="C740" t="s">
        <v>3561</v>
      </c>
      <c r="D740" s="6" t="str">
        <f t="shared" si="12"/>
        <v>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</v>
      </c>
      <c r="E740" t="s">
        <v>3562</v>
      </c>
      <c r="F740" t="s">
        <v>27</v>
      </c>
      <c r="G740" s="83">
        <v>2565</v>
      </c>
      <c r="H740" t="s">
        <v>889</v>
      </c>
      <c r="I740" t="s">
        <v>1737</v>
      </c>
      <c r="J740" t="s">
        <v>2272</v>
      </c>
      <c r="K740" t="s">
        <v>649</v>
      </c>
      <c r="L740" t="s">
        <v>120</v>
      </c>
      <c r="N740" t="s">
        <v>3564</v>
      </c>
      <c r="O740" t="str">
        <f t="shared" si="13"/>
        <v>200201V02F01</v>
      </c>
    </row>
    <row r="741" spans="1:15" x14ac:dyDescent="0.25">
      <c r="A741" s="70" t="s">
        <v>660</v>
      </c>
      <c r="B741" s="70" t="s">
        <v>4577</v>
      </c>
      <c r="C741" t="s">
        <v>4845</v>
      </c>
      <c r="D741" s="6" t="str">
        <f t="shared" si="12"/>
        <v>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</v>
      </c>
      <c r="E741" t="s">
        <v>4846</v>
      </c>
      <c r="F741" t="s">
        <v>27</v>
      </c>
      <c r="G741" s="83">
        <v>2565</v>
      </c>
      <c r="H741" t="s">
        <v>889</v>
      </c>
      <c r="I741" t="s">
        <v>45</v>
      </c>
      <c r="J741" t="s">
        <v>1061</v>
      </c>
      <c r="K741" t="s">
        <v>649</v>
      </c>
      <c r="L741" t="s">
        <v>120</v>
      </c>
      <c r="N741" t="s">
        <v>4848</v>
      </c>
      <c r="O741" t="str">
        <f t="shared" si="13"/>
        <v>200201V02F01</v>
      </c>
    </row>
    <row r="742" spans="1:15" x14ac:dyDescent="0.25">
      <c r="A742" s="70" t="s">
        <v>660</v>
      </c>
      <c r="B742" s="70" t="s">
        <v>4577</v>
      </c>
      <c r="C742" t="s">
        <v>4850</v>
      </c>
      <c r="D742" s="6" t="str">
        <f t="shared" si="12"/>
        <v>การจัดทำแผนพัฒนาคุณภาพการศึกษา และแผนปฏิบัติราชการประจำปีงบประมาณ พ.ศ.2565</v>
      </c>
      <c r="E742" t="s">
        <v>4851</v>
      </c>
      <c r="F742" t="s">
        <v>27</v>
      </c>
      <c r="G742" s="83">
        <v>2565</v>
      </c>
      <c r="H742" t="s">
        <v>889</v>
      </c>
      <c r="I742" t="s">
        <v>45</v>
      </c>
      <c r="J742" t="s">
        <v>1610</v>
      </c>
      <c r="K742" t="s">
        <v>649</v>
      </c>
      <c r="L742" t="s">
        <v>120</v>
      </c>
      <c r="N742" t="s">
        <v>4853</v>
      </c>
      <c r="O742" t="str">
        <f t="shared" si="13"/>
        <v>200201V02F01</v>
      </c>
    </row>
    <row r="743" spans="1:15" x14ac:dyDescent="0.25">
      <c r="A743" s="70" t="s">
        <v>660</v>
      </c>
      <c r="B743" s="70" t="s">
        <v>4577</v>
      </c>
      <c r="C743" t="s">
        <v>4856</v>
      </c>
      <c r="D743" s="6" t="str">
        <f t="shared" si="12"/>
        <v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v>
      </c>
      <c r="E743" t="s">
        <v>4857</v>
      </c>
      <c r="F743" t="s">
        <v>27</v>
      </c>
      <c r="G743" s="83">
        <v>2565</v>
      </c>
      <c r="H743" t="s">
        <v>889</v>
      </c>
      <c r="I743" t="s">
        <v>45</v>
      </c>
      <c r="J743" t="s">
        <v>4859</v>
      </c>
      <c r="K743" t="s">
        <v>649</v>
      </c>
      <c r="L743" t="s">
        <v>120</v>
      </c>
      <c r="N743" t="s">
        <v>4860</v>
      </c>
      <c r="O743" t="str">
        <f t="shared" si="13"/>
        <v>200201V02F01</v>
      </c>
    </row>
    <row r="744" spans="1:15" x14ac:dyDescent="0.25">
      <c r="A744" s="70" t="s">
        <v>660</v>
      </c>
      <c r="B744" s="70" t="s">
        <v>4577</v>
      </c>
      <c r="C744" t="s">
        <v>4862</v>
      </c>
      <c r="D744" s="6" t="str">
        <f t="shared" si="12"/>
        <v>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</v>
      </c>
      <c r="E744" t="s">
        <v>4863</v>
      </c>
      <c r="F744" t="s">
        <v>27</v>
      </c>
      <c r="G744" s="83">
        <v>2565</v>
      </c>
      <c r="H744" t="s">
        <v>1737</v>
      </c>
      <c r="I744" t="s">
        <v>45</v>
      </c>
      <c r="J744" t="s">
        <v>4814</v>
      </c>
      <c r="K744" t="s">
        <v>649</v>
      </c>
      <c r="L744" t="s">
        <v>120</v>
      </c>
      <c r="N744" t="s">
        <v>4865</v>
      </c>
      <c r="O744" t="str">
        <f t="shared" si="13"/>
        <v>200201V02F01</v>
      </c>
    </row>
    <row r="745" spans="1:15" x14ac:dyDescent="0.25">
      <c r="A745" s="70" t="s">
        <v>660</v>
      </c>
      <c r="B745" s="70" t="s">
        <v>4577</v>
      </c>
      <c r="C745" t="s">
        <v>4867</v>
      </c>
      <c r="D745" s="6" t="str">
        <f t="shared" si="12"/>
        <v>ยกระดับการบริหารจัดการ สพป.ลบ 1 ด้วยเครือข่ายงานนโยบายและแผน</v>
      </c>
      <c r="E745" t="s">
        <v>1346</v>
      </c>
      <c r="F745" t="s">
        <v>27</v>
      </c>
      <c r="G745" s="83">
        <v>2565</v>
      </c>
      <c r="H745" t="s">
        <v>889</v>
      </c>
      <c r="I745" t="s">
        <v>45</v>
      </c>
      <c r="J745" t="s">
        <v>1348</v>
      </c>
      <c r="K745" t="s">
        <v>649</v>
      </c>
      <c r="L745" t="s">
        <v>120</v>
      </c>
      <c r="N745" t="s">
        <v>4869</v>
      </c>
      <c r="O745" t="str">
        <f t="shared" si="13"/>
        <v>200201V02F01</v>
      </c>
    </row>
    <row r="746" spans="1:15" x14ac:dyDescent="0.25">
      <c r="A746" s="70" t="s">
        <v>660</v>
      </c>
      <c r="B746" s="70" t="s">
        <v>4577</v>
      </c>
      <c r="C746" t="s">
        <v>4871</v>
      </c>
      <c r="D746" s="6" t="str">
        <f t="shared" si="12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v>
      </c>
      <c r="E746" t="s">
        <v>2011</v>
      </c>
      <c r="F746" t="s">
        <v>27</v>
      </c>
      <c r="G746" s="83">
        <v>2565</v>
      </c>
      <c r="H746" t="s">
        <v>889</v>
      </c>
      <c r="I746" t="s">
        <v>45</v>
      </c>
      <c r="J746" t="s">
        <v>806</v>
      </c>
      <c r="K746" t="s">
        <v>649</v>
      </c>
      <c r="L746" t="s">
        <v>120</v>
      </c>
      <c r="N746" t="s">
        <v>4873</v>
      </c>
      <c r="O746" t="str">
        <f t="shared" si="13"/>
        <v>200201V02F01</v>
      </c>
    </row>
    <row r="747" spans="1:15" x14ac:dyDescent="0.25">
      <c r="A747" s="70" t="s">
        <v>660</v>
      </c>
      <c r="B747" s="70" t="s">
        <v>4577</v>
      </c>
      <c r="C747" t="s">
        <v>3565</v>
      </c>
      <c r="D747" s="6" t="str">
        <f t="shared" si="12"/>
        <v>การตรวจสอบ ติดตาม และประเมินผลการดำเนินงานของหน่วยงานในสังกัดกระทรวงศึกษาธิการ</v>
      </c>
      <c r="E747" t="s">
        <v>2030</v>
      </c>
      <c r="F747" t="s">
        <v>27</v>
      </c>
      <c r="G747" s="83">
        <v>2565</v>
      </c>
      <c r="H747" t="s">
        <v>889</v>
      </c>
      <c r="I747" t="s">
        <v>45</v>
      </c>
      <c r="J747" t="s">
        <v>248</v>
      </c>
      <c r="K747" t="s">
        <v>119</v>
      </c>
      <c r="L747" t="s">
        <v>120</v>
      </c>
      <c r="N747" t="s">
        <v>3567</v>
      </c>
      <c r="O747" t="str">
        <f t="shared" si="13"/>
        <v>200201V02F01</v>
      </c>
    </row>
    <row r="748" spans="1:15" x14ac:dyDescent="0.25">
      <c r="A748" s="70" t="s">
        <v>660</v>
      </c>
      <c r="B748" s="70" t="s">
        <v>4577</v>
      </c>
      <c r="C748" t="s">
        <v>3568</v>
      </c>
      <c r="D748" s="6" t="str">
        <f t="shared" si="12"/>
        <v>การบริการให้คำปรึกษา</v>
      </c>
      <c r="E748" t="s">
        <v>2040</v>
      </c>
      <c r="F748" t="s">
        <v>27</v>
      </c>
      <c r="G748" s="83">
        <v>2565</v>
      </c>
      <c r="H748" t="s">
        <v>3570</v>
      </c>
      <c r="I748" t="s">
        <v>45</v>
      </c>
      <c r="J748" t="s">
        <v>248</v>
      </c>
      <c r="K748" t="s">
        <v>119</v>
      </c>
      <c r="L748" t="s">
        <v>120</v>
      </c>
      <c r="N748" t="s">
        <v>3571</v>
      </c>
      <c r="O748" t="str">
        <f t="shared" si="13"/>
        <v>200201V02F01</v>
      </c>
    </row>
    <row r="749" spans="1:15" x14ac:dyDescent="0.25">
      <c r="A749" s="70" t="s">
        <v>660</v>
      </c>
      <c r="B749" s="70" t="s">
        <v>4577</v>
      </c>
      <c r="C749" t="s">
        <v>3572</v>
      </c>
      <c r="D749" s="6" t="str">
        <f t="shared" si="12"/>
        <v>งานสนับสนุนการปฏิบัติงานของ ค.ต.ป. ประจำกระทรวงศึกษาธิการ</v>
      </c>
      <c r="E749" t="s">
        <v>3573</v>
      </c>
      <c r="F749" t="s">
        <v>27</v>
      </c>
      <c r="G749" s="83">
        <v>2565</v>
      </c>
      <c r="H749" t="s">
        <v>889</v>
      </c>
      <c r="I749" t="s">
        <v>45</v>
      </c>
      <c r="J749" t="s">
        <v>248</v>
      </c>
      <c r="K749" t="s">
        <v>119</v>
      </c>
      <c r="L749" t="s">
        <v>120</v>
      </c>
      <c r="N749" t="s">
        <v>3575</v>
      </c>
      <c r="O749" t="str">
        <f t="shared" si="13"/>
        <v>200201V02F01</v>
      </c>
    </row>
    <row r="750" spans="1:15" x14ac:dyDescent="0.25">
      <c r="A750" s="70" t="s">
        <v>660</v>
      </c>
      <c r="B750" s="70" t="s">
        <v>4577</v>
      </c>
      <c r="C750" t="s">
        <v>4878</v>
      </c>
      <c r="D750" s="6" t="str">
        <f t="shared" si="12"/>
        <v>โครงการ “ขับเคลื่อนนโยบายสู่การปฏิบัติเพื่อพัฒนาองค์กรสู่ความเป็นเลิศ”</v>
      </c>
      <c r="E750" t="s">
        <v>4879</v>
      </c>
      <c r="F750" t="s">
        <v>27</v>
      </c>
      <c r="G750" s="83">
        <v>2565</v>
      </c>
      <c r="H750" t="s">
        <v>889</v>
      </c>
      <c r="I750" t="s">
        <v>45</v>
      </c>
      <c r="J750" t="s">
        <v>2310</v>
      </c>
      <c r="K750" t="s">
        <v>649</v>
      </c>
      <c r="L750" t="s">
        <v>120</v>
      </c>
      <c r="N750" t="s">
        <v>4881</v>
      </c>
      <c r="O750" t="str">
        <f t="shared" si="13"/>
        <v>200201V02F01</v>
      </c>
    </row>
    <row r="751" spans="1:15" x14ac:dyDescent="0.25">
      <c r="A751" s="70" t="s">
        <v>660</v>
      </c>
      <c r="B751" s="70" t="s">
        <v>4577</v>
      </c>
      <c r="C751" t="s">
        <v>3576</v>
      </c>
      <c r="D751" s="6" t="str">
        <f t="shared" si="12"/>
        <v>65_2.2.4 โครงการแผนงานลดค่าใช้จ่าย ในระยะสั้นและระยะยาว</v>
      </c>
      <c r="E751" t="s">
        <v>3577</v>
      </c>
      <c r="F751" t="s">
        <v>27</v>
      </c>
      <c r="G751" s="83">
        <v>2565</v>
      </c>
      <c r="H751" t="s">
        <v>889</v>
      </c>
      <c r="I751" t="s">
        <v>45</v>
      </c>
      <c r="J751" t="s">
        <v>97</v>
      </c>
      <c r="K751" t="s">
        <v>98</v>
      </c>
      <c r="L751" t="s">
        <v>35</v>
      </c>
      <c r="N751" t="s">
        <v>3579</v>
      </c>
      <c r="O751" t="str">
        <f t="shared" si="13"/>
        <v>200201V02F01</v>
      </c>
    </row>
    <row r="752" spans="1:15" x14ac:dyDescent="0.25">
      <c r="A752" s="70" t="s">
        <v>660</v>
      </c>
      <c r="B752" s="70" t="s">
        <v>4577</v>
      </c>
      <c r="C752" t="s">
        <v>3580</v>
      </c>
      <c r="D752" s="6" t="str">
        <f t="shared" si="12"/>
        <v>โครงการบริหารจัดการด้านนโยบายและแผน ประจำปีงบประมาณ พ.ศ. 2565</v>
      </c>
      <c r="E752" t="s">
        <v>3581</v>
      </c>
      <c r="F752" t="s">
        <v>27</v>
      </c>
      <c r="G752" s="83">
        <v>2565</v>
      </c>
      <c r="H752" t="s">
        <v>3417</v>
      </c>
      <c r="I752" t="s">
        <v>45</v>
      </c>
      <c r="J752" t="s">
        <v>1412</v>
      </c>
      <c r="K752" t="s">
        <v>649</v>
      </c>
      <c r="L752" t="s">
        <v>120</v>
      </c>
      <c r="N752" t="s">
        <v>3583</v>
      </c>
      <c r="O752" t="str">
        <f t="shared" si="13"/>
        <v>200201V02F01</v>
      </c>
    </row>
    <row r="753" spans="1:15" x14ac:dyDescent="0.25">
      <c r="A753" s="70" t="s">
        <v>660</v>
      </c>
      <c r="B753" s="70" t="s">
        <v>4577</v>
      </c>
      <c r="C753" t="s">
        <v>4885</v>
      </c>
      <c r="D753" s="6" t="str">
        <f t="shared" si="12"/>
        <v>โครงการประชุมเชิงปฏิบัติการเพิ่มประสิทธิภาพการจัดทำแผนปฏิบัติการประจำปีงบประมาณ พ.ศ. 2565</v>
      </c>
      <c r="E753" t="s">
        <v>4886</v>
      </c>
      <c r="F753" t="s">
        <v>27</v>
      </c>
      <c r="G753" s="83">
        <v>2565</v>
      </c>
      <c r="H753" t="s">
        <v>3417</v>
      </c>
      <c r="I753" t="s">
        <v>45</v>
      </c>
      <c r="J753" t="s">
        <v>776</v>
      </c>
      <c r="K753" t="s">
        <v>649</v>
      </c>
      <c r="L753" t="s">
        <v>120</v>
      </c>
      <c r="N753" t="s">
        <v>4888</v>
      </c>
      <c r="O753" t="str">
        <f t="shared" si="13"/>
        <v>200201V02F01</v>
      </c>
    </row>
    <row r="754" spans="1:15" x14ac:dyDescent="0.25">
      <c r="A754" s="70" t="s">
        <v>660</v>
      </c>
      <c r="B754" s="70" t="s">
        <v>4577</v>
      </c>
      <c r="C754" t="s">
        <v>4891</v>
      </c>
      <c r="D754" s="6" t="str">
        <f t="shared" si="12"/>
        <v>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</v>
      </c>
      <c r="E754" t="s">
        <v>4892</v>
      </c>
      <c r="F754" t="s">
        <v>27</v>
      </c>
      <c r="G754" s="83">
        <v>2565</v>
      </c>
      <c r="H754" t="s">
        <v>889</v>
      </c>
      <c r="I754" t="s">
        <v>45</v>
      </c>
      <c r="J754" t="s">
        <v>4894</v>
      </c>
      <c r="K754" t="s">
        <v>649</v>
      </c>
      <c r="L754" t="s">
        <v>120</v>
      </c>
      <c r="N754" t="s">
        <v>4895</v>
      </c>
      <c r="O754" t="str">
        <f t="shared" si="13"/>
        <v>200201V02F01</v>
      </c>
    </row>
    <row r="755" spans="1:15" x14ac:dyDescent="0.25">
      <c r="A755" s="70" t="s">
        <v>660</v>
      </c>
      <c r="B755" s="70" t="s">
        <v>4577</v>
      </c>
      <c r="C755" t="s">
        <v>3584</v>
      </c>
      <c r="D755" s="6" t="str">
        <f t="shared" si="12"/>
        <v>จัดทำแผนปฏิบัติราชการประจำปีงบประมาณ พ.ศ. 2565 ของ สพป.กาญจนบุรี เขต 3</v>
      </c>
      <c r="E755" t="s">
        <v>3585</v>
      </c>
      <c r="F755" t="s">
        <v>27</v>
      </c>
      <c r="G755" s="83">
        <v>2565</v>
      </c>
      <c r="H755" t="s">
        <v>3417</v>
      </c>
      <c r="I755" t="s">
        <v>45</v>
      </c>
      <c r="J755" t="s">
        <v>2951</v>
      </c>
      <c r="K755" t="s">
        <v>649</v>
      </c>
      <c r="L755" t="s">
        <v>120</v>
      </c>
      <c r="N755" t="s">
        <v>3587</v>
      </c>
      <c r="O755" t="str">
        <f t="shared" si="13"/>
        <v>200201V02F01</v>
      </c>
    </row>
    <row r="756" spans="1:15" x14ac:dyDescent="0.25">
      <c r="A756" s="70" t="s">
        <v>660</v>
      </c>
      <c r="B756" s="70" t="s">
        <v>4577</v>
      </c>
      <c r="C756" t="s">
        <v>4898</v>
      </c>
      <c r="D756" s="6" t="str">
        <f t="shared" si="12"/>
        <v>ประชุมปฏิบัติการจัดตั้งและจัดสรรงบประมาณ ประจำปีงบประมาณ 2565</v>
      </c>
      <c r="E756" t="s">
        <v>4899</v>
      </c>
      <c r="F756" t="s">
        <v>27</v>
      </c>
      <c r="G756" s="83">
        <v>2565</v>
      </c>
      <c r="H756" t="s">
        <v>3417</v>
      </c>
      <c r="I756" t="s">
        <v>45</v>
      </c>
      <c r="J756" t="s">
        <v>776</v>
      </c>
      <c r="K756" t="s">
        <v>649</v>
      </c>
      <c r="L756" t="s">
        <v>120</v>
      </c>
      <c r="N756" t="s">
        <v>4901</v>
      </c>
      <c r="O756" t="str">
        <f t="shared" si="13"/>
        <v>200201V02F01</v>
      </c>
    </row>
    <row r="757" spans="1:15" x14ac:dyDescent="0.25">
      <c r="A757" s="70" t="s">
        <v>660</v>
      </c>
      <c r="B757" s="70" t="s">
        <v>4577</v>
      </c>
      <c r="C757" t="s">
        <v>3588</v>
      </c>
      <c r="D757" s="6" t="str">
        <f t="shared" si="12"/>
        <v>แผนการคลังระยะปานกลาง</v>
      </c>
      <c r="E757" t="s">
        <v>219</v>
      </c>
      <c r="F757" t="s">
        <v>27</v>
      </c>
      <c r="G757" s="83">
        <v>2565</v>
      </c>
      <c r="H757" t="s">
        <v>889</v>
      </c>
      <c r="I757" t="s">
        <v>45</v>
      </c>
      <c r="J757" t="s">
        <v>221</v>
      </c>
      <c r="K757" t="s">
        <v>222</v>
      </c>
      <c r="L757" t="s">
        <v>57</v>
      </c>
      <c r="N757" t="s">
        <v>3590</v>
      </c>
      <c r="O757" t="str">
        <f t="shared" si="13"/>
        <v>200201V02F01</v>
      </c>
    </row>
    <row r="758" spans="1:15" x14ac:dyDescent="0.25">
      <c r="A758" s="70" t="s">
        <v>660</v>
      </c>
      <c r="B758" s="70" t="s">
        <v>4577</v>
      </c>
      <c r="C758" t="s">
        <v>3591</v>
      </c>
      <c r="D758" s="6" t="str">
        <f t="shared" si="12"/>
        <v>ขับเคลื่อนยุทธศาสตร์การพัฒนาการศึกษาสู่การปฏิบัติระดับภาค</v>
      </c>
      <c r="E758" t="s">
        <v>2234</v>
      </c>
      <c r="F758" t="s">
        <v>27</v>
      </c>
      <c r="G758" s="83">
        <v>2565</v>
      </c>
      <c r="H758" t="s">
        <v>889</v>
      </c>
      <c r="I758" t="s">
        <v>45</v>
      </c>
      <c r="J758" t="s">
        <v>2624</v>
      </c>
      <c r="K758" t="s">
        <v>119</v>
      </c>
      <c r="L758" t="s">
        <v>120</v>
      </c>
      <c r="N758" t="s">
        <v>3593</v>
      </c>
      <c r="O758" t="str">
        <f t="shared" si="13"/>
        <v>200201V02F01</v>
      </c>
    </row>
    <row r="759" spans="1:15" x14ac:dyDescent="0.25">
      <c r="A759" s="70" t="s">
        <v>660</v>
      </c>
      <c r="B759" s="70" t="s">
        <v>4577</v>
      </c>
      <c r="C759" t="s">
        <v>4905</v>
      </c>
      <c r="D759" s="6" t="str">
        <f t="shared" si="12"/>
        <v>โครงการขับเคลื่อนการพัฒนาคุณภาพการศึกษา ด้วย “ชัยนาทโมเดล - CHAINAT Model”</v>
      </c>
      <c r="E759" t="s">
        <v>4906</v>
      </c>
      <c r="F759" t="s">
        <v>27</v>
      </c>
      <c r="G759" s="83">
        <v>2565</v>
      </c>
      <c r="H759" t="s">
        <v>889</v>
      </c>
      <c r="I759" t="s">
        <v>45</v>
      </c>
      <c r="J759" t="s">
        <v>1354</v>
      </c>
      <c r="K759" t="s">
        <v>649</v>
      </c>
      <c r="L759" t="s">
        <v>120</v>
      </c>
      <c r="N759" t="s">
        <v>4908</v>
      </c>
      <c r="O759" t="str">
        <f t="shared" si="13"/>
        <v>200201V02F01</v>
      </c>
    </row>
    <row r="760" spans="1:15" x14ac:dyDescent="0.25">
      <c r="A760" s="70" t="s">
        <v>660</v>
      </c>
      <c r="B760" s="70" t="s">
        <v>4577</v>
      </c>
      <c r="C760" t="s">
        <v>4910</v>
      </c>
      <c r="D760" s="6" t="str">
        <f t="shared" si="12"/>
        <v>โครงการเพิ่มประสิทธิภาพการบริหารจัดการ ติดตาม และประเมินผล ของ สพป.ตรัง เขต 2</v>
      </c>
      <c r="E760" t="s">
        <v>4911</v>
      </c>
      <c r="F760" t="s">
        <v>27</v>
      </c>
      <c r="G760" s="83">
        <v>2565</v>
      </c>
      <c r="H760" t="s">
        <v>1737</v>
      </c>
      <c r="I760" t="s">
        <v>45</v>
      </c>
      <c r="J760" t="s">
        <v>1625</v>
      </c>
      <c r="K760" t="s">
        <v>649</v>
      </c>
      <c r="L760" t="s">
        <v>120</v>
      </c>
      <c r="N760" t="s">
        <v>4913</v>
      </c>
      <c r="O760" t="str">
        <f t="shared" si="13"/>
        <v>200201V02F01</v>
      </c>
    </row>
    <row r="761" spans="1:15" x14ac:dyDescent="0.25">
      <c r="A761" s="70" t="s">
        <v>660</v>
      </c>
      <c r="B761" s="70" t="s">
        <v>4577</v>
      </c>
      <c r="C761" t="s">
        <v>4915</v>
      </c>
      <c r="D761" s="6" t="str">
        <f t="shared" si="12"/>
        <v>บริหารงานด้านนโยบายและแผนเพื่อขับเคลื่อนการจัดการศึกษา ปีงบประมาณ 2565</v>
      </c>
      <c r="E761" t="s">
        <v>4916</v>
      </c>
      <c r="F761" t="s">
        <v>27</v>
      </c>
      <c r="G761" s="83">
        <v>2565</v>
      </c>
      <c r="H761" t="s">
        <v>889</v>
      </c>
      <c r="I761" t="s">
        <v>45</v>
      </c>
      <c r="J761" t="s">
        <v>760</v>
      </c>
      <c r="K761" t="s">
        <v>649</v>
      </c>
      <c r="L761" t="s">
        <v>120</v>
      </c>
      <c r="N761" t="s">
        <v>4918</v>
      </c>
      <c r="O761" t="str">
        <f t="shared" si="13"/>
        <v>200201V02F01</v>
      </c>
    </row>
    <row r="762" spans="1:15" x14ac:dyDescent="0.25">
      <c r="A762" s="70" t="s">
        <v>660</v>
      </c>
      <c r="B762" s="70" t="s">
        <v>4577</v>
      </c>
      <c r="C762" t="s">
        <v>3594</v>
      </c>
      <c r="D762" s="6" t="str">
        <f t="shared" si="12"/>
        <v>โครงการพัฒนาระบบบริหารจัดการมหาวิทยาลัยสู่ความเป็นเลิศ (งปม.)</v>
      </c>
      <c r="E762" t="s">
        <v>1775</v>
      </c>
      <c r="F762" t="s">
        <v>27</v>
      </c>
      <c r="G762" s="83">
        <v>2565</v>
      </c>
      <c r="H762" t="s">
        <v>889</v>
      </c>
      <c r="I762" t="s">
        <v>45</v>
      </c>
      <c r="J762" t="s">
        <v>2070</v>
      </c>
      <c r="K762" t="s">
        <v>1747</v>
      </c>
      <c r="L762" t="s">
        <v>164</v>
      </c>
      <c r="N762" t="s">
        <v>3596</v>
      </c>
      <c r="O762" t="str">
        <f t="shared" si="13"/>
        <v>200201V02F01</v>
      </c>
    </row>
    <row r="763" spans="1:15" x14ac:dyDescent="0.25">
      <c r="A763" s="70" t="s">
        <v>660</v>
      </c>
      <c r="B763" s="70" t="s">
        <v>4577</v>
      </c>
      <c r="C763" t="s">
        <v>3597</v>
      </c>
      <c r="D763" s="6" t="str">
        <f t="shared" si="12"/>
        <v>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</v>
      </c>
      <c r="E763" t="s">
        <v>3598</v>
      </c>
      <c r="F763" t="s">
        <v>27</v>
      </c>
      <c r="G763" s="83">
        <v>2565</v>
      </c>
      <c r="H763" t="s">
        <v>889</v>
      </c>
      <c r="I763" t="s">
        <v>229</v>
      </c>
      <c r="J763" t="s">
        <v>118</v>
      </c>
      <c r="K763" t="s">
        <v>119</v>
      </c>
      <c r="L763" t="s">
        <v>120</v>
      </c>
      <c r="N763" t="s">
        <v>3600</v>
      </c>
      <c r="O763" t="str">
        <f t="shared" si="13"/>
        <v>200201V02F01</v>
      </c>
    </row>
    <row r="764" spans="1:15" x14ac:dyDescent="0.25">
      <c r="A764" s="70" t="s">
        <v>660</v>
      </c>
      <c r="B764" s="70" t="s">
        <v>4577</v>
      </c>
      <c r="C764" t="s">
        <v>3601</v>
      </c>
      <c r="D764" s="6" t="str">
        <f t="shared" si="12"/>
        <v>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</v>
      </c>
      <c r="E764" t="s">
        <v>3602</v>
      </c>
      <c r="F764" t="s">
        <v>27</v>
      </c>
      <c r="G764" s="83">
        <v>2565</v>
      </c>
      <c r="H764" t="s">
        <v>889</v>
      </c>
      <c r="I764" t="s">
        <v>229</v>
      </c>
      <c r="J764" t="s">
        <v>118</v>
      </c>
      <c r="K764" t="s">
        <v>119</v>
      </c>
      <c r="L764" t="s">
        <v>120</v>
      </c>
      <c r="N764" t="s">
        <v>3604</v>
      </c>
      <c r="O764" t="str">
        <f t="shared" si="13"/>
        <v>200201V02F01</v>
      </c>
    </row>
    <row r="765" spans="1:15" x14ac:dyDescent="0.25">
      <c r="A765" s="70" t="s">
        <v>660</v>
      </c>
      <c r="B765" s="70" t="s">
        <v>4577</v>
      </c>
      <c r="C765" t="s">
        <v>3605</v>
      </c>
      <c r="D765" s="6" t="str">
        <f t="shared" si="12"/>
        <v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</v>
      </c>
      <c r="E765" t="s">
        <v>3606</v>
      </c>
      <c r="F765" t="s">
        <v>27</v>
      </c>
      <c r="G765" s="83">
        <v>2565</v>
      </c>
      <c r="H765" t="s">
        <v>889</v>
      </c>
      <c r="I765" t="s">
        <v>45</v>
      </c>
      <c r="J765" t="s">
        <v>118</v>
      </c>
      <c r="K765" t="s">
        <v>119</v>
      </c>
      <c r="L765" t="s">
        <v>120</v>
      </c>
      <c r="N765" t="s">
        <v>3608</v>
      </c>
      <c r="O765" t="str">
        <f t="shared" si="13"/>
        <v>200201V02F01</v>
      </c>
    </row>
    <row r="766" spans="1:15" x14ac:dyDescent="0.25">
      <c r="A766" s="70" t="s">
        <v>660</v>
      </c>
      <c r="B766" s="70" t="s">
        <v>4577</v>
      </c>
      <c r="C766" t="s">
        <v>3609</v>
      </c>
      <c r="D766" s="6" t="str">
        <f t="shared" si="12"/>
        <v>โครงการปรับปรุงห้องเรียน ระบบสาธารณูปโภคและอาคารสถานที่คณะวิทยาการจัดการ</v>
      </c>
      <c r="E766" t="s">
        <v>2833</v>
      </c>
      <c r="F766" t="s">
        <v>27</v>
      </c>
      <c r="G766" s="83">
        <v>2565</v>
      </c>
      <c r="H766" t="s">
        <v>889</v>
      </c>
      <c r="I766" t="s">
        <v>45</v>
      </c>
      <c r="J766" t="s">
        <v>298</v>
      </c>
      <c r="K766" t="s">
        <v>2798</v>
      </c>
      <c r="L766" t="s">
        <v>164</v>
      </c>
      <c r="N766" t="s">
        <v>3611</v>
      </c>
      <c r="O766" t="str">
        <f t="shared" si="13"/>
        <v>200201V02F01</v>
      </c>
    </row>
    <row r="767" spans="1:15" x14ac:dyDescent="0.25">
      <c r="A767" s="70" t="s">
        <v>660</v>
      </c>
      <c r="B767" s="70" t="s">
        <v>4577</v>
      </c>
      <c r="C767" t="s">
        <v>3612</v>
      </c>
      <c r="D767" s="6" t="str">
        <f t="shared" ref="D767:D830" si="14">HYPERLINK(N767,E767)</f>
        <v>พัฒนาระบบบริหารจัดการมหาวิทยาลัยสู่ความเป็นเลิศ (งน.)</v>
      </c>
      <c r="E767" t="s">
        <v>1790</v>
      </c>
      <c r="F767" t="s">
        <v>27</v>
      </c>
      <c r="G767" s="83">
        <v>2565</v>
      </c>
      <c r="H767" t="s">
        <v>889</v>
      </c>
      <c r="I767" t="s">
        <v>45</v>
      </c>
      <c r="J767" t="s">
        <v>1803</v>
      </c>
      <c r="K767" t="s">
        <v>1747</v>
      </c>
      <c r="L767" t="s">
        <v>164</v>
      </c>
      <c r="N767" t="s">
        <v>3614</v>
      </c>
      <c r="O767" t="str">
        <f t="shared" si="13"/>
        <v>200201V02F01</v>
      </c>
    </row>
    <row r="768" spans="1:15" x14ac:dyDescent="0.25">
      <c r="A768" s="26" t="s">
        <v>660</v>
      </c>
      <c r="B768" s="26" t="s">
        <v>4722</v>
      </c>
      <c r="C768" t="s">
        <v>3615</v>
      </c>
      <c r="D768" s="6" t="str">
        <f t="shared" si="14"/>
        <v>โครงการ การพัฒนาการบริหารจัดการคณะวิทยาการจัดการ</v>
      </c>
      <c r="E768" t="s">
        <v>2829</v>
      </c>
      <c r="F768" t="s">
        <v>27</v>
      </c>
      <c r="G768" s="83">
        <v>2565</v>
      </c>
      <c r="H768" t="s">
        <v>889</v>
      </c>
      <c r="I768" t="s">
        <v>45</v>
      </c>
      <c r="J768" t="s">
        <v>298</v>
      </c>
      <c r="K768" t="s">
        <v>2798</v>
      </c>
      <c r="L768" t="s">
        <v>164</v>
      </c>
      <c r="N768" t="s">
        <v>3617</v>
      </c>
      <c r="O768" t="str">
        <f t="shared" si="13"/>
        <v>200201V02F02</v>
      </c>
    </row>
    <row r="769" spans="1:15" x14ac:dyDescent="0.25">
      <c r="A769" s="26" t="s">
        <v>660</v>
      </c>
      <c r="B769" s="26" t="s">
        <v>4722</v>
      </c>
      <c r="C769" t="s">
        <v>3618</v>
      </c>
      <c r="D769" s="6" t="str">
        <f t="shared" si="14"/>
        <v>โครงการค่าซ่อมยานพาหนะคณะวิทยาการจัดการ</v>
      </c>
      <c r="E769" t="s">
        <v>2825</v>
      </c>
      <c r="F769" t="s">
        <v>27</v>
      </c>
      <c r="G769" s="83">
        <v>2565</v>
      </c>
      <c r="H769" t="s">
        <v>889</v>
      </c>
      <c r="I769" t="s">
        <v>45</v>
      </c>
      <c r="J769" t="s">
        <v>298</v>
      </c>
      <c r="K769" t="s">
        <v>2798</v>
      </c>
      <c r="L769" t="s">
        <v>164</v>
      </c>
      <c r="N769" t="s">
        <v>3620</v>
      </c>
      <c r="O769" t="str">
        <f t="shared" si="13"/>
        <v>200201V02F02</v>
      </c>
    </row>
    <row r="770" spans="1:15" x14ac:dyDescent="0.25">
      <c r="A770" s="26" t="s">
        <v>660</v>
      </c>
      <c r="B770" s="26" t="s">
        <v>4722</v>
      </c>
      <c r="C770" t="s">
        <v>3621</v>
      </c>
      <c r="D770" s="6" t="str">
        <f t="shared" si="14"/>
        <v>พัฒนาระบบบริหารจัดการมหาวิทยาลัยสู่ความเป็นเลิศ/GE(งน.)</v>
      </c>
      <c r="E770" t="s">
        <v>2188</v>
      </c>
      <c r="F770" t="s">
        <v>27</v>
      </c>
      <c r="G770" s="83">
        <v>2565</v>
      </c>
      <c r="H770" t="s">
        <v>889</v>
      </c>
      <c r="I770" t="s">
        <v>45</v>
      </c>
      <c r="J770" t="s">
        <v>2070</v>
      </c>
      <c r="K770" t="s">
        <v>1747</v>
      </c>
      <c r="L770" t="s">
        <v>164</v>
      </c>
      <c r="N770" t="s">
        <v>3623</v>
      </c>
      <c r="O770" t="str">
        <f t="shared" si="13"/>
        <v>200201V02F02</v>
      </c>
    </row>
    <row r="771" spans="1:15" x14ac:dyDescent="0.25">
      <c r="A771" s="26" t="s">
        <v>660</v>
      </c>
      <c r="B771" s="26" t="s">
        <v>4722</v>
      </c>
      <c r="C771" t="s">
        <v>4929</v>
      </c>
      <c r="D771" s="6" t="str">
        <f t="shared" si="14"/>
        <v>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</v>
      </c>
      <c r="E771" t="s">
        <v>4930</v>
      </c>
      <c r="F771" t="s">
        <v>27</v>
      </c>
      <c r="G771" s="83">
        <v>2565</v>
      </c>
      <c r="H771" t="s">
        <v>990</v>
      </c>
      <c r="I771" t="s">
        <v>45</v>
      </c>
      <c r="J771" t="s">
        <v>1465</v>
      </c>
      <c r="K771" t="s">
        <v>649</v>
      </c>
      <c r="L771" t="s">
        <v>120</v>
      </c>
      <c r="N771" t="s">
        <v>4933</v>
      </c>
      <c r="O771" t="str">
        <f t="shared" si="13"/>
        <v>200201V02F02</v>
      </c>
    </row>
    <row r="772" spans="1:15" x14ac:dyDescent="0.25">
      <c r="A772" s="26" t="s">
        <v>660</v>
      </c>
      <c r="B772" s="26" t="s">
        <v>4722</v>
      </c>
      <c r="C772" t="s">
        <v>3624</v>
      </c>
      <c r="D772" s="6" t="str">
        <f t="shared" si="14"/>
        <v>โครงการค่าจ้างชั่วคราวและค่าประกันสังคมลูกจ้างชั่วคราว</v>
      </c>
      <c r="E772" t="s">
        <v>2796</v>
      </c>
      <c r="F772" t="s">
        <v>27</v>
      </c>
      <c r="G772" s="83">
        <v>2565</v>
      </c>
      <c r="H772" t="s">
        <v>889</v>
      </c>
      <c r="I772" t="s">
        <v>45</v>
      </c>
      <c r="J772" t="s">
        <v>298</v>
      </c>
      <c r="K772" t="s">
        <v>2798</v>
      </c>
      <c r="L772" t="s">
        <v>164</v>
      </c>
      <c r="N772" t="s">
        <v>3626</v>
      </c>
      <c r="O772" t="str">
        <f t="shared" si="13"/>
        <v>200201V02F02</v>
      </c>
    </row>
    <row r="773" spans="1:15" x14ac:dyDescent="0.25">
      <c r="A773" s="26" t="s">
        <v>660</v>
      </c>
      <c r="B773" s="26" t="s">
        <v>4722</v>
      </c>
      <c r="C773" t="s">
        <v>4937</v>
      </c>
      <c r="D773" s="6" t="str">
        <f t="shared" si="14"/>
        <v>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</v>
      </c>
      <c r="E773" t="s">
        <v>4938</v>
      </c>
      <c r="F773" t="s">
        <v>27</v>
      </c>
      <c r="G773" s="83">
        <v>2565</v>
      </c>
      <c r="H773" t="s">
        <v>3570</v>
      </c>
      <c r="I773" t="s">
        <v>45</v>
      </c>
      <c r="J773" t="s">
        <v>1263</v>
      </c>
      <c r="K773" t="s">
        <v>649</v>
      </c>
      <c r="L773" t="s">
        <v>120</v>
      </c>
      <c r="N773" t="s">
        <v>4940</v>
      </c>
      <c r="O773" t="str">
        <f t="shared" si="13"/>
        <v>200201V02F02</v>
      </c>
    </row>
    <row r="774" spans="1:15" x14ac:dyDescent="0.25">
      <c r="A774" s="26" t="s">
        <v>660</v>
      </c>
      <c r="B774" s="26" t="s">
        <v>4722</v>
      </c>
      <c r="C774" t="s">
        <v>3627</v>
      </c>
      <c r="D774" s="6" t="str">
        <f t="shared" si="14"/>
        <v>โครงการพัฒนาระบบสารสนเทศด้านงบประมาณ ของสำนักงานปลัดกระทรวงศึกษาธิการประจำปีงบประมาณ พ.ศ. 2565</v>
      </c>
      <c r="E774" t="s">
        <v>3628</v>
      </c>
      <c r="F774" t="s">
        <v>27</v>
      </c>
      <c r="G774" s="83">
        <v>2565</v>
      </c>
      <c r="H774" t="s">
        <v>889</v>
      </c>
      <c r="I774" t="s">
        <v>45</v>
      </c>
      <c r="J774" t="s">
        <v>118</v>
      </c>
      <c r="K774" t="s">
        <v>119</v>
      </c>
      <c r="L774" t="s">
        <v>120</v>
      </c>
      <c r="N774" t="s">
        <v>3630</v>
      </c>
      <c r="O774" t="str">
        <f t="shared" ref="O774:O837" si="15">IF(LEN(B774=11),_xlfn.CONCAT(A774,"F",RIGHT(B774,2)),B774)</f>
        <v>200201V02F02</v>
      </c>
    </row>
    <row r="775" spans="1:15" x14ac:dyDescent="0.25">
      <c r="A775" s="26" t="s">
        <v>660</v>
      </c>
      <c r="B775" s="26" t="s">
        <v>4722</v>
      </c>
      <c r="C775" t="s">
        <v>3631</v>
      </c>
      <c r="D775" s="6" t="str">
        <f t="shared" si="14"/>
        <v>โครงการจัดทำคู่มือการปฏิบัติงานด้านงบประมาณของสำนักงานปลัดกระทรวงศึกษาธิการร</v>
      </c>
      <c r="E775" t="s">
        <v>3632</v>
      </c>
      <c r="F775" t="s">
        <v>27</v>
      </c>
      <c r="G775" s="83">
        <v>2565</v>
      </c>
      <c r="H775" t="s">
        <v>889</v>
      </c>
      <c r="I775" t="s">
        <v>45</v>
      </c>
      <c r="J775" t="s">
        <v>118</v>
      </c>
      <c r="K775" t="s">
        <v>119</v>
      </c>
      <c r="L775" t="s">
        <v>120</v>
      </c>
      <c r="N775" t="s">
        <v>3634</v>
      </c>
      <c r="O775" t="str">
        <f t="shared" si="15"/>
        <v>200201V02F02</v>
      </c>
    </row>
    <row r="776" spans="1:15" x14ac:dyDescent="0.25">
      <c r="A776" s="26" t="s">
        <v>660</v>
      </c>
      <c r="B776" s="26" t="s">
        <v>4722</v>
      </c>
      <c r="C776" t="s">
        <v>3635</v>
      </c>
      <c r="D776" s="6" t="str">
        <f t="shared" si="14"/>
        <v>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</v>
      </c>
      <c r="E776" t="s">
        <v>3636</v>
      </c>
      <c r="F776" t="s">
        <v>27</v>
      </c>
      <c r="G776" s="83">
        <v>2565</v>
      </c>
      <c r="H776" t="s">
        <v>889</v>
      </c>
      <c r="I776" t="s">
        <v>45</v>
      </c>
      <c r="J776" t="s">
        <v>118</v>
      </c>
      <c r="K776" t="s">
        <v>119</v>
      </c>
      <c r="L776" t="s">
        <v>120</v>
      </c>
      <c r="N776" t="s">
        <v>3638</v>
      </c>
      <c r="O776" t="str">
        <f t="shared" si="15"/>
        <v>200201V02F02</v>
      </c>
    </row>
    <row r="777" spans="1:15" x14ac:dyDescent="0.25">
      <c r="A777" s="26" t="s">
        <v>660</v>
      </c>
      <c r="B777" s="26" t="s">
        <v>4722</v>
      </c>
      <c r="C777" t="s">
        <v>3639</v>
      </c>
      <c r="D777" s="6" t="str">
        <f t="shared" si="14"/>
        <v>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</v>
      </c>
      <c r="E777" t="s">
        <v>3640</v>
      </c>
      <c r="F777" t="s">
        <v>27</v>
      </c>
      <c r="G777" s="83">
        <v>2565</v>
      </c>
      <c r="H777" t="s">
        <v>889</v>
      </c>
      <c r="I777" t="s">
        <v>45</v>
      </c>
      <c r="J777" t="s">
        <v>118</v>
      </c>
      <c r="K777" t="s">
        <v>119</v>
      </c>
      <c r="L777" t="s">
        <v>120</v>
      </c>
      <c r="N777" t="s">
        <v>3642</v>
      </c>
      <c r="O777" t="str">
        <f t="shared" si="15"/>
        <v>200201V02F02</v>
      </c>
    </row>
    <row r="778" spans="1:15" x14ac:dyDescent="0.25">
      <c r="A778" s="26" t="s">
        <v>660</v>
      </c>
      <c r="B778" s="26" t="s">
        <v>4722</v>
      </c>
      <c r="C778" t="s">
        <v>3644</v>
      </c>
      <c r="D778" s="6" t="str">
        <f t="shared" si="14"/>
        <v>โครงการบริหารจัดการโรงอบ/รมยาง โรงเรือน โรงอัดก้อนยาง อุปกรณ์อัดก้อน และโกดังเก็บยาง</v>
      </c>
      <c r="E778" t="s">
        <v>3645</v>
      </c>
      <c r="F778" t="s">
        <v>27</v>
      </c>
      <c r="G778" s="83">
        <v>2565</v>
      </c>
      <c r="H778" t="s">
        <v>889</v>
      </c>
      <c r="I778" t="s">
        <v>45</v>
      </c>
      <c r="J778" t="s">
        <v>3647</v>
      </c>
      <c r="K778" t="s">
        <v>3648</v>
      </c>
      <c r="L778" t="s">
        <v>452</v>
      </c>
      <c r="N778" t="s">
        <v>3649</v>
      </c>
      <c r="O778" t="str">
        <f t="shared" si="15"/>
        <v>200201V02F02</v>
      </c>
    </row>
    <row r="779" spans="1:15" x14ac:dyDescent="0.25">
      <c r="A779" s="26" t="s">
        <v>660</v>
      </c>
      <c r="B779" s="26" t="s">
        <v>4722</v>
      </c>
      <c r="C779" t="s">
        <v>4947</v>
      </c>
      <c r="D779" s="6" t="str">
        <f t="shared" si="14"/>
        <v>จัดทำแผนปฏิบัติการ ประจำปีงบประมาณ พ.ศ. 2565 ของสำนักงานเขตพื้นที่การศึกษาประถมศึกษาร้อยเอ็ด เขต 3</v>
      </c>
      <c r="E779" t="s">
        <v>4948</v>
      </c>
      <c r="F779" t="s">
        <v>27</v>
      </c>
      <c r="G779" s="83">
        <v>2565</v>
      </c>
      <c r="H779" t="s">
        <v>889</v>
      </c>
      <c r="I779" t="s">
        <v>45</v>
      </c>
      <c r="J779" t="s">
        <v>3293</v>
      </c>
      <c r="K779" t="s">
        <v>649</v>
      </c>
      <c r="L779" t="s">
        <v>120</v>
      </c>
      <c r="N779" t="s">
        <v>4950</v>
      </c>
      <c r="O779" t="str">
        <f t="shared" si="15"/>
        <v>200201V02F02</v>
      </c>
    </row>
    <row r="780" spans="1:15" x14ac:dyDescent="0.25">
      <c r="A780" s="26" t="s">
        <v>660</v>
      </c>
      <c r="B780" s="26" t="s">
        <v>4722</v>
      </c>
      <c r="C780" t="s">
        <v>3650</v>
      </c>
      <c r="D780" s="6" t="str">
        <f t="shared" si="14"/>
        <v>โครงการพัฒนาระบบบริหารจัดการมหาวิทยาลัยสู่ความเป็นเลิศ (งน.)</v>
      </c>
      <c r="E780" t="s">
        <v>1780</v>
      </c>
      <c r="F780" t="s">
        <v>27</v>
      </c>
      <c r="G780" s="83">
        <v>2565</v>
      </c>
      <c r="H780" t="s">
        <v>889</v>
      </c>
      <c r="I780" t="s">
        <v>45</v>
      </c>
      <c r="J780" t="s">
        <v>2070</v>
      </c>
      <c r="K780" t="s">
        <v>1747</v>
      </c>
      <c r="L780" t="s">
        <v>164</v>
      </c>
      <c r="N780" t="s">
        <v>3652</v>
      </c>
      <c r="O780" t="str">
        <f t="shared" si="15"/>
        <v>200201V02F02</v>
      </c>
    </row>
    <row r="781" spans="1:15" x14ac:dyDescent="0.25">
      <c r="A781" s="26" t="s">
        <v>660</v>
      </c>
      <c r="B781" s="26" t="s">
        <v>4722</v>
      </c>
      <c r="C781" t="s">
        <v>4953</v>
      </c>
      <c r="D781" s="6" t="str">
        <f t="shared" si="14"/>
        <v>พัฒนาระบบการวางแผน และการบริหารงบประมาณ</v>
      </c>
      <c r="E781" t="s">
        <v>4954</v>
      </c>
      <c r="F781" t="s">
        <v>27</v>
      </c>
      <c r="G781" s="83">
        <v>2565</v>
      </c>
      <c r="H781" t="s">
        <v>889</v>
      </c>
      <c r="I781" t="s">
        <v>45</v>
      </c>
      <c r="J781" t="s">
        <v>2434</v>
      </c>
      <c r="K781" t="s">
        <v>649</v>
      </c>
      <c r="L781" t="s">
        <v>120</v>
      </c>
      <c r="N781" t="s">
        <v>4956</v>
      </c>
      <c r="O781" t="str">
        <f t="shared" si="15"/>
        <v>200201V02F02</v>
      </c>
    </row>
    <row r="782" spans="1:15" x14ac:dyDescent="0.25">
      <c r="A782" s="26" t="s">
        <v>660</v>
      </c>
      <c r="B782" s="26" t="s">
        <v>4722</v>
      </c>
      <c r="C782" t="s">
        <v>3653</v>
      </c>
      <c r="D782" s="6" t="str">
        <f t="shared" si="14"/>
        <v>โครงการ พัฒนาระบบบริหารจัดการมหาวิทยาลัยสู่ความเป็นเลิศ  งน. สนอ. สังคม</v>
      </c>
      <c r="E782" t="s">
        <v>3654</v>
      </c>
      <c r="F782" t="s">
        <v>27</v>
      </c>
      <c r="G782" s="83">
        <v>2565</v>
      </c>
      <c r="H782" t="s">
        <v>889</v>
      </c>
      <c r="I782" t="s">
        <v>45</v>
      </c>
      <c r="J782" t="s">
        <v>162</v>
      </c>
      <c r="K782" t="s">
        <v>1747</v>
      </c>
      <c r="L782" t="s">
        <v>164</v>
      </c>
      <c r="N782" t="s">
        <v>3656</v>
      </c>
      <c r="O782" t="str">
        <f t="shared" si="15"/>
        <v>200201V02F02</v>
      </c>
    </row>
    <row r="783" spans="1:15" x14ac:dyDescent="0.25">
      <c r="A783" s="26" t="s">
        <v>660</v>
      </c>
      <c r="B783" s="26" t="s">
        <v>4722</v>
      </c>
      <c r="C783" t="s">
        <v>3657</v>
      </c>
      <c r="D783" s="6" t="str">
        <f t="shared" si="14"/>
        <v>โครงการ พัฒนาระบบบริหารจัดการมหาวิทยาลัยสู่ความเป็นเลิศ (งน.)</v>
      </c>
      <c r="E783" t="s">
        <v>1796</v>
      </c>
      <c r="F783" t="s">
        <v>27</v>
      </c>
      <c r="G783" s="83">
        <v>2565</v>
      </c>
      <c r="H783" t="s">
        <v>889</v>
      </c>
      <c r="I783" t="s">
        <v>45</v>
      </c>
      <c r="J783" t="s">
        <v>1782</v>
      </c>
      <c r="K783" t="s">
        <v>1747</v>
      </c>
      <c r="L783" t="s">
        <v>164</v>
      </c>
      <c r="N783" t="s">
        <v>3659</v>
      </c>
      <c r="O783" t="str">
        <f t="shared" si="15"/>
        <v>200201V02F02</v>
      </c>
    </row>
    <row r="784" spans="1:15" x14ac:dyDescent="0.25">
      <c r="A784" s="26" t="s">
        <v>660</v>
      </c>
      <c r="B784" s="26" t="s">
        <v>4722</v>
      </c>
      <c r="C784" t="s">
        <v>4960</v>
      </c>
      <c r="D784" s="6" t="str">
        <f t="shared" si="14"/>
        <v>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</v>
      </c>
      <c r="E784" t="s">
        <v>4961</v>
      </c>
      <c r="F784" t="s">
        <v>27</v>
      </c>
      <c r="G784" s="83">
        <v>2565</v>
      </c>
      <c r="H784" t="s">
        <v>889</v>
      </c>
      <c r="I784" t="s">
        <v>45</v>
      </c>
      <c r="J784" t="s">
        <v>1147</v>
      </c>
      <c r="K784" t="s">
        <v>649</v>
      </c>
      <c r="L784" t="s">
        <v>120</v>
      </c>
      <c r="N784" t="s">
        <v>4963</v>
      </c>
      <c r="O784" t="str">
        <f t="shared" si="15"/>
        <v>200201V02F02</v>
      </c>
    </row>
    <row r="785" spans="1:15" x14ac:dyDescent="0.25">
      <c r="A785" s="26" t="s">
        <v>660</v>
      </c>
      <c r="B785" s="26" t="s">
        <v>4722</v>
      </c>
      <c r="C785" t="s">
        <v>4965</v>
      </c>
      <c r="D785" s="6" t="str">
        <f t="shared" si="14"/>
        <v>ประชุมการพิจารณาจัดตั้งและจัดสรรงบประมาณ</v>
      </c>
      <c r="E785" t="s">
        <v>1861</v>
      </c>
      <c r="F785" t="s">
        <v>27</v>
      </c>
      <c r="G785" s="83">
        <v>2565</v>
      </c>
      <c r="H785" t="s">
        <v>889</v>
      </c>
      <c r="I785" t="s">
        <v>45</v>
      </c>
      <c r="J785" t="s">
        <v>709</v>
      </c>
      <c r="K785" t="s">
        <v>649</v>
      </c>
      <c r="L785" t="s">
        <v>120</v>
      </c>
      <c r="N785" t="s">
        <v>4967</v>
      </c>
      <c r="O785" t="str">
        <f t="shared" si="15"/>
        <v>200201V02F02</v>
      </c>
    </row>
    <row r="786" spans="1:15" x14ac:dyDescent="0.25">
      <c r="A786" s="26" t="s">
        <v>660</v>
      </c>
      <c r="B786" s="26" t="s">
        <v>4722</v>
      </c>
      <c r="C786" t="s">
        <v>3660</v>
      </c>
      <c r="D786" s="6" t="str">
        <f t="shared" si="14"/>
        <v>โครงการ พัฒนาระบบบริหารจัดการมหาวิทยาลัยสู่ความเป็นเลิศ (งน.)</v>
      </c>
      <c r="E786" t="s">
        <v>1796</v>
      </c>
      <c r="F786" t="s">
        <v>27</v>
      </c>
      <c r="G786" s="83">
        <v>2565</v>
      </c>
      <c r="H786" t="s">
        <v>889</v>
      </c>
      <c r="I786" t="s">
        <v>45</v>
      </c>
      <c r="J786" t="s">
        <v>1798</v>
      </c>
      <c r="K786" t="s">
        <v>1747</v>
      </c>
      <c r="L786" t="s">
        <v>164</v>
      </c>
      <c r="N786" t="s">
        <v>3662</v>
      </c>
      <c r="O786" t="str">
        <f t="shared" si="15"/>
        <v>200201V02F02</v>
      </c>
    </row>
    <row r="787" spans="1:15" x14ac:dyDescent="0.25">
      <c r="A787" s="26" t="s">
        <v>660</v>
      </c>
      <c r="B787" s="26" t="s">
        <v>4722</v>
      </c>
      <c r="C787" t="s">
        <v>4970</v>
      </c>
      <c r="D787" s="6" t="str">
        <f t="shared" si="14"/>
        <v>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</v>
      </c>
      <c r="E787" t="s">
        <v>4971</v>
      </c>
      <c r="F787" t="s">
        <v>27</v>
      </c>
      <c r="G787" s="83">
        <v>2565</v>
      </c>
      <c r="H787" t="s">
        <v>1737</v>
      </c>
      <c r="I787" t="s">
        <v>1010</v>
      </c>
      <c r="J787" t="s">
        <v>1273</v>
      </c>
      <c r="K787" t="s">
        <v>649</v>
      </c>
      <c r="L787" t="s">
        <v>120</v>
      </c>
      <c r="N787" t="s">
        <v>4973</v>
      </c>
      <c r="O787" t="str">
        <f t="shared" si="15"/>
        <v>200201V02F02</v>
      </c>
    </row>
    <row r="788" spans="1:15" x14ac:dyDescent="0.25">
      <c r="A788" s="26" t="s">
        <v>660</v>
      </c>
      <c r="B788" s="26" t="s">
        <v>4722</v>
      </c>
      <c r="C788" t="s">
        <v>3663</v>
      </c>
      <c r="D788" s="6" t="str">
        <f t="shared" si="14"/>
        <v>โครงการขับเคลื่อนการบริหารจัดการการศึกษาในระดับภาคใต้และกลุ่มจังหวัดในพื้นที่</v>
      </c>
      <c r="E788" t="s">
        <v>3664</v>
      </c>
      <c r="F788" t="s">
        <v>27</v>
      </c>
      <c r="G788" s="83">
        <v>2565</v>
      </c>
      <c r="H788" t="s">
        <v>990</v>
      </c>
      <c r="I788" t="s">
        <v>45</v>
      </c>
      <c r="J788" t="s">
        <v>2624</v>
      </c>
      <c r="K788" t="s">
        <v>119</v>
      </c>
      <c r="L788" t="s">
        <v>120</v>
      </c>
      <c r="N788" t="s">
        <v>3666</v>
      </c>
      <c r="O788" t="str">
        <f t="shared" si="15"/>
        <v>200201V02F02</v>
      </c>
    </row>
    <row r="789" spans="1:15" x14ac:dyDescent="0.25">
      <c r="A789" s="26" t="s">
        <v>660</v>
      </c>
      <c r="B789" s="26" t="s">
        <v>4722</v>
      </c>
      <c r="C789" t="s">
        <v>3667</v>
      </c>
      <c r="D789" s="6" t="str">
        <f t="shared" si="14"/>
        <v>โครงการ พัฒนาระบบบริหารจัดการมหาวิทยาลัยสู่ความเป็นเลิศ (โครงการที่ 21) งน.</v>
      </c>
      <c r="E789" t="s">
        <v>3668</v>
      </c>
      <c r="F789" t="s">
        <v>27</v>
      </c>
      <c r="G789" s="83">
        <v>2565</v>
      </c>
      <c r="H789" t="s">
        <v>889</v>
      </c>
      <c r="I789" t="s">
        <v>45</v>
      </c>
      <c r="J789" t="s">
        <v>485</v>
      </c>
      <c r="K789" t="s">
        <v>1747</v>
      </c>
      <c r="L789" t="s">
        <v>164</v>
      </c>
      <c r="N789" t="s">
        <v>3670</v>
      </c>
      <c r="O789" t="str">
        <f t="shared" si="15"/>
        <v>200201V02F02</v>
      </c>
    </row>
    <row r="790" spans="1:15" x14ac:dyDescent="0.25">
      <c r="A790" s="26" t="s">
        <v>660</v>
      </c>
      <c r="B790" s="26" t="s">
        <v>4722</v>
      </c>
      <c r="C790" t="s">
        <v>4977</v>
      </c>
      <c r="D790" s="6" t="str">
        <f t="shared" si="14"/>
        <v>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</v>
      </c>
      <c r="E790" t="s">
        <v>4978</v>
      </c>
      <c r="F790" t="s">
        <v>27</v>
      </c>
      <c r="G790" s="83">
        <v>2565</v>
      </c>
      <c r="H790" t="s">
        <v>889</v>
      </c>
      <c r="I790" t="s">
        <v>906</v>
      </c>
      <c r="J790" t="s">
        <v>2004</v>
      </c>
      <c r="K790" t="s">
        <v>649</v>
      </c>
      <c r="L790" t="s">
        <v>120</v>
      </c>
      <c r="N790" t="s">
        <v>4980</v>
      </c>
      <c r="O790" t="str">
        <f t="shared" si="15"/>
        <v>200201V02F02</v>
      </c>
    </row>
    <row r="791" spans="1:15" x14ac:dyDescent="0.25">
      <c r="A791" s="26" t="s">
        <v>660</v>
      </c>
      <c r="B791" s="26" t="s">
        <v>4722</v>
      </c>
      <c r="C791" t="s">
        <v>3671</v>
      </c>
      <c r="D791" s="6" t="str">
        <f t="shared" si="14"/>
        <v>โครงการพัฒนาระบบบริหารจัดการมหาวิทยาลัยสู่ความเป็นเลิศ (งน.)</v>
      </c>
      <c r="E791" t="s">
        <v>1780</v>
      </c>
      <c r="F791" t="s">
        <v>27</v>
      </c>
      <c r="G791" s="83">
        <v>2565</v>
      </c>
      <c r="H791" t="s">
        <v>889</v>
      </c>
      <c r="I791" t="s">
        <v>45</v>
      </c>
      <c r="J791" t="s">
        <v>1883</v>
      </c>
      <c r="K791" t="s">
        <v>1747</v>
      </c>
      <c r="L791" t="s">
        <v>164</v>
      </c>
      <c r="N791" t="s">
        <v>3673</v>
      </c>
      <c r="O791" t="str">
        <f t="shared" si="15"/>
        <v>200201V02F02</v>
      </c>
    </row>
    <row r="792" spans="1:15" x14ac:dyDescent="0.25">
      <c r="A792" s="26" t="s">
        <v>660</v>
      </c>
      <c r="B792" s="26" t="s">
        <v>4722</v>
      </c>
      <c r="C792" t="s">
        <v>3674</v>
      </c>
      <c r="D792" s="6" t="str">
        <f t="shared" si="14"/>
        <v>โครงการพัฒนาระบบบริหารจัดการมหาวิทยาลัยสู่ความเป็นเลิศ (C) (งน.)</v>
      </c>
      <c r="E792" t="s">
        <v>3675</v>
      </c>
      <c r="F792" t="s">
        <v>27</v>
      </c>
      <c r="G792" s="83">
        <v>2565</v>
      </c>
      <c r="H792" t="s">
        <v>889</v>
      </c>
      <c r="I792" t="s">
        <v>45</v>
      </c>
      <c r="J792" t="s">
        <v>1828</v>
      </c>
      <c r="K792" t="s">
        <v>1747</v>
      </c>
      <c r="L792" t="s">
        <v>164</v>
      </c>
      <c r="N792" t="s">
        <v>3677</v>
      </c>
      <c r="O792" t="str">
        <f t="shared" si="15"/>
        <v>200201V02F02</v>
      </c>
    </row>
    <row r="793" spans="1:15" x14ac:dyDescent="0.25">
      <c r="A793" s="26" t="s">
        <v>660</v>
      </c>
      <c r="B793" s="26" t="s">
        <v>4722</v>
      </c>
      <c r="C793" t="s">
        <v>4984</v>
      </c>
      <c r="D793" s="6" t="str">
        <f t="shared" si="14"/>
        <v>พัฒนาประสิทธิภาพการนำนโยบายสู่การปฏิบัติ สำนักงานเขตพื้นที่การศึกษาประถมศึกษาศรีสะเกษ เขต 3</v>
      </c>
      <c r="E793" t="s">
        <v>4985</v>
      </c>
      <c r="F793" t="s">
        <v>27</v>
      </c>
      <c r="G793" s="83">
        <v>2565</v>
      </c>
      <c r="H793" t="s">
        <v>889</v>
      </c>
      <c r="I793" t="s">
        <v>45</v>
      </c>
      <c r="J793" t="s">
        <v>2664</v>
      </c>
      <c r="K793" t="s">
        <v>649</v>
      </c>
      <c r="L793" t="s">
        <v>120</v>
      </c>
      <c r="N793" t="s">
        <v>4987</v>
      </c>
      <c r="O793" t="str">
        <f t="shared" si="15"/>
        <v>200201V02F02</v>
      </c>
    </row>
    <row r="794" spans="1:15" x14ac:dyDescent="0.25">
      <c r="A794" s="26" t="s">
        <v>660</v>
      </c>
      <c r="B794" s="26" t="s">
        <v>4722</v>
      </c>
      <c r="C794" t="s">
        <v>3678</v>
      </c>
      <c r="D794" s="6" t="str">
        <f t="shared" si="14"/>
        <v>โครงการพัฒนาระบบบริหารจัดการมหาวิทยาลัยสู่ความเป็นเลิศ (งปม.)</v>
      </c>
      <c r="E794" t="s">
        <v>1775</v>
      </c>
      <c r="F794" t="s">
        <v>27</v>
      </c>
      <c r="G794" s="83">
        <v>2565</v>
      </c>
      <c r="H794" t="s">
        <v>889</v>
      </c>
      <c r="I794" t="s">
        <v>45</v>
      </c>
      <c r="J794" t="s">
        <v>1782</v>
      </c>
      <c r="K794" t="s">
        <v>1747</v>
      </c>
      <c r="L794" t="s">
        <v>164</v>
      </c>
      <c r="N794" t="s">
        <v>3680</v>
      </c>
      <c r="O794" t="str">
        <f t="shared" si="15"/>
        <v>200201V02F02</v>
      </c>
    </row>
    <row r="795" spans="1:15" x14ac:dyDescent="0.25">
      <c r="A795" s="26" t="s">
        <v>660</v>
      </c>
      <c r="B795" s="26" t="s">
        <v>4722</v>
      </c>
      <c r="C795" t="s">
        <v>3681</v>
      </c>
      <c r="D795" s="6" t="str">
        <f t="shared" si="14"/>
        <v>โครงการ พัฒนาระบบบริหารจัดการมหาวิทยาลัยสู่ความเป็นเลิศ (งปม.)</v>
      </c>
      <c r="E795" t="s">
        <v>1785</v>
      </c>
      <c r="F795" t="s">
        <v>27</v>
      </c>
      <c r="G795" s="83">
        <v>2565</v>
      </c>
      <c r="H795" t="s">
        <v>889</v>
      </c>
      <c r="I795" t="s">
        <v>45</v>
      </c>
      <c r="J795" t="s">
        <v>1798</v>
      </c>
      <c r="K795" t="s">
        <v>1747</v>
      </c>
      <c r="L795" t="s">
        <v>164</v>
      </c>
      <c r="N795" t="s">
        <v>3683</v>
      </c>
      <c r="O795" t="str">
        <f t="shared" si="15"/>
        <v>200201V02F02</v>
      </c>
    </row>
    <row r="796" spans="1:15" x14ac:dyDescent="0.25">
      <c r="A796" s="26" t="s">
        <v>660</v>
      </c>
      <c r="B796" s="26" t="s">
        <v>4722</v>
      </c>
      <c r="C796" t="s">
        <v>3684</v>
      </c>
      <c r="D796" s="6" t="str">
        <f t="shared" si="14"/>
        <v>โครงการพัฒนาระบบบริหารจัดการมหาวิทยาลัยสู่ความเป็นเลิศ (งปม.)</v>
      </c>
      <c r="E796" t="s">
        <v>1775</v>
      </c>
      <c r="F796" t="s">
        <v>27</v>
      </c>
      <c r="G796" s="83">
        <v>2565</v>
      </c>
      <c r="H796" t="s">
        <v>889</v>
      </c>
      <c r="I796" t="s">
        <v>45</v>
      </c>
      <c r="J796" t="s">
        <v>641</v>
      </c>
      <c r="K796" t="s">
        <v>1747</v>
      </c>
      <c r="L796" t="s">
        <v>164</v>
      </c>
      <c r="N796" t="s">
        <v>3686</v>
      </c>
      <c r="O796" t="str">
        <f t="shared" si="15"/>
        <v>200201V02F02</v>
      </c>
    </row>
    <row r="797" spans="1:15" x14ac:dyDescent="0.25">
      <c r="A797" s="26" t="s">
        <v>660</v>
      </c>
      <c r="B797" s="26" t="s">
        <v>4722</v>
      </c>
      <c r="C797" t="s">
        <v>3688</v>
      </c>
      <c r="D797" s="6" t="str">
        <f t="shared" si="14"/>
        <v>โครงการเพิ่มประสิทธิภาพการบริหารจัดการการดำเนินงานตามนโยบายและแผน</v>
      </c>
      <c r="E797" t="s">
        <v>3689</v>
      </c>
      <c r="F797" t="s">
        <v>27</v>
      </c>
      <c r="G797" s="83">
        <v>2565</v>
      </c>
      <c r="H797" t="s">
        <v>889</v>
      </c>
      <c r="I797" t="s">
        <v>45</v>
      </c>
      <c r="J797" t="s">
        <v>3691</v>
      </c>
      <c r="K797" t="s">
        <v>649</v>
      </c>
      <c r="L797" t="s">
        <v>120</v>
      </c>
      <c r="N797" t="s">
        <v>3692</v>
      </c>
      <c r="O797" t="str">
        <f t="shared" si="15"/>
        <v>200201V02F02</v>
      </c>
    </row>
    <row r="798" spans="1:15" x14ac:dyDescent="0.25">
      <c r="A798" s="26" t="s">
        <v>660</v>
      </c>
      <c r="B798" s="26" t="s">
        <v>4722</v>
      </c>
      <c r="C798" t="s">
        <v>4993</v>
      </c>
      <c r="D798" s="6" t="str">
        <f t="shared" si="14"/>
        <v>โครงการประชุม จัดตั้ง จัดสรร งบประมาณ ปีงบประมาณ พ.ศ.2565</v>
      </c>
      <c r="E798" t="s">
        <v>4994</v>
      </c>
      <c r="F798" t="s">
        <v>27</v>
      </c>
      <c r="G798" s="83">
        <v>2565</v>
      </c>
      <c r="H798" t="s">
        <v>3417</v>
      </c>
      <c r="I798" t="s">
        <v>45</v>
      </c>
      <c r="J798" t="s">
        <v>2108</v>
      </c>
      <c r="K798" t="s">
        <v>649</v>
      </c>
      <c r="L798" t="s">
        <v>120</v>
      </c>
      <c r="N798" t="s">
        <v>4996</v>
      </c>
      <c r="O798" t="str">
        <f t="shared" si="15"/>
        <v>200201V02F02</v>
      </c>
    </row>
    <row r="799" spans="1:15" x14ac:dyDescent="0.25">
      <c r="A799" s="26" t="s">
        <v>660</v>
      </c>
      <c r="B799" s="26" t="s">
        <v>4722</v>
      </c>
      <c r="C799" t="s">
        <v>3693</v>
      </c>
      <c r="D799" s="6" t="str">
        <f t="shared" si="14"/>
        <v>โครงการพัฒนาระบบบริหารจัดการมหาวิทยาลัยสู่ความเป็นเลิศ (โครงการที่21) (งน.)</v>
      </c>
      <c r="E799" t="s">
        <v>3694</v>
      </c>
      <c r="F799" t="s">
        <v>27</v>
      </c>
      <c r="G799" s="83">
        <v>2565</v>
      </c>
      <c r="H799" t="s">
        <v>889</v>
      </c>
      <c r="I799" t="s">
        <v>45</v>
      </c>
      <c r="J799" t="s">
        <v>298</v>
      </c>
      <c r="K799" t="s">
        <v>1747</v>
      </c>
      <c r="L799" t="s">
        <v>164</v>
      </c>
      <c r="N799" t="s">
        <v>3696</v>
      </c>
      <c r="O799" t="str">
        <f t="shared" si="15"/>
        <v>200201V02F02</v>
      </c>
    </row>
    <row r="800" spans="1:15" x14ac:dyDescent="0.25">
      <c r="A800" s="26" t="s">
        <v>660</v>
      </c>
      <c r="B800" s="26" t="s">
        <v>4722</v>
      </c>
      <c r="C800" t="s">
        <v>3697</v>
      </c>
      <c r="D800" s="6" t="str">
        <f t="shared" si="14"/>
        <v>พัฒนาระบบบริหารจัดการมหาวิทยาลัยสู่ความเป็นเลิศ (งปม)</v>
      </c>
      <c r="E800" t="s">
        <v>3698</v>
      </c>
      <c r="F800" t="s">
        <v>27</v>
      </c>
      <c r="G800" s="83">
        <v>2565</v>
      </c>
      <c r="H800" t="s">
        <v>889</v>
      </c>
      <c r="I800" t="s">
        <v>45</v>
      </c>
      <c r="J800" t="s">
        <v>1818</v>
      </c>
      <c r="K800" t="s">
        <v>1747</v>
      </c>
      <c r="L800" t="s">
        <v>164</v>
      </c>
      <c r="N800" t="s">
        <v>3700</v>
      </c>
      <c r="O800" t="str">
        <f t="shared" si="15"/>
        <v>200201V02F02</v>
      </c>
    </row>
    <row r="801" spans="1:15" x14ac:dyDescent="0.25">
      <c r="A801" s="26" t="s">
        <v>660</v>
      </c>
      <c r="B801" s="26" t="s">
        <v>4722</v>
      </c>
      <c r="C801" t="s">
        <v>5000</v>
      </c>
      <c r="D801" s="6" t="str">
        <f t="shared" si="14"/>
        <v>เสริมสร้างประสิทธิภาพการปฏิบัติงานด้านนโยบายและแผน</v>
      </c>
      <c r="E801" t="s">
        <v>5001</v>
      </c>
      <c r="F801" t="s">
        <v>27</v>
      </c>
      <c r="G801" s="83">
        <v>2565</v>
      </c>
      <c r="H801" t="s">
        <v>889</v>
      </c>
      <c r="I801" t="s">
        <v>45</v>
      </c>
      <c r="J801" t="s">
        <v>2114</v>
      </c>
      <c r="K801" t="s">
        <v>649</v>
      </c>
      <c r="L801" t="s">
        <v>120</v>
      </c>
      <c r="N801" t="s">
        <v>5003</v>
      </c>
      <c r="O801" t="str">
        <f t="shared" si="15"/>
        <v>200201V02F02</v>
      </c>
    </row>
    <row r="802" spans="1:15" x14ac:dyDescent="0.25">
      <c r="A802" s="26" t="s">
        <v>660</v>
      </c>
      <c r="B802" s="26" t="s">
        <v>4722</v>
      </c>
      <c r="C802" t="s">
        <v>3701</v>
      </c>
      <c r="D802" s="6" t="str">
        <f t="shared" si="14"/>
        <v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v>
      </c>
      <c r="E802" t="s">
        <v>3702</v>
      </c>
      <c r="F802" t="s">
        <v>27</v>
      </c>
      <c r="G802" s="83">
        <v>2565</v>
      </c>
      <c r="H802" t="s">
        <v>1737</v>
      </c>
      <c r="I802" t="s">
        <v>3704</v>
      </c>
      <c r="J802" t="s">
        <v>118</v>
      </c>
      <c r="K802" t="s">
        <v>119</v>
      </c>
      <c r="L802" t="s">
        <v>120</v>
      </c>
      <c r="N802" t="s">
        <v>3705</v>
      </c>
      <c r="O802" t="str">
        <f t="shared" si="15"/>
        <v>200201V02F02</v>
      </c>
    </row>
    <row r="803" spans="1:15" x14ac:dyDescent="0.25">
      <c r="A803" s="26" t="s">
        <v>660</v>
      </c>
      <c r="B803" s="26" t="s">
        <v>4722</v>
      </c>
      <c r="C803" t="s">
        <v>3706</v>
      </c>
      <c r="D803" s="6" t="str">
        <f t="shared" si="14"/>
        <v>โครงการประชุมเชิงปฏิบัติการติดตาม ประเมิน และรายงานผลการดำเนินงานของกระทรวงศึกษาธิการ</v>
      </c>
      <c r="E803" t="s">
        <v>3707</v>
      </c>
      <c r="F803" t="s">
        <v>27</v>
      </c>
      <c r="G803" s="83">
        <v>2565</v>
      </c>
      <c r="H803" t="s">
        <v>1737</v>
      </c>
      <c r="I803" t="s">
        <v>3704</v>
      </c>
      <c r="J803" t="s">
        <v>118</v>
      </c>
      <c r="K803" t="s">
        <v>119</v>
      </c>
      <c r="L803" t="s">
        <v>120</v>
      </c>
      <c r="N803" t="s">
        <v>3709</v>
      </c>
      <c r="O803" t="str">
        <f t="shared" si="15"/>
        <v>200201V02F02</v>
      </c>
    </row>
    <row r="804" spans="1:15" x14ac:dyDescent="0.25">
      <c r="A804" s="26" t="s">
        <v>660</v>
      </c>
      <c r="B804" s="26" t="s">
        <v>4722</v>
      </c>
      <c r="C804" t="s">
        <v>3710</v>
      </c>
      <c r="D804" s="6" t="str">
        <f t="shared" si="14"/>
        <v>โครงการติดตามการนำนโยบายและยุทธศาสตร์ของกระทรวงศึกษาธิการไปสู่การปฏิบัติเชิงพื้นที่</v>
      </c>
      <c r="E804" t="s">
        <v>3711</v>
      </c>
      <c r="F804" t="s">
        <v>27</v>
      </c>
      <c r="G804" s="83">
        <v>2565</v>
      </c>
      <c r="H804" t="s">
        <v>3713</v>
      </c>
      <c r="I804" t="s">
        <v>1005</v>
      </c>
      <c r="J804" t="s">
        <v>118</v>
      </c>
      <c r="K804" t="s">
        <v>119</v>
      </c>
      <c r="L804" t="s">
        <v>120</v>
      </c>
      <c r="N804" t="s">
        <v>3714</v>
      </c>
      <c r="O804" t="str">
        <f t="shared" si="15"/>
        <v>200201V02F02</v>
      </c>
    </row>
    <row r="805" spans="1:15" x14ac:dyDescent="0.25">
      <c r="A805" s="26" t="s">
        <v>660</v>
      </c>
      <c r="B805" s="26" t="s">
        <v>4722</v>
      </c>
      <c r="C805" t="s">
        <v>5008</v>
      </c>
      <c r="D805" s="6" t="str">
        <f t="shared" si="14"/>
        <v>ประชุมเชิงปฏิบัติการการรายงานผลการดำเนินงาน ประจำปีงบประมาณ 2565</v>
      </c>
      <c r="E805" t="s">
        <v>5009</v>
      </c>
      <c r="F805" t="s">
        <v>27</v>
      </c>
      <c r="G805" s="83">
        <v>2565</v>
      </c>
      <c r="H805" t="s">
        <v>889</v>
      </c>
      <c r="I805" t="s">
        <v>45</v>
      </c>
      <c r="J805" t="s">
        <v>709</v>
      </c>
      <c r="K805" t="s">
        <v>649</v>
      </c>
      <c r="L805" t="s">
        <v>120</v>
      </c>
      <c r="N805" t="s">
        <v>5011</v>
      </c>
      <c r="O805" t="str">
        <f t="shared" si="15"/>
        <v>200201V02F02</v>
      </c>
    </row>
    <row r="806" spans="1:15" x14ac:dyDescent="0.25">
      <c r="A806" s="26" t="s">
        <v>660</v>
      </c>
      <c r="B806" s="26" t="s">
        <v>4722</v>
      </c>
      <c r="C806" t="s">
        <v>5013</v>
      </c>
      <c r="D806" s="6" t="str">
        <f t="shared" si="14"/>
        <v>ประชุมเชิงปฏิบัติการจัดทำแผนปฏิบัติการประจำปีงบประมาณ พ.ศ. 2565</v>
      </c>
      <c r="E806" t="s">
        <v>5014</v>
      </c>
      <c r="F806" t="s">
        <v>27</v>
      </c>
      <c r="G806" s="83">
        <v>2565</v>
      </c>
      <c r="H806" t="s">
        <v>889</v>
      </c>
      <c r="I806" t="s">
        <v>45</v>
      </c>
      <c r="J806" t="s">
        <v>709</v>
      </c>
      <c r="K806" t="s">
        <v>649</v>
      </c>
      <c r="L806" t="s">
        <v>120</v>
      </c>
      <c r="N806" t="s">
        <v>5016</v>
      </c>
      <c r="O806" t="str">
        <f t="shared" si="15"/>
        <v>200201V02F02</v>
      </c>
    </row>
    <row r="807" spans="1:15" x14ac:dyDescent="0.25">
      <c r="A807" s="26" t="s">
        <v>660</v>
      </c>
      <c r="B807" s="26" t="s">
        <v>4722</v>
      </c>
      <c r="C807" t="s">
        <v>5018</v>
      </c>
      <c r="D807" s="6" t="str">
        <f t="shared" si="14"/>
        <v>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</v>
      </c>
      <c r="E807" t="s">
        <v>5019</v>
      </c>
      <c r="F807" t="s">
        <v>27</v>
      </c>
      <c r="G807" s="83">
        <v>2565</v>
      </c>
      <c r="H807" t="s">
        <v>889</v>
      </c>
      <c r="I807" t="s">
        <v>45</v>
      </c>
      <c r="J807" t="s">
        <v>667</v>
      </c>
      <c r="K807" t="s">
        <v>649</v>
      </c>
      <c r="L807" t="s">
        <v>120</v>
      </c>
      <c r="N807" t="s">
        <v>5021</v>
      </c>
      <c r="O807" t="str">
        <f t="shared" si="15"/>
        <v>200201V02F02</v>
      </c>
    </row>
    <row r="808" spans="1:15" x14ac:dyDescent="0.25">
      <c r="A808" s="26" t="s">
        <v>660</v>
      </c>
      <c r="B808" s="26" t="s">
        <v>4722</v>
      </c>
      <c r="C808" t="s">
        <v>3715</v>
      </c>
      <c r="D808" s="6" t="str">
        <f t="shared" si="14"/>
        <v>พัฒนาระบบบริหารจัดการมหาวิทยาลัยสู่ความเป็นเลิศ (งน.)</v>
      </c>
      <c r="E808" t="s">
        <v>1790</v>
      </c>
      <c r="F808" t="s">
        <v>27</v>
      </c>
      <c r="G808" s="83">
        <v>2565</v>
      </c>
      <c r="H808" t="s">
        <v>889</v>
      </c>
      <c r="I808" t="s">
        <v>45</v>
      </c>
      <c r="J808" t="s">
        <v>1905</v>
      </c>
      <c r="K808" t="s">
        <v>1747</v>
      </c>
      <c r="L808" t="s">
        <v>164</v>
      </c>
      <c r="N808" t="s">
        <v>3717</v>
      </c>
      <c r="O808" t="str">
        <f t="shared" si="15"/>
        <v>200201V02F02</v>
      </c>
    </row>
    <row r="809" spans="1:15" x14ac:dyDescent="0.25">
      <c r="A809" s="26" t="s">
        <v>660</v>
      </c>
      <c r="B809" s="26" t="s">
        <v>4722</v>
      </c>
      <c r="C809" t="s">
        <v>5024</v>
      </c>
      <c r="D809" s="6" t="str">
        <f t="shared" si="14"/>
        <v>โครงการพัฒนาประสิทธิภาพการบริหารจัดการเชิงกลยุทธ์ สพป.เชียงราย เขต 1</v>
      </c>
      <c r="E809" t="s">
        <v>5025</v>
      </c>
      <c r="F809" t="s">
        <v>27</v>
      </c>
      <c r="G809" s="83">
        <v>2565</v>
      </c>
      <c r="H809" t="s">
        <v>889</v>
      </c>
      <c r="I809" t="s">
        <v>45</v>
      </c>
      <c r="J809" t="s">
        <v>1443</v>
      </c>
      <c r="K809" t="s">
        <v>649</v>
      </c>
      <c r="L809" t="s">
        <v>120</v>
      </c>
      <c r="N809" t="s">
        <v>5027</v>
      </c>
      <c r="O809" t="str">
        <f t="shared" si="15"/>
        <v>200201V02F02</v>
      </c>
    </row>
    <row r="810" spans="1:15" x14ac:dyDescent="0.25">
      <c r="A810" s="26" t="s">
        <v>660</v>
      </c>
      <c r="B810" s="26" t="s">
        <v>4722</v>
      </c>
      <c r="C810" t="s">
        <v>5029</v>
      </c>
      <c r="D810" s="6" t="str">
        <f t="shared" si="14"/>
        <v>พัฒนาประสิทธิภาพการวางแผนการศึกษาข้ัั้นพื้่นฐาน</v>
      </c>
      <c r="E810" t="s">
        <v>5030</v>
      </c>
      <c r="F810" t="s">
        <v>27</v>
      </c>
      <c r="G810" s="83">
        <v>2565</v>
      </c>
      <c r="H810" t="s">
        <v>889</v>
      </c>
      <c r="I810" t="s">
        <v>45</v>
      </c>
      <c r="J810" t="s">
        <v>2726</v>
      </c>
      <c r="K810" t="s">
        <v>649</v>
      </c>
      <c r="L810" t="s">
        <v>120</v>
      </c>
      <c r="N810" t="s">
        <v>5032</v>
      </c>
      <c r="O810" t="str">
        <f t="shared" si="15"/>
        <v>200201V02F02</v>
      </c>
    </row>
    <row r="811" spans="1:15" x14ac:dyDescent="0.25">
      <c r="A811" s="26" t="s">
        <v>660</v>
      </c>
      <c r="B811" s="26" t="s">
        <v>4722</v>
      </c>
      <c r="C811" t="s">
        <v>3718</v>
      </c>
      <c r="D811" s="6" t="str">
        <f t="shared" si="14"/>
        <v>พัฒนาระบบบริหารจัดการมหาวิทยาลัยสู่ความเป็นเลิศ (งปม.)</v>
      </c>
      <c r="E811" t="s">
        <v>1807</v>
      </c>
      <c r="F811" t="s">
        <v>27</v>
      </c>
      <c r="G811" s="83">
        <v>2565</v>
      </c>
      <c r="H811" t="s">
        <v>889</v>
      </c>
      <c r="I811" t="s">
        <v>45</v>
      </c>
      <c r="J811" t="s">
        <v>1818</v>
      </c>
      <c r="K811" t="s">
        <v>1747</v>
      </c>
      <c r="L811" t="s">
        <v>164</v>
      </c>
      <c r="N811" t="s">
        <v>3720</v>
      </c>
      <c r="O811" t="str">
        <f t="shared" si="15"/>
        <v>200201V02F02</v>
      </c>
    </row>
    <row r="812" spans="1:15" x14ac:dyDescent="0.25">
      <c r="A812" s="26" t="s">
        <v>660</v>
      </c>
      <c r="B812" s="26" t="s">
        <v>4722</v>
      </c>
      <c r="C812" t="s">
        <v>5035</v>
      </c>
      <c r="D812" s="6" t="str">
        <f t="shared" si="14"/>
        <v>พัฒนาระบบการกำกับ ติดตาม ประเมินผลและรายงานผลการดำเนินงาน ประจำปีงบประมาณ พ.ศ.2565</v>
      </c>
      <c r="E812" t="s">
        <v>5036</v>
      </c>
      <c r="F812" t="s">
        <v>27</v>
      </c>
      <c r="G812" s="83">
        <v>2565</v>
      </c>
      <c r="H812" t="s">
        <v>889</v>
      </c>
      <c r="I812" t="s">
        <v>45</v>
      </c>
      <c r="J812" t="s">
        <v>687</v>
      </c>
      <c r="K812" t="s">
        <v>649</v>
      </c>
      <c r="L812" t="s">
        <v>120</v>
      </c>
      <c r="N812" t="s">
        <v>5038</v>
      </c>
      <c r="O812" t="str">
        <f t="shared" si="15"/>
        <v>200201V02F02</v>
      </c>
    </row>
    <row r="813" spans="1:15" x14ac:dyDescent="0.25">
      <c r="A813" s="26" t="s">
        <v>660</v>
      </c>
      <c r="B813" s="26" t="s">
        <v>4722</v>
      </c>
      <c r="C813" t="s">
        <v>3721</v>
      </c>
      <c r="D813" s="6" t="str">
        <f t="shared" si="14"/>
        <v>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</v>
      </c>
      <c r="E813" t="s">
        <v>3722</v>
      </c>
      <c r="F813" t="s">
        <v>27</v>
      </c>
      <c r="G813" s="83">
        <v>2565</v>
      </c>
      <c r="H813" t="s">
        <v>3417</v>
      </c>
      <c r="I813" t="s">
        <v>906</v>
      </c>
      <c r="J813" t="s">
        <v>687</v>
      </c>
      <c r="K813" t="s">
        <v>649</v>
      </c>
      <c r="L813" t="s">
        <v>120</v>
      </c>
      <c r="N813" t="s">
        <v>3724</v>
      </c>
      <c r="O813" t="str">
        <f t="shared" si="15"/>
        <v>200201V02F02</v>
      </c>
    </row>
    <row r="814" spans="1:15" x14ac:dyDescent="0.25">
      <c r="A814" s="26" t="s">
        <v>660</v>
      </c>
      <c r="B814" s="26" t="s">
        <v>4722</v>
      </c>
      <c r="C814" t="s">
        <v>3725</v>
      </c>
      <c r="D814" s="6" t="str">
        <f t="shared" si="14"/>
        <v>พัฒนาระบบบริหารจัดการมหาวิทยาลัยสู่ความเป็นเลิศ (งน)</v>
      </c>
      <c r="E814" t="s">
        <v>3726</v>
      </c>
      <c r="F814" t="s">
        <v>27</v>
      </c>
      <c r="G814" s="83">
        <v>2565</v>
      </c>
      <c r="H814" t="s">
        <v>889</v>
      </c>
      <c r="I814" t="s">
        <v>45</v>
      </c>
      <c r="J814" t="s">
        <v>1818</v>
      </c>
      <c r="K814" t="s">
        <v>1747</v>
      </c>
      <c r="L814" t="s">
        <v>164</v>
      </c>
      <c r="N814" t="s">
        <v>3728</v>
      </c>
      <c r="O814" t="str">
        <f t="shared" si="15"/>
        <v>200201V02F02</v>
      </c>
    </row>
    <row r="815" spans="1:15" x14ac:dyDescent="0.25">
      <c r="A815" s="26" t="s">
        <v>660</v>
      </c>
      <c r="B815" s="26" t="s">
        <v>4722</v>
      </c>
      <c r="C815" t="s">
        <v>3729</v>
      </c>
      <c r="D815" s="6" t="str">
        <f t="shared" si="14"/>
        <v>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</v>
      </c>
      <c r="E815" t="s">
        <v>3730</v>
      </c>
      <c r="F815" t="s">
        <v>27</v>
      </c>
      <c r="G815" s="83">
        <v>2565</v>
      </c>
      <c r="H815" t="s">
        <v>889</v>
      </c>
      <c r="I815" t="s">
        <v>45</v>
      </c>
      <c r="J815" t="s">
        <v>596</v>
      </c>
      <c r="K815" t="s">
        <v>119</v>
      </c>
      <c r="L815" t="s">
        <v>120</v>
      </c>
      <c r="N815" t="s">
        <v>3732</v>
      </c>
      <c r="O815" t="str">
        <f t="shared" si="15"/>
        <v>200201V02F02</v>
      </c>
    </row>
    <row r="816" spans="1:15" x14ac:dyDescent="0.25">
      <c r="A816" s="26" t="s">
        <v>660</v>
      </c>
      <c r="B816" s="26" t="s">
        <v>4722</v>
      </c>
      <c r="C816" t="s">
        <v>3733</v>
      </c>
      <c r="D816" s="6" t="str">
        <f t="shared" si="14"/>
        <v>ติดตามประเมินผลและรายงาน</v>
      </c>
      <c r="E816" t="s">
        <v>3734</v>
      </c>
      <c r="F816" t="s">
        <v>27</v>
      </c>
      <c r="G816" s="83">
        <v>2565</v>
      </c>
      <c r="H816" t="s">
        <v>889</v>
      </c>
      <c r="I816" t="s">
        <v>45</v>
      </c>
      <c r="J816" t="s">
        <v>596</v>
      </c>
      <c r="K816" t="s">
        <v>119</v>
      </c>
      <c r="L816" t="s">
        <v>120</v>
      </c>
      <c r="N816" t="s">
        <v>3736</v>
      </c>
      <c r="O816" t="str">
        <f t="shared" si="15"/>
        <v>200201V02F02</v>
      </c>
    </row>
    <row r="817" spans="1:15" x14ac:dyDescent="0.25">
      <c r="A817" s="26" t="s">
        <v>660</v>
      </c>
      <c r="B817" s="26" t="s">
        <v>4722</v>
      </c>
      <c r="C817" t="s">
        <v>3737</v>
      </c>
      <c r="D817" s="6" t="str">
        <f t="shared" si="14"/>
        <v>โครงการจัดทำแผนปฏิบัติการประจำปีงบประมาณ พ.ศ. 2565 ของ สพป.นศ.เขต 1</v>
      </c>
      <c r="E817" t="s">
        <v>3738</v>
      </c>
      <c r="F817" t="s">
        <v>27</v>
      </c>
      <c r="G817" s="83">
        <v>2565</v>
      </c>
      <c r="H817" t="s">
        <v>1737</v>
      </c>
      <c r="I817" t="s">
        <v>3740</v>
      </c>
      <c r="J817" t="s">
        <v>2294</v>
      </c>
      <c r="K817" t="s">
        <v>649</v>
      </c>
      <c r="L817" t="s">
        <v>120</v>
      </c>
      <c r="N817" t="s">
        <v>3741</v>
      </c>
      <c r="O817" t="str">
        <f t="shared" si="15"/>
        <v>200201V02F02</v>
      </c>
    </row>
    <row r="818" spans="1:15" x14ac:dyDescent="0.25">
      <c r="A818" s="26" t="s">
        <v>660</v>
      </c>
      <c r="B818" s="26" t="s">
        <v>4722</v>
      </c>
      <c r="C818" t="s">
        <v>3742</v>
      </c>
      <c r="D818" s="6" t="str">
        <f t="shared" si="14"/>
        <v>พัฒนาระบบบริหารจัดการมหาวิทยาลัยสู่ความเป็นเลิศ (งน.)</v>
      </c>
      <c r="E818" t="s">
        <v>1790</v>
      </c>
      <c r="F818" t="s">
        <v>27</v>
      </c>
      <c r="G818" s="83">
        <v>2565</v>
      </c>
      <c r="H818" t="s">
        <v>889</v>
      </c>
      <c r="I818" t="s">
        <v>45</v>
      </c>
      <c r="J818" t="s">
        <v>1792</v>
      </c>
      <c r="K818" t="s">
        <v>1747</v>
      </c>
      <c r="L818" t="s">
        <v>164</v>
      </c>
      <c r="N818" t="s">
        <v>3744</v>
      </c>
      <c r="O818" t="str">
        <f t="shared" si="15"/>
        <v>200201V02F02</v>
      </c>
    </row>
    <row r="819" spans="1:15" x14ac:dyDescent="0.25">
      <c r="A819" s="26" t="s">
        <v>660</v>
      </c>
      <c r="B819" s="26" t="s">
        <v>4722</v>
      </c>
      <c r="C819" t="s">
        <v>5046</v>
      </c>
      <c r="D819" s="6" t="str">
        <f t="shared" si="14"/>
        <v>โครงการจัดทำแผนปฏิบัติการประจำปีงบประมาณ พ.ศ. 2565</v>
      </c>
      <c r="E819" t="s">
        <v>5047</v>
      </c>
      <c r="F819" t="s">
        <v>27</v>
      </c>
      <c r="G819" s="83">
        <v>2565</v>
      </c>
      <c r="H819" t="s">
        <v>990</v>
      </c>
      <c r="I819" t="s">
        <v>45</v>
      </c>
      <c r="J819" t="s">
        <v>2051</v>
      </c>
      <c r="K819" t="s">
        <v>649</v>
      </c>
      <c r="L819" t="s">
        <v>120</v>
      </c>
      <c r="N819" t="s">
        <v>5049</v>
      </c>
      <c r="O819" t="str">
        <f t="shared" si="15"/>
        <v>200201V02F02</v>
      </c>
    </row>
    <row r="820" spans="1:15" x14ac:dyDescent="0.25">
      <c r="A820" s="26" t="s">
        <v>660</v>
      </c>
      <c r="B820" s="26" t="s">
        <v>4722</v>
      </c>
      <c r="C820" t="s">
        <v>3745</v>
      </c>
      <c r="D820" s="6" t="str">
        <f t="shared" si="14"/>
        <v>โครงการ พัฒนาระบบบริหารจัดการมหาวิทยาลัยสู่ความเป็นเลิศ (โครงการที่ 21) งปม.</v>
      </c>
      <c r="E820" t="s">
        <v>3746</v>
      </c>
      <c r="F820" t="s">
        <v>27</v>
      </c>
      <c r="G820" s="83">
        <v>2565</v>
      </c>
      <c r="H820" t="s">
        <v>889</v>
      </c>
      <c r="I820" t="s">
        <v>45</v>
      </c>
      <c r="J820" t="s">
        <v>485</v>
      </c>
      <c r="K820" t="s">
        <v>1747</v>
      </c>
      <c r="L820" t="s">
        <v>164</v>
      </c>
      <c r="N820" t="s">
        <v>3748</v>
      </c>
      <c r="O820" t="str">
        <f t="shared" si="15"/>
        <v>200201V02F02</v>
      </c>
    </row>
    <row r="821" spans="1:15" x14ac:dyDescent="0.25">
      <c r="A821" s="26" t="s">
        <v>660</v>
      </c>
      <c r="B821" s="26" t="s">
        <v>4722</v>
      </c>
      <c r="C821" t="s">
        <v>3749</v>
      </c>
      <c r="D821" s="6" t="str">
        <f t="shared" si="14"/>
        <v>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</v>
      </c>
      <c r="E821" t="s">
        <v>3750</v>
      </c>
      <c r="F821" t="s">
        <v>27</v>
      </c>
      <c r="G821" s="83">
        <v>2565</v>
      </c>
      <c r="H821" t="s">
        <v>889</v>
      </c>
      <c r="I821" t="s">
        <v>45</v>
      </c>
      <c r="J821" t="s">
        <v>2394</v>
      </c>
      <c r="K821" t="s">
        <v>119</v>
      </c>
      <c r="L821" t="s">
        <v>120</v>
      </c>
      <c r="N821" t="s">
        <v>3752</v>
      </c>
      <c r="O821" t="str">
        <f t="shared" si="15"/>
        <v>200201V02F02</v>
      </c>
    </row>
    <row r="822" spans="1:15" x14ac:dyDescent="0.25">
      <c r="A822" s="26" t="s">
        <v>660</v>
      </c>
      <c r="B822" s="26" t="s">
        <v>4722</v>
      </c>
      <c r="C822" t="s">
        <v>5053</v>
      </c>
      <c r="D822" s="6" t="str">
        <f t="shared" si="14"/>
        <v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</v>
      </c>
      <c r="E822" t="s">
        <v>1478</v>
      </c>
      <c r="F822" t="s">
        <v>27</v>
      </c>
      <c r="G822" s="83">
        <v>2565</v>
      </c>
      <c r="H822" t="s">
        <v>889</v>
      </c>
      <c r="I822" t="s">
        <v>45</v>
      </c>
      <c r="J822" t="s">
        <v>806</v>
      </c>
      <c r="K822" t="s">
        <v>649</v>
      </c>
      <c r="L822" t="s">
        <v>120</v>
      </c>
      <c r="N822" t="s">
        <v>5055</v>
      </c>
      <c r="O822" t="str">
        <f t="shared" si="15"/>
        <v>200201V02F02</v>
      </c>
    </row>
    <row r="823" spans="1:15" x14ac:dyDescent="0.25">
      <c r="A823" s="26" t="s">
        <v>660</v>
      </c>
      <c r="B823" s="26" t="s">
        <v>4722</v>
      </c>
      <c r="C823" t="s">
        <v>3753</v>
      </c>
      <c r="D823" s="6" t="str">
        <f t="shared" si="14"/>
        <v>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</v>
      </c>
      <c r="E823" t="s">
        <v>3754</v>
      </c>
      <c r="F823" t="s">
        <v>27</v>
      </c>
      <c r="G823" s="83">
        <v>2565</v>
      </c>
      <c r="H823" t="s">
        <v>889</v>
      </c>
      <c r="I823" t="s">
        <v>45</v>
      </c>
      <c r="J823" t="s">
        <v>2394</v>
      </c>
      <c r="K823" t="s">
        <v>119</v>
      </c>
      <c r="L823" t="s">
        <v>120</v>
      </c>
      <c r="N823" t="s">
        <v>3756</v>
      </c>
      <c r="O823" t="str">
        <f t="shared" si="15"/>
        <v>200201V02F02</v>
      </c>
    </row>
    <row r="824" spans="1:15" x14ac:dyDescent="0.25">
      <c r="A824" s="26" t="s">
        <v>660</v>
      </c>
      <c r="B824" s="26" t="s">
        <v>4722</v>
      </c>
      <c r="C824" t="s">
        <v>5058</v>
      </c>
      <c r="D824" s="6" t="str">
        <f t="shared" si="14"/>
        <v>โครงการเพิ่มประสิทธิภาพการบริหารงบประมาณ</v>
      </c>
      <c r="E824" t="s">
        <v>5059</v>
      </c>
      <c r="F824" t="s">
        <v>27</v>
      </c>
      <c r="G824" s="83">
        <v>2565</v>
      </c>
      <c r="H824" t="s">
        <v>889</v>
      </c>
      <c r="I824" t="s">
        <v>45</v>
      </c>
      <c r="J824" t="s">
        <v>4741</v>
      </c>
      <c r="K824" t="s">
        <v>649</v>
      </c>
      <c r="L824" t="s">
        <v>120</v>
      </c>
      <c r="N824" t="s">
        <v>5061</v>
      </c>
      <c r="O824" t="str">
        <f t="shared" si="15"/>
        <v>200201V02F02</v>
      </c>
    </row>
    <row r="825" spans="1:15" x14ac:dyDescent="0.25">
      <c r="A825" s="26" t="s">
        <v>660</v>
      </c>
      <c r="B825" s="26" t="s">
        <v>4722</v>
      </c>
      <c r="C825" t="s">
        <v>5063</v>
      </c>
      <c r="D825" s="6" t="str">
        <f t="shared" si="14"/>
        <v>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</v>
      </c>
      <c r="E825" t="s">
        <v>5064</v>
      </c>
      <c r="F825" t="s">
        <v>27</v>
      </c>
      <c r="G825" s="83">
        <v>2565</v>
      </c>
      <c r="H825" t="s">
        <v>889</v>
      </c>
      <c r="I825" t="s">
        <v>45</v>
      </c>
      <c r="J825" t="s">
        <v>1878</v>
      </c>
      <c r="K825" t="s">
        <v>649</v>
      </c>
      <c r="L825" t="s">
        <v>120</v>
      </c>
      <c r="N825" t="s">
        <v>5066</v>
      </c>
      <c r="O825" t="str">
        <f t="shared" si="15"/>
        <v>200201V02F02</v>
      </c>
    </row>
    <row r="826" spans="1:15" x14ac:dyDescent="0.25">
      <c r="A826" s="26" t="s">
        <v>660</v>
      </c>
      <c r="B826" s="26" t="s">
        <v>4722</v>
      </c>
      <c r="C826" t="s">
        <v>3758</v>
      </c>
      <c r="D826" s="6" t="str">
        <f t="shared" si="14"/>
        <v>โครงการ  พัฒนาระบบบริหารจัดการมหาวิทยาลัยสู่ความเป็นเลิศ (งน.)</v>
      </c>
      <c r="E826" t="s">
        <v>3759</v>
      </c>
      <c r="F826" t="s">
        <v>27</v>
      </c>
      <c r="G826" s="83">
        <v>2565</v>
      </c>
      <c r="H826" t="s">
        <v>889</v>
      </c>
      <c r="I826" t="s">
        <v>45</v>
      </c>
      <c r="J826" t="s">
        <v>3761</v>
      </c>
      <c r="K826" t="s">
        <v>1747</v>
      </c>
      <c r="L826" t="s">
        <v>164</v>
      </c>
      <c r="N826" t="s">
        <v>3762</v>
      </c>
      <c r="O826" t="str">
        <f t="shared" si="15"/>
        <v>200201V02F02</v>
      </c>
    </row>
    <row r="827" spans="1:15" x14ac:dyDescent="0.25">
      <c r="A827" s="26" t="s">
        <v>660</v>
      </c>
      <c r="B827" s="26" t="s">
        <v>4722</v>
      </c>
      <c r="C827" t="s">
        <v>5069</v>
      </c>
      <c r="D827" s="6" t="str">
        <f t="shared" si="14"/>
        <v>การจัดทำแผนปฏิบัติราชการ ประจำปีงบประมาณ 2565</v>
      </c>
      <c r="E827" t="s">
        <v>5070</v>
      </c>
      <c r="F827" t="s">
        <v>27</v>
      </c>
      <c r="G827" s="83">
        <v>2565</v>
      </c>
      <c r="H827" t="s">
        <v>889</v>
      </c>
      <c r="I827" t="s">
        <v>45</v>
      </c>
      <c r="J827" t="s">
        <v>837</v>
      </c>
      <c r="K827" t="s">
        <v>649</v>
      </c>
      <c r="L827" t="s">
        <v>120</v>
      </c>
      <c r="N827" t="s">
        <v>5072</v>
      </c>
      <c r="O827" t="str">
        <f t="shared" si="15"/>
        <v>200201V02F02</v>
      </c>
    </row>
    <row r="828" spans="1:15" x14ac:dyDescent="0.25">
      <c r="A828" s="26" t="s">
        <v>660</v>
      </c>
      <c r="B828" s="26" t="s">
        <v>4722</v>
      </c>
      <c r="C828" t="s">
        <v>5074</v>
      </c>
      <c r="D828" s="6" t="str">
        <f t="shared" si="14"/>
        <v>โครงการขับเคลื่อนแผนปฏิบัติการประจำปีงบประมาณ พ.ศ.2565</v>
      </c>
      <c r="E828" t="s">
        <v>5075</v>
      </c>
      <c r="F828" t="s">
        <v>27</v>
      </c>
      <c r="G828" s="83">
        <v>2565</v>
      </c>
      <c r="H828" t="s">
        <v>889</v>
      </c>
      <c r="I828" t="s">
        <v>45</v>
      </c>
      <c r="J828" t="s">
        <v>1924</v>
      </c>
      <c r="K828" t="s">
        <v>649</v>
      </c>
      <c r="L828" t="s">
        <v>120</v>
      </c>
      <c r="N828" t="s">
        <v>5077</v>
      </c>
      <c r="O828" t="str">
        <f t="shared" si="15"/>
        <v>200201V02F02</v>
      </c>
    </row>
    <row r="829" spans="1:15" x14ac:dyDescent="0.25">
      <c r="A829" s="26" t="s">
        <v>660</v>
      </c>
      <c r="B829" s="26" t="s">
        <v>4722</v>
      </c>
      <c r="C829" t="s">
        <v>3763</v>
      </c>
      <c r="D829" s="6" t="str">
        <f t="shared" si="14"/>
        <v>จัดทำแผนพัฒนาการศึกษาจังหวัดนครราชสีมา</v>
      </c>
      <c r="E829" t="s">
        <v>3764</v>
      </c>
      <c r="F829" t="s">
        <v>27</v>
      </c>
      <c r="G829" s="83">
        <v>2565</v>
      </c>
      <c r="H829" t="s">
        <v>1737</v>
      </c>
      <c r="I829" t="s">
        <v>45</v>
      </c>
      <c r="J829" t="s">
        <v>2720</v>
      </c>
      <c r="K829" t="s">
        <v>119</v>
      </c>
      <c r="L829" t="s">
        <v>120</v>
      </c>
      <c r="N829" t="s">
        <v>3766</v>
      </c>
      <c r="O829" t="str">
        <f t="shared" si="15"/>
        <v>200201V02F02</v>
      </c>
    </row>
    <row r="830" spans="1:15" x14ac:dyDescent="0.25">
      <c r="A830" s="26" t="s">
        <v>660</v>
      </c>
      <c r="B830" s="26" t="s">
        <v>4722</v>
      </c>
      <c r="C830" t="s">
        <v>5080</v>
      </c>
      <c r="D830" s="6" t="str">
        <f t="shared" si="14"/>
        <v>โครงการจัดทำแผนปฏิบัติการประจำปีงบประมาณ พ.ศ.2565</v>
      </c>
      <c r="E830" t="s">
        <v>3532</v>
      </c>
      <c r="F830" t="s">
        <v>27</v>
      </c>
      <c r="G830" s="83">
        <v>2565</v>
      </c>
      <c r="H830" t="s">
        <v>889</v>
      </c>
      <c r="I830" t="s">
        <v>45</v>
      </c>
      <c r="J830" t="s">
        <v>1067</v>
      </c>
      <c r="K830" t="s">
        <v>649</v>
      </c>
      <c r="L830" t="s">
        <v>120</v>
      </c>
      <c r="N830" t="s">
        <v>5082</v>
      </c>
      <c r="O830" t="str">
        <f t="shared" si="15"/>
        <v>200201V02F02</v>
      </c>
    </row>
    <row r="831" spans="1:15" x14ac:dyDescent="0.25">
      <c r="A831" s="26" t="s">
        <v>660</v>
      </c>
      <c r="B831" s="26" t="s">
        <v>4722</v>
      </c>
      <c r="C831" t="s">
        <v>3767</v>
      </c>
      <c r="D831" s="6" t="str">
        <f t="shared" ref="D831:D893" si="16">HYPERLINK(N831,E831)</f>
        <v>จัดทำรายงานผลการดำเนินงาน ประจำปีงบประมาณ พ.ศ.2564  และแผนปฏิบัติการ ประจำปีงบประมาณ พ.ศ.2565</v>
      </c>
      <c r="E831" t="s">
        <v>3768</v>
      </c>
      <c r="F831" t="s">
        <v>27</v>
      </c>
      <c r="G831" s="83">
        <v>2565</v>
      </c>
      <c r="H831" t="s">
        <v>889</v>
      </c>
      <c r="I831" t="s">
        <v>3483</v>
      </c>
      <c r="J831" t="s">
        <v>1680</v>
      </c>
      <c r="K831" t="s">
        <v>649</v>
      </c>
      <c r="L831" t="s">
        <v>120</v>
      </c>
      <c r="N831" t="s">
        <v>3770</v>
      </c>
      <c r="O831" t="str">
        <f t="shared" si="15"/>
        <v>200201V02F02</v>
      </c>
    </row>
    <row r="832" spans="1:15" x14ac:dyDescent="0.25">
      <c r="A832" s="40" t="s">
        <v>660</v>
      </c>
      <c r="B832" s="40" t="s">
        <v>4593</v>
      </c>
      <c r="C832" t="s">
        <v>3771</v>
      </c>
      <c r="D832" s="6" t="str">
        <f t="shared" si="16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832" t="s">
        <v>3772</v>
      </c>
      <c r="F832" t="s">
        <v>27</v>
      </c>
      <c r="G832" s="83">
        <v>2565</v>
      </c>
      <c r="H832" t="s">
        <v>3417</v>
      </c>
      <c r="I832" t="s">
        <v>45</v>
      </c>
      <c r="J832" t="s">
        <v>2720</v>
      </c>
      <c r="K832" t="s">
        <v>119</v>
      </c>
      <c r="L832" t="s">
        <v>120</v>
      </c>
      <c r="N832" t="s">
        <v>3774</v>
      </c>
      <c r="O832" t="str">
        <f t="shared" si="15"/>
        <v>200201V02F03</v>
      </c>
    </row>
    <row r="833" spans="1:15" x14ac:dyDescent="0.25">
      <c r="A833" s="40" t="s">
        <v>660</v>
      </c>
      <c r="B833" s="40" t="s">
        <v>4593</v>
      </c>
      <c r="C833" t="s">
        <v>3775</v>
      </c>
      <c r="D833" s="6" t="str">
        <f t="shared" si="16"/>
        <v>จ้างผู้ปฏิบัติงาน (จ้างเหมาบริการ) สังกัดสำนักงานศึกษาธิการจังหวัดนครราชสีมา</v>
      </c>
      <c r="E833" t="s">
        <v>2718</v>
      </c>
      <c r="F833" t="s">
        <v>27</v>
      </c>
      <c r="G833" s="83">
        <v>2565</v>
      </c>
      <c r="H833" t="s">
        <v>889</v>
      </c>
      <c r="I833" t="s">
        <v>45</v>
      </c>
      <c r="J833" t="s">
        <v>2720</v>
      </c>
      <c r="K833" t="s">
        <v>119</v>
      </c>
      <c r="L833" t="s">
        <v>120</v>
      </c>
      <c r="N833" t="s">
        <v>3777</v>
      </c>
      <c r="O833" t="str">
        <f t="shared" si="15"/>
        <v>200201V02F03</v>
      </c>
    </row>
    <row r="834" spans="1:15" x14ac:dyDescent="0.25">
      <c r="A834" s="40" t="s">
        <v>660</v>
      </c>
      <c r="B834" s="40" t="s">
        <v>4593</v>
      </c>
      <c r="C834" t="s">
        <v>5087</v>
      </c>
      <c r="D834" s="6" t="str">
        <f t="shared" si="16"/>
        <v>กำหนดนโยบายและทิศทางการจัดการศึกษา ประจำปีงบประมาณ พ.ศ. 2565</v>
      </c>
      <c r="E834" t="s">
        <v>5088</v>
      </c>
      <c r="F834" t="s">
        <v>27</v>
      </c>
      <c r="G834" s="83">
        <v>2565</v>
      </c>
      <c r="H834" t="s">
        <v>889</v>
      </c>
      <c r="I834" t="s">
        <v>45</v>
      </c>
      <c r="J834" t="s">
        <v>1994</v>
      </c>
      <c r="K834" t="s">
        <v>649</v>
      </c>
      <c r="L834" t="s">
        <v>120</v>
      </c>
      <c r="N834" t="s">
        <v>5090</v>
      </c>
      <c r="O834" t="str">
        <f t="shared" si="15"/>
        <v>200201V02F03</v>
      </c>
    </row>
    <row r="835" spans="1:15" x14ac:dyDescent="0.25">
      <c r="A835" s="40" t="s">
        <v>660</v>
      </c>
      <c r="B835" s="40" t="s">
        <v>4593</v>
      </c>
      <c r="C835" t="s">
        <v>5092</v>
      </c>
      <c r="D835" s="6" t="str">
        <f t="shared" si="16"/>
        <v>การติดตามและประเมินผลการดำเนินงานในระบบติดตามและประเมินผลแห่งชาติ (eMENSCR) ประจำปีงบประมาณ พ.ศ.2565</v>
      </c>
      <c r="E835" t="s">
        <v>5093</v>
      </c>
      <c r="F835" t="s">
        <v>27</v>
      </c>
      <c r="G835" s="83">
        <v>2565</v>
      </c>
      <c r="H835" t="s">
        <v>990</v>
      </c>
      <c r="I835" t="s">
        <v>45</v>
      </c>
      <c r="J835" t="s">
        <v>2930</v>
      </c>
      <c r="K835" t="s">
        <v>649</v>
      </c>
      <c r="L835" t="s">
        <v>120</v>
      </c>
      <c r="N835" t="s">
        <v>5095</v>
      </c>
      <c r="O835" t="str">
        <f t="shared" si="15"/>
        <v>200201V02F03</v>
      </c>
    </row>
    <row r="836" spans="1:15" x14ac:dyDescent="0.25">
      <c r="A836" s="40" t="s">
        <v>660</v>
      </c>
      <c r="B836" s="40" t="s">
        <v>4593</v>
      </c>
      <c r="C836" t="s">
        <v>5097</v>
      </c>
      <c r="D836" s="6" t="str">
        <f t="shared" si="16"/>
        <v>พัฒนารูปแบบการบริหารจัดการที่เป็นเลิศ</v>
      </c>
      <c r="E836" t="s">
        <v>5098</v>
      </c>
      <c r="F836" t="s">
        <v>27</v>
      </c>
      <c r="G836" s="83">
        <v>2565</v>
      </c>
      <c r="H836" t="s">
        <v>3417</v>
      </c>
      <c r="I836" t="s">
        <v>45</v>
      </c>
      <c r="J836" t="s">
        <v>969</v>
      </c>
      <c r="K836" t="s">
        <v>649</v>
      </c>
      <c r="L836" t="s">
        <v>120</v>
      </c>
      <c r="N836" t="s">
        <v>5100</v>
      </c>
      <c r="O836" t="str">
        <f t="shared" si="15"/>
        <v>200201V02F03</v>
      </c>
    </row>
    <row r="837" spans="1:15" x14ac:dyDescent="0.25">
      <c r="A837" s="40" t="s">
        <v>660</v>
      </c>
      <c r="B837" s="40" t="s">
        <v>4593</v>
      </c>
      <c r="C837" t="s">
        <v>3778</v>
      </c>
      <c r="D837" s="6" t="str">
        <f t="shared" si="16"/>
        <v>ประชุมเชิงปฏิบัติการจัดทำแผนปฏิบัติการ ประจำปีงบประมาณ พ.ศ.  2565</v>
      </c>
      <c r="E837" t="s">
        <v>3779</v>
      </c>
      <c r="F837" t="s">
        <v>27</v>
      </c>
      <c r="G837" s="83">
        <v>2565</v>
      </c>
      <c r="H837" t="s">
        <v>990</v>
      </c>
      <c r="I837" t="s">
        <v>906</v>
      </c>
      <c r="J837" t="s">
        <v>1625</v>
      </c>
      <c r="K837" t="s">
        <v>649</v>
      </c>
      <c r="L837" t="s">
        <v>120</v>
      </c>
      <c r="N837" t="s">
        <v>3781</v>
      </c>
      <c r="O837" t="str">
        <f t="shared" si="15"/>
        <v>200201V02F03</v>
      </c>
    </row>
    <row r="838" spans="1:15" x14ac:dyDescent="0.25">
      <c r="A838" s="40" t="s">
        <v>660</v>
      </c>
      <c r="B838" s="40" t="s">
        <v>4593</v>
      </c>
      <c r="C838" t="s">
        <v>5103</v>
      </c>
      <c r="D838" s="6" t="str">
        <f t="shared" si="16"/>
        <v>ติดตามการดำเนินการบริหารจุดเน้นสำนักงานเขตพื้นที่การศึกษาประถมศึกษาสตูล</v>
      </c>
      <c r="E838" t="s">
        <v>5104</v>
      </c>
      <c r="F838" t="s">
        <v>27</v>
      </c>
      <c r="G838" s="83">
        <v>2565</v>
      </c>
      <c r="H838" t="s">
        <v>889</v>
      </c>
      <c r="I838" t="s">
        <v>45</v>
      </c>
      <c r="J838" t="s">
        <v>2524</v>
      </c>
      <c r="K838" t="s">
        <v>649</v>
      </c>
      <c r="L838" t="s">
        <v>120</v>
      </c>
      <c r="N838" t="s">
        <v>5106</v>
      </c>
      <c r="O838" t="str">
        <f t="shared" ref="O838:O901" si="17">IF(LEN(B838=11),_xlfn.CONCAT(A838,"F",RIGHT(B838,2)),B838)</f>
        <v>200201V02F03</v>
      </c>
    </row>
    <row r="839" spans="1:15" x14ac:dyDescent="0.25">
      <c r="A839" s="40" t="s">
        <v>660</v>
      </c>
      <c r="B839" s="40" t="s">
        <v>4593</v>
      </c>
      <c r="C839" t="s">
        <v>3782</v>
      </c>
      <c r="D839" s="6" t="str">
        <f t="shared" si="16"/>
        <v>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</v>
      </c>
      <c r="E839" t="s">
        <v>3783</v>
      </c>
      <c r="F839" t="s">
        <v>27</v>
      </c>
      <c r="G839" s="83">
        <v>2565</v>
      </c>
      <c r="H839" t="s">
        <v>3417</v>
      </c>
      <c r="I839" t="s">
        <v>990</v>
      </c>
      <c r="J839" t="s">
        <v>118</v>
      </c>
      <c r="K839" t="s">
        <v>119</v>
      </c>
      <c r="L839" t="s">
        <v>120</v>
      </c>
      <c r="N839" t="s">
        <v>3785</v>
      </c>
      <c r="O839" t="str">
        <f t="shared" si="17"/>
        <v>200201V02F03</v>
      </c>
    </row>
    <row r="840" spans="1:15" x14ac:dyDescent="0.25">
      <c r="A840" s="40" t="s">
        <v>660</v>
      </c>
      <c r="B840" s="40" t="s">
        <v>4593</v>
      </c>
      <c r="C840" t="s">
        <v>3786</v>
      </c>
      <c r="D840" s="6" t="str">
        <f t="shared" si="16"/>
        <v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</v>
      </c>
      <c r="E840" t="s">
        <v>3787</v>
      </c>
      <c r="F840" t="s">
        <v>27</v>
      </c>
      <c r="G840" s="83">
        <v>2565</v>
      </c>
      <c r="H840" t="s">
        <v>32</v>
      </c>
      <c r="I840" t="s">
        <v>45</v>
      </c>
      <c r="J840" t="s">
        <v>2061</v>
      </c>
      <c r="K840" t="s">
        <v>649</v>
      </c>
      <c r="L840" t="s">
        <v>120</v>
      </c>
      <c r="N840" t="s">
        <v>3789</v>
      </c>
      <c r="O840" t="str">
        <f t="shared" si="17"/>
        <v>200201V02F03</v>
      </c>
    </row>
    <row r="841" spans="1:15" x14ac:dyDescent="0.25">
      <c r="A841" s="40" t="s">
        <v>660</v>
      </c>
      <c r="B841" s="40" t="s">
        <v>4593</v>
      </c>
      <c r="C841" t="s">
        <v>5110</v>
      </c>
      <c r="D841" s="6" t="str">
        <f t="shared" si="16"/>
        <v>บริหารจัดการสำนักงานเขตพื้นที่การศึกษาและโรงเรียนในสังกัดตาม ภาระงาน</v>
      </c>
      <c r="E841" t="s">
        <v>5111</v>
      </c>
      <c r="F841" t="s">
        <v>27</v>
      </c>
      <c r="G841" s="83">
        <v>2565</v>
      </c>
      <c r="H841" t="s">
        <v>889</v>
      </c>
      <c r="I841" t="s">
        <v>45</v>
      </c>
      <c r="J841" t="s">
        <v>2061</v>
      </c>
      <c r="K841" t="s">
        <v>649</v>
      </c>
      <c r="L841" t="s">
        <v>120</v>
      </c>
      <c r="N841" t="s">
        <v>5113</v>
      </c>
      <c r="O841" t="str">
        <f t="shared" si="17"/>
        <v>200201V02F03</v>
      </c>
    </row>
    <row r="842" spans="1:15" x14ac:dyDescent="0.25">
      <c r="A842" s="40" t="s">
        <v>660</v>
      </c>
      <c r="B842" s="40" t="s">
        <v>4593</v>
      </c>
      <c r="C842" t="s">
        <v>5115</v>
      </c>
      <c r="D842" s="6" t="str">
        <f t="shared" si="16"/>
        <v>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</v>
      </c>
      <c r="E842" t="s">
        <v>5116</v>
      </c>
      <c r="F842" t="s">
        <v>27</v>
      </c>
      <c r="G842" s="83">
        <v>2565</v>
      </c>
      <c r="H842" t="s">
        <v>889</v>
      </c>
      <c r="I842" t="s">
        <v>45</v>
      </c>
      <c r="J842" t="s">
        <v>812</v>
      </c>
      <c r="K842" t="s">
        <v>649</v>
      </c>
      <c r="L842" t="s">
        <v>120</v>
      </c>
      <c r="N842" t="s">
        <v>5118</v>
      </c>
      <c r="O842" t="str">
        <f t="shared" si="17"/>
        <v>200201V02F03</v>
      </c>
    </row>
    <row r="843" spans="1:15" x14ac:dyDescent="0.25">
      <c r="A843" s="40" t="s">
        <v>660</v>
      </c>
      <c r="B843" s="40" t="s">
        <v>4593</v>
      </c>
      <c r="C843" t="s">
        <v>3790</v>
      </c>
      <c r="D843" s="6" t="str">
        <f t="shared" si="16"/>
        <v>โครงการติดตามและประเมินผลการขับเคลื่อนการจัดการอาชีวศึกษา</v>
      </c>
      <c r="E843" t="s">
        <v>2744</v>
      </c>
      <c r="F843" t="s">
        <v>27</v>
      </c>
      <c r="G843" s="83">
        <v>2565</v>
      </c>
      <c r="H843" t="s">
        <v>889</v>
      </c>
      <c r="I843" t="s">
        <v>45</v>
      </c>
      <c r="J843" t="s">
        <v>2746</v>
      </c>
      <c r="K843" t="s">
        <v>2747</v>
      </c>
      <c r="L843" t="s">
        <v>120</v>
      </c>
      <c r="N843" t="s">
        <v>3792</v>
      </c>
      <c r="O843" t="str">
        <f t="shared" si="17"/>
        <v>200201V02F03</v>
      </c>
    </row>
    <row r="844" spans="1:15" x14ac:dyDescent="0.25">
      <c r="A844" s="40" t="s">
        <v>660</v>
      </c>
      <c r="B844" s="40" t="s">
        <v>4593</v>
      </c>
      <c r="C844" t="s">
        <v>5121</v>
      </c>
      <c r="D844" s="6" t="str">
        <f t="shared" si="16"/>
        <v>การบริหารงบประมาณ งบลงทุน งบดำเนินงาน ประจำปีงบประมาณ พ.ศ. 2565-2566</v>
      </c>
      <c r="E844" t="s">
        <v>5122</v>
      </c>
      <c r="F844" t="s">
        <v>27</v>
      </c>
      <c r="G844" s="83">
        <v>2565</v>
      </c>
      <c r="H844" t="s">
        <v>889</v>
      </c>
      <c r="I844" t="s">
        <v>45</v>
      </c>
      <c r="J844" t="s">
        <v>1061</v>
      </c>
      <c r="K844" t="s">
        <v>649</v>
      </c>
      <c r="L844" t="s">
        <v>120</v>
      </c>
      <c r="N844" t="s">
        <v>5124</v>
      </c>
      <c r="O844" t="str">
        <f t="shared" si="17"/>
        <v>200201V02F03</v>
      </c>
    </row>
    <row r="845" spans="1:15" x14ac:dyDescent="0.25">
      <c r="A845" s="40" t="s">
        <v>660</v>
      </c>
      <c r="B845" s="40" t="s">
        <v>4593</v>
      </c>
      <c r="C845" t="s">
        <v>3793</v>
      </c>
      <c r="D845" s="6" t="str">
        <f t="shared" si="16"/>
        <v>จัดทำแผนปฏิบัติการของศูนย์ประสานงานและบริหารการศึกษาจังหวัดชายแดนภาคใต้</v>
      </c>
      <c r="E845" t="s">
        <v>3794</v>
      </c>
      <c r="F845" t="s">
        <v>27</v>
      </c>
      <c r="G845" s="83">
        <v>2565</v>
      </c>
      <c r="H845" t="s">
        <v>889</v>
      </c>
      <c r="I845" t="s">
        <v>45</v>
      </c>
      <c r="J845" t="s">
        <v>596</v>
      </c>
      <c r="K845" t="s">
        <v>119</v>
      </c>
      <c r="L845" t="s">
        <v>120</v>
      </c>
      <c r="N845" t="s">
        <v>3796</v>
      </c>
      <c r="O845" t="str">
        <f t="shared" si="17"/>
        <v>200201V02F03</v>
      </c>
    </row>
    <row r="846" spans="1:15" x14ac:dyDescent="0.25">
      <c r="A846" s="40" t="s">
        <v>660</v>
      </c>
      <c r="B846" s="40" t="s">
        <v>4593</v>
      </c>
      <c r="C846" t="s">
        <v>5127</v>
      </c>
      <c r="D846" s="6" t="str">
        <f t="shared" si="16"/>
        <v>กำกับติดตาม ประเมินผลและรายงานผลการดำเนินงานประจำปีงบประมาณ 2565</v>
      </c>
      <c r="E846" t="s">
        <v>5128</v>
      </c>
      <c r="F846" t="s">
        <v>27</v>
      </c>
      <c r="G846" s="83">
        <v>2565</v>
      </c>
      <c r="H846" t="s">
        <v>889</v>
      </c>
      <c r="I846" t="s">
        <v>45</v>
      </c>
      <c r="J846" t="s">
        <v>1053</v>
      </c>
      <c r="K846" t="s">
        <v>649</v>
      </c>
      <c r="L846" t="s">
        <v>120</v>
      </c>
      <c r="N846" t="s">
        <v>5130</v>
      </c>
      <c r="O846" t="str">
        <f t="shared" si="17"/>
        <v>200201V02F03</v>
      </c>
    </row>
    <row r="847" spans="1:15" x14ac:dyDescent="0.25">
      <c r="A847" s="40" t="s">
        <v>660</v>
      </c>
      <c r="B847" s="40" t="s">
        <v>4593</v>
      </c>
      <c r="C847" t="s">
        <v>5132</v>
      </c>
      <c r="D847" s="6" t="str">
        <f t="shared" si="16"/>
        <v>เพิ่มประสิทธิภาพระบบบริหารจัดการงบประมาณ ประจำปีงบประมาณ พ.ศ. 2565</v>
      </c>
      <c r="E847" t="s">
        <v>5133</v>
      </c>
      <c r="F847" t="s">
        <v>27</v>
      </c>
      <c r="G847" s="83">
        <v>2565</v>
      </c>
      <c r="H847" t="s">
        <v>889</v>
      </c>
      <c r="I847" t="s">
        <v>45</v>
      </c>
      <c r="J847" t="s">
        <v>1053</v>
      </c>
      <c r="K847" t="s">
        <v>649</v>
      </c>
      <c r="L847" t="s">
        <v>120</v>
      </c>
      <c r="N847" t="s">
        <v>5135</v>
      </c>
      <c r="O847" t="str">
        <f t="shared" si="17"/>
        <v>200201V02F03</v>
      </c>
    </row>
    <row r="848" spans="1:15" x14ac:dyDescent="0.25">
      <c r="A848" s="40" t="s">
        <v>660</v>
      </c>
      <c r="B848" s="40" t="s">
        <v>4593</v>
      </c>
      <c r="C848" t="s">
        <v>5137</v>
      </c>
      <c r="D848" s="6" t="str">
        <f t="shared" si="16"/>
        <v>เข็มทิศการบริหารจัดการศึกษาภายใต้ยุทธศาสตร์ชาติ</v>
      </c>
      <c r="E848" t="s">
        <v>5138</v>
      </c>
      <c r="F848" t="s">
        <v>27</v>
      </c>
      <c r="G848" s="83">
        <v>2565</v>
      </c>
      <c r="H848" t="s">
        <v>3417</v>
      </c>
      <c r="I848" t="s">
        <v>45</v>
      </c>
      <c r="J848" t="s">
        <v>2445</v>
      </c>
      <c r="K848" t="s">
        <v>649</v>
      </c>
      <c r="L848" t="s">
        <v>120</v>
      </c>
      <c r="N848" t="s">
        <v>5140</v>
      </c>
      <c r="O848" t="str">
        <f t="shared" si="17"/>
        <v>200201V02F03</v>
      </c>
    </row>
    <row r="849" spans="1:15" x14ac:dyDescent="0.25">
      <c r="A849" s="40" t="s">
        <v>660</v>
      </c>
      <c r="B849" s="40" t="s">
        <v>4593</v>
      </c>
      <c r="C849" t="s">
        <v>3797</v>
      </c>
      <c r="D849" s="6" t="str">
        <f t="shared" si="16"/>
        <v>จัดทำแผนปฏิบัติราชการประจำปีงบประมาณ พ.ศ. 2565 ของสำนักงานศึกษาธิการภาค 17</v>
      </c>
      <c r="E849" t="s">
        <v>3798</v>
      </c>
      <c r="F849" t="s">
        <v>27</v>
      </c>
      <c r="G849" s="83">
        <v>2565</v>
      </c>
      <c r="H849" t="s">
        <v>889</v>
      </c>
      <c r="I849" t="s">
        <v>45</v>
      </c>
      <c r="J849" t="s">
        <v>2394</v>
      </c>
      <c r="K849" t="s">
        <v>119</v>
      </c>
      <c r="L849" t="s">
        <v>120</v>
      </c>
      <c r="N849" t="s">
        <v>3800</v>
      </c>
      <c r="O849" t="str">
        <f t="shared" si="17"/>
        <v>200201V02F03</v>
      </c>
    </row>
    <row r="850" spans="1:15" x14ac:dyDescent="0.25">
      <c r="A850" s="40" t="s">
        <v>660</v>
      </c>
      <c r="B850" s="40" t="s">
        <v>4593</v>
      </c>
      <c r="C850" t="s">
        <v>5143</v>
      </c>
      <c r="D850" s="6" t="str">
        <f t="shared" si="16"/>
        <v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v>
      </c>
      <c r="E850" t="s">
        <v>5144</v>
      </c>
      <c r="F850" t="s">
        <v>27</v>
      </c>
      <c r="G850" s="83">
        <v>2565</v>
      </c>
      <c r="H850" t="s">
        <v>889</v>
      </c>
      <c r="I850" t="s">
        <v>45</v>
      </c>
      <c r="J850" t="s">
        <v>821</v>
      </c>
      <c r="K850" t="s">
        <v>649</v>
      </c>
      <c r="L850" t="s">
        <v>120</v>
      </c>
      <c r="N850" t="s">
        <v>5146</v>
      </c>
      <c r="O850" t="str">
        <f t="shared" si="17"/>
        <v>200201V02F03</v>
      </c>
    </row>
    <row r="851" spans="1:15" x14ac:dyDescent="0.25">
      <c r="A851" s="40" t="s">
        <v>660</v>
      </c>
      <c r="B851" s="40" t="s">
        <v>4593</v>
      </c>
      <c r="C851" t="s">
        <v>5148</v>
      </c>
      <c r="D851" s="6" t="str">
        <f t="shared" si="16"/>
        <v>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</v>
      </c>
      <c r="E851" t="s">
        <v>5149</v>
      </c>
      <c r="F851" t="s">
        <v>27</v>
      </c>
      <c r="G851" s="83">
        <v>2565</v>
      </c>
      <c r="H851" t="s">
        <v>889</v>
      </c>
      <c r="I851" t="s">
        <v>45</v>
      </c>
      <c r="J851" t="s">
        <v>1547</v>
      </c>
      <c r="K851" t="s">
        <v>649</v>
      </c>
      <c r="L851" t="s">
        <v>120</v>
      </c>
      <c r="N851" t="s">
        <v>5151</v>
      </c>
      <c r="O851" t="str">
        <f t="shared" si="17"/>
        <v>200201V02F03</v>
      </c>
    </row>
    <row r="852" spans="1:15" x14ac:dyDescent="0.25">
      <c r="A852" s="40" t="s">
        <v>660</v>
      </c>
      <c r="B852" s="40" t="s">
        <v>4593</v>
      </c>
      <c r="C852" t="s">
        <v>5153</v>
      </c>
      <c r="D852" s="6" t="str">
        <f t="shared" si="16"/>
        <v>เพิ่มประสิทธิภาพการบริหารจัดการศึกษาด้านนโยบายและแผน</v>
      </c>
      <c r="E852" t="s">
        <v>1404</v>
      </c>
      <c r="F852" t="s">
        <v>27</v>
      </c>
      <c r="G852" s="83">
        <v>2565</v>
      </c>
      <c r="H852" t="s">
        <v>3417</v>
      </c>
      <c r="I852" t="s">
        <v>45</v>
      </c>
      <c r="J852" t="s">
        <v>1406</v>
      </c>
      <c r="K852" t="s">
        <v>649</v>
      </c>
      <c r="L852" t="s">
        <v>120</v>
      </c>
      <c r="N852" t="s">
        <v>5155</v>
      </c>
      <c r="O852" t="str">
        <f t="shared" si="17"/>
        <v>200201V02F03</v>
      </c>
    </row>
    <row r="853" spans="1:15" x14ac:dyDescent="0.25">
      <c r="A853" s="40" t="s">
        <v>660</v>
      </c>
      <c r="B853" s="40" t="s">
        <v>4593</v>
      </c>
      <c r="C853" t="s">
        <v>5157</v>
      </c>
      <c r="D853" s="6" t="str">
        <f t="shared" si="16"/>
        <v>โครงการส่งเสริมประสิทธิภาพการบริหารจัดการและพัฒนาคุณภาพการจัดการศึกษา</v>
      </c>
      <c r="E853" t="s">
        <v>5158</v>
      </c>
      <c r="F853" t="s">
        <v>27</v>
      </c>
      <c r="G853" s="83">
        <v>2565</v>
      </c>
      <c r="H853" t="s">
        <v>889</v>
      </c>
      <c r="I853" t="s">
        <v>906</v>
      </c>
      <c r="J853" t="s">
        <v>1093</v>
      </c>
      <c r="K853" t="s">
        <v>649</v>
      </c>
      <c r="L853" t="s">
        <v>120</v>
      </c>
      <c r="N853" t="s">
        <v>5160</v>
      </c>
      <c r="O853" t="str">
        <f t="shared" si="17"/>
        <v>200201V02F03</v>
      </c>
    </row>
    <row r="854" spans="1:15" x14ac:dyDescent="0.25">
      <c r="A854" s="40" t="s">
        <v>660</v>
      </c>
      <c r="B854" s="40" t="s">
        <v>4593</v>
      </c>
      <c r="C854" t="s">
        <v>3801</v>
      </c>
      <c r="D854" s="6" t="str">
        <f t="shared" si="16"/>
        <v>โครงการตรวจสอบภายใน ประจำปีงบประมาณ พ.ศ. 2565</v>
      </c>
      <c r="E854" t="s">
        <v>3802</v>
      </c>
      <c r="F854" t="s">
        <v>27</v>
      </c>
      <c r="G854" s="83">
        <v>2565</v>
      </c>
      <c r="H854" t="s">
        <v>889</v>
      </c>
      <c r="I854" t="s">
        <v>45</v>
      </c>
      <c r="J854" t="s">
        <v>3445</v>
      </c>
      <c r="K854" t="s">
        <v>119</v>
      </c>
      <c r="L854" t="s">
        <v>120</v>
      </c>
      <c r="N854" t="s">
        <v>3804</v>
      </c>
      <c r="O854" t="str">
        <f t="shared" si="17"/>
        <v>200201V02F03</v>
      </c>
    </row>
    <row r="855" spans="1:15" x14ac:dyDescent="0.25">
      <c r="A855" s="40" t="s">
        <v>660</v>
      </c>
      <c r="B855" s="40" t="s">
        <v>4593</v>
      </c>
      <c r="C855" t="s">
        <v>5163</v>
      </c>
      <c r="D855" s="6" t="str">
        <f t="shared" si="16"/>
        <v>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</v>
      </c>
      <c r="E855" t="s">
        <v>5164</v>
      </c>
      <c r="F855" t="s">
        <v>27</v>
      </c>
      <c r="G855" s="83">
        <v>2565</v>
      </c>
      <c r="H855" t="s">
        <v>889</v>
      </c>
      <c r="I855" t="s">
        <v>45</v>
      </c>
      <c r="J855" t="s">
        <v>941</v>
      </c>
      <c r="K855" t="s">
        <v>649</v>
      </c>
      <c r="L855" t="s">
        <v>120</v>
      </c>
      <c r="N855" t="s">
        <v>5166</v>
      </c>
      <c r="O855" t="str">
        <f t="shared" si="17"/>
        <v>200201V02F03</v>
      </c>
    </row>
    <row r="856" spans="1:15" x14ac:dyDescent="0.25">
      <c r="A856" s="40" t="s">
        <v>660</v>
      </c>
      <c r="B856" s="40" t="s">
        <v>4593</v>
      </c>
      <c r="C856" t="s">
        <v>5168</v>
      </c>
      <c r="D856" s="6" t="str">
        <f t="shared" si="16"/>
        <v>จัดทำแผนกลยุทธ์พัฒนาคุณภาพการศึกษา ปี พ.ศ.2566-2570 และแผนปฏิบัติการ สพป.เชียงราย เขต 2 ประจำปี พ.ศ.2565</v>
      </c>
      <c r="E856" t="s">
        <v>5169</v>
      </c>
      <c r="F856" t="s">
        <v>27</v>
      </c>
      <c r="G856" s="83">
        <v>2565</v>
      </c>
      <c r="H856" t="s">
        <v>889</v>
      </c>
      <c r="I856" t="s">
        <v>45</v>
      </c>
      <c r="J856" t="s">
        <v>1053</v>
      </c>
      <c r="K856" t="s">
        <v>649</v>
      </c>
      <c r="L856" t="s">
        <v>120</v>
      </c>
      <c r="N856" t="s">
        <v>5171</v>
      </c>
      <c r="O856" t="str">
        <f t="shared" si="17"/>
        <v>200201V02F03</v>
      </c>
    </row>
    <row r="857" spans="1:15" x14ac:dyDescent="0.25">
      <c r="A857" s="40" t="s">
        <v>660</v>
      </c>
      <c r="B857" s="40" t="s">
        <v>4593</v>
      </c>
      <c r="C857" t="s">
        <v>3805</v>
      </c>
      <c r="D857" s="6" t="str">
        <f t="shared" si="16"/>
        <v>การจัดตั้งงบประมาณ งบลงทุน ปีงบประมาณ พ.ศ. 2566</v>
      </c>
      <c r="E857" t="s">
        <v>3806</v>
      </c>
      <c r="F857" t="s">
        <v>27</v>
      </c>
      <c r="G857" s="83">
        <v>2565</v>
      </c>
      <c r="H857" t="s">
        <v>3417</v>
      </c>
      <c r="I857" t="s">
        <v>1737</v>
      </c>
      <c r="J857" t="s">
        <v>1081</v>
      </c>
      <c r="K857" t="s">
        <v>649</v>
      </c>
      <c r="L857" t="s">
        <v>120</v>
      </c>
      <c r="N857" t="s">
        <v>3808</v>
      </c>
      <c r="O857" t="str">
        <f t="shared" si="17"/>
        <v>200201V02F03</v>
      </c>
    </row>
    <row r="858" spans="1:15" x14ac:dyDescent="0.25">
      <c r="A858" s="40" t="s">
        <v>660</v>
      </c>
      <c r="B858" s="40" t="s">
        <v>4593</v>
      </c>
      <c r="C858" t="s">
        <v>5174</v>
      </c>
      <c r="D858" s="6" t="str">
        <f t="shared" si="16"/>
        <v>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</v>
      </c>
      <c r="E858" t="s">
        <v>5175</v>
      </c>
      <c r="F858" t="s">
        <v>27</v>
      </c>
      <c r="G858" s="83">
        <v>2565</v>
      </c>
      <c r="H858" t="s">
        <v>889</v>
      </c>
      <c r="I858" t="s">
        <v>45</v>
      </c>
      <c r="J858" t="s">
        <v>1465</v>
      </c>
      <c r="K858" t="s">
        <v>649</v>
      </c>
      <c r="L858" t="s">
        <v>120</v>
      </c>
      <c r="N858" t="s">
        <v>5177</v>
      </c>
      <c r="O858" t="str">
        <f t="shared" si="17"/>
        <v>200201V02F03</v>
      </c>
    </row>
    <row r="859" spans="1:15" x14ac:dyDescent="0.25">
      <c r="A859" s="40" t="s">
        <v>660</v>
      </c>
      <c r="B859" s="40" t="s">
        <v>4593</v>
      </c>
      <c r="C859" t="s">
        <v>3809</v>
      </c>
      <c r="D859" s="6" t="str">
        <f t="shared" si="16"/>
        <v>โครงการพัฒนาระบบบริหารจัดการมหาวิทยาลัยสู่ความเป็นเลิศ (โครงการที่ 21) (งน.)</v>
      </c>
      <c r="E859" t="s">
        <v>3810</v>
      </c>
      <c r="F859" t="s">
        <v>27</v>
      </c>
      <c r="G859" s="83">
        <v>2565</v>
      </c>
      <c r="H859" t="s">
        <v>889</v>
      </c>
      <c r="I859" t="s">
        <v>45</v>
      </c>
      <c r="J859" t="s">
        <v>1944</v>
      </c>
      <c r="K859" t="s">
        <v>1747</v>
      </c>
      <c r="L859" t="s">
        <v>164</v>
      </c>
      <c r="N859" t="s">
        <v>3812</v>
      </c>
      <c r="O859" t="str">
        <f t="shared" si="17"/>
        <v>200201V02F03</v>
      </c>
    </row>
    <row r="860" spans="1:15" x14ac:dyDescent="0.25">
      <c r="A860" s="40" t="s">
        <v>660</v>
      </c>
      <c r="B860" s="40" t="s">
        <v>4593</v>
      </c>
      <c r="C860" t="s">
        <v>5180</v>
      </c>
      <c r="D860" s="6" t="str">
        <f t="shared" si="16"/>
        <v>จัดทำแผนพัฒนาการศึกษาขั้นพื้นฐานและแผนปฏิบัติการประจำปีงบประมาณ พ.ศ. 2565</v>
      </c>
      <c r="E860" t="s">
        <v>5181</v>
      </c>
      <c r="F860" t="s">
        <v>27</v>
      </c>
      <c r="G860" s="83">
        <v>2565</v>
      </c>
      <c r="H860" t="s">
        <v>889</v>
      </c>
      <c r="I860" t="s">
        <v>45</v>
      </c>
      <c r="J860" t="s">
        <v>1726</v>
      </c>
      <c r="K860" t="s">
        <v>649</v>
      </c>
      <c r="L860" t="s">
        <v>120</v>
      </c>
      <c r="N860" t="s">
        <v>5183</v>
      </c>
      <c r="O860" t="str">
        <f t="shared" si="17"/>
        <v>200201V02F03</v>
      </c>
    </row>
    <row r="861" spans="1:15" x14ac:dyDescent="0.25">
      <c r="A861" s="40" t="s">
        <v>660</v>
      </c>
      <c r="B861" s="40" t="s">
        <v>4593</v>
      </c>
      <c r="C861" t="s">
        <v>5185</v>
      </c>
      <c r="D861" s="6" t="str">
        <f t="shared" si="16"/>
        <v>การจัดทำแผนปฏิบัติการประจำปีงบประมาณ พ.ศ. 2565 และทบทวนแผนพัฒนาการศึกษาประจำปี 2566</v>
      </c>
      <c r="E861" t="s">
        <v>5186</v>
      </c>
      <c r="F861" t="s">
        <v>27</v>
      </c>
      <c r="G861" s="83">
        <v>2565</v>
      </c>
      <c r="H861" t="s">
        <v>889</v>
      </c>
      <c r="I861" t="s">
        <v>45</v>
      </c>
      <c r="J861" t="s">
        <v>1654</v>
      </c>
      <c r="K861" t="s">
        <v>649</v>
      </c>
      <c r="L861" t="s">
        <v>120</v>
      </c>
      <c r="N861" t="s">
        <v>5188</v>
      </c>
      <c r="O861" t="str">
        <f t="shared" si="17"/>
        <v>200201V02F03</v>
      </c>
    </row>
    <row r="862" spans="1:15" x14ac:dyDescent="0.25">
      <c r="A862" s="40" t="s">
        <v>660</v>
      </c>
      <c r="B862" s="40" t="s">
        <v>4593</v>
      </c>
      <c r="C862" t="s">
        <v>5190</v>
      </c>
      <c r="D862" s="6" t="str">
        <f t="shared" si="16"/>
        <v>โครงการส่งเสริมศักยภาพการบริหารจัดการด้านนโยบายและแผนด้วยนวัตกรรมและเทคโนโลยีดิจิทัล</v>
      </c>
      <c r="E862" t="s">
        <v>5191</v>
      </c>
      <c r="F862" t="s">
        <v>27</v>
      </c>
      <c r="G862" s="83">
        <v>2565</v>
      </c>
      <c r="H862" t="s">
        <v>889</v>
      </c>
      <c r="I862" t="s">
        <v>45</v>
      </c>
      <c r="J862" t="s">
        <v>5193</v>
      </c>
      <c r="K862" t="s">
        <v>649</v>
      </c>
      <c r="L862" t="s">
        <v>120</v>
      </c>
      <c r="N862" t="s">
        <v>5194</v>
      </c>
      <c r="O862" t="str">
        <f t="shared" si="17"/>
        <v>200201V02F03</v>
      </c>
    </row>
    <row r="863" spans="1:15" x14ac:dyDescent="0.25">
      <c r="A863" s="40" t="s">
        <v>660</v>
      </c>
      <c r="B863" s="40" t="s">
        <v>4593</v>
      </c>
      <c r="C863" t="s">
        <v>5196</v>
      </c>
      <c r="D863" s="6" t="str">
        <f t="shared" si="16"/>
        <v>“การจัดตั้ง จัดสรร และการบริหารงบประมาณประจำปี”</v>
      </c>
      <c r="E863" t="s">
        <v>5197</v>
      </c>
      <c r="F863" t="s">
        <v>27</v>
      </c>
      <c r="G863" s="83">
        <v>2565</v>
      </c>
      <c r="H863" t="s">
        <v>889</v>
      </c>
      <c r="I863" t="s">
        <v>45</v>
      </c>
      <c r="J863" t="s">
        <v>1591</v>
      </c>
      <c r="K863" t="s">
        <v>649</v>
      </c>
      <c r="L863" t="s">
        <v>120</v>
      </c>
      <c r="N863" t="s">
        <v>5199</v>
      </c>
      <c r="O863" t="str">
        <f t="shared" si="17"/>
        <v>200201V02F03</v>
      </c>
    </row>
    <row r="864" spans="1:15" x14ac:dyDescent="0.25">
      <c r="A864" s="40" t="s">
        <v>660</v>
      </c>
      <c r="B864" s="40" t="s">
        <v>4593</v>
      </c>
      <c r="C864" t="s">
        <v>5201</v>
      </c>
      <c r="D864" s="6" t="str">
        <f t="shared" si="16"/>
        <v>โครงการปรับปรุงแผนพัฒนาการศึกษา และจัดทำแผนปฏิบัติการประจำปีงบประมาณ พ.ศ. ๒๕๖๕</v>
      </c>
      <c r="E864" t="s">
        <v>5202</v>
      </c>
      <c r="F864" t="s">
        <v>27</v>
      </c>
      <c r="G864" s="83">
        <v>2565</v>
      </c>
      <c r="H864" t="s">
        <v>889</v>
      </c>
      <c r="I864" t="s">
        <v>45</v>
      </c>
      <c r="J864" t="s">
        <v>1103</v>
      </c>
      <c r="K864" t="s">
        <v>649</v>
      </c>
      <c r="L864" t="s">
        <v>120</v>
      </c>
      <c r="N864" t="s">
        <v>5204</v>
      </c>
      <c r="O864" t="str">
        <f t="shared" si="17"/>
        <v>200201V02F03</v>
      </c>
    </row>
    <row r="865" spans="1:15" x14ac:dyDescent="0.25">
      <c r="A865" s="40" t="s">
        <v>660</v>
      </c>
      <c r="B865" s="40" t="s">
        <v>4593</v>
      </c>
      <c r="C865" t="s">
        <v>3813</v>
      </c>
      <c r="D865" s="6" t="str">
        <f t="shared" si="16"/>
        <v>พัฒนาระบบบริหารจัดการมหาวิทยาลัยสู่ความเป็นเลิศ (งน.)</v>
      </c>
      <c r="E865" t="s">
        <v>1790</v>
      </c>
      <c r="F865" t="s">
        <v>27</v>
      </c>
      <c r="G865" s="83">
        <v>2565</v>
      </c>
      <c r="H865" t="s">
        <v>889</v>
      </c>
      <c r="I865" t="s">
        <v>45</v>
      </c>
      <c r="J865" t="s">
        <v>1771</v>
      </c>
      <c r="K865" t="s">
        <v>1747</v>
      </c>
      <c r="L865" t="s">
        <v>164</v>
      </c>
      <c r="N865" t="s">
        <v>3815</v>
      </c>
      <c r="O865" t="str">
        <f t="shared" si="17"/>
        <v>200201V02F03</v>
      </c>
    </row>
    <row r="866" spans="1:15" x14ac:dyDescent="0.25">
      <c r="A866" s="40" t="s">
        <v>660</v>
      </c>
      <c r="B866" s="40" t="s">
        <v>4593</v>
      </c>
      <c r="C866" t="s">
        <v>3816</v>
      </c>
      <c r="D866" s="6" t="str">
        <f t="shared" si="16"/>
        <v>การจัดทำแผนปฏิบัติการประจำปีงบประมาณ พ.ศ.2565</v>
      </c>
      <c r="E866" t="s">
        <v>3817</v>
      </c>
      <c r="F866" t="s">
        <v>27</v>
      </c>
      <c r="G866" s="83">
        <v>2565</v>
      </c>
      <c r="H866" t="s">
        <v>889</v>
      </c>
      <c r="I866" t="s">
        <v>3483</v>
      </c>
      <c r="J866" t="s">
        <v>2546</v>
      </c>
      <c r="K866" t="s">
        <v>649</v>
      </c>
      <c r="L866" t="s">
        <v>120</v>
      </c>
      <c r="N866" t="s">
        <v>3819</v>
      </c>
      <c r="O866" t="str">
        <f t="shared" si="17"/>
        <v>200201V02F03</v>
      </c>
    </row>
    <row r="867" spans="1:15" x14ac:dyDescent="0.25">
      <c r="A867" s="40" t="s">
        <v>660</v>
      </c>
      <c r="B867" s="40" t="s">
        <v>4593</v>
      </c>
      <c r="C867" t="s">
        <v>3820</v>
      </c>
      <c r="D867" s="6" t="str">
        <f t="shared" si="16"/>
        <v>โครงการประชุมเชิงปฏิบัติการจัดทำแผนปฏิบัติการประจำปีงบประมาณ พ.ศ. 2565</v>
      </c>
      <c r="E867" t="s">
        <v>3821</v>
      </c>
      <c r="F867" t="s">
        <v>27</v>
      </c>
      <c r="G867" s="83">
        <v>2565</v>
      </c>
      <c r="H867" t="s">
        <v>3417</v>
      </c>
      <c r="I867" t="s">
        <v>3740</v>
      </c>
      <c r="J867" t="s">
        <v>3038</v>
      </c>
      <c r="K867" t="s">
        <v>649</v>
      </c>
      <c r="L867" t="s">
        <v>120</v>
      </c>
      <c r="N867" t="s">
        <v>3823</v>
      </c>
      <c r="O867" t="str">
        <f t="shared" si="17"/>
        <v>200201V02F03</v>
      </c>
    </row>
    <row r="868" spans="1:15" x14ac:dyDescent="0.25">
      <c r="A868" s="40" t="s">
        <v>660</v>
      </c>
      <c r="B868" s="40" t="s">
        <v>4593</v>
      </c>
      <c r="C868" t="s">
        <v>5210</v>
      </c>
      <c r="D868" s="6" t="str">
        <f t="shared" si="16"/>
        <v>เพิ่มประสิทธิภาพการบริหารงานด้านนโยบายและแผนของ สพป.พะเยา เขต 2 ประจำปีงบประมาณ พ.ศ. 2565</v>
      </c>
      <c r="E868" t="s">
        <v>5211</v>
      </c>
      <c r="F868" t="s">
        <v>27</v>
      </c>
      <c r="G868" s="83">
        <v>2565</v>
      </c>
      <c r="H868" t="s">
        <v>889</v>
      </c>
      <c r="I868" t="s">
        <v>45</v>
      </c>
      <c r="J868" t="s">
        <v>5213</v>
      </c>
      <c r="K868" t="s">
        <v>649</v>
      </c>
      <c r="L868" t="s">
        <v>120</v>
      </c>
      <c r="N868" t="s">
        <v>5214</v>
      </c>
      <c r="O868" t="str">
        <f t="shared" si="17"/>
        <v>200201V02F03</v>
      </c>
    </row>
    <row r="869" spans="1:15" x14ac:dyDescent="0.25">
      <c r="A869" s="40" t="s">
        <v>660</v>
      </c>
      <c r="B869" s="40" t="s">
        <v>4593</v>
      </c>
      <c r="C869" t="s">
        <v>5216</v>
      </c>
      <c r="D869" s="6" t="str">
        <f t="shared" si="16"/>
        <v>การจัดทำแผนพัฒนาการศึกษาขั้นพื้นฐานและแผนปฏิบัติการประจำปีงบประมาณ เพื่อนำนโยบายสู่การปฏิบัติ</v>
      </c>
      <c r="E869" t="s">
        <v>5217</v>
      </c>
      <c r="F869" t="s">
        <v>27</v>
      </c>
      <c r="G869" s="83">
        <v>2565</v>
      </c>
      <c r="H869" t="s">
        <v>889</v>
      </c>
      <c r="I869" t="s">
        <v>45</v>
      </c>
      <c r="J869" t="s">
        <v>725</v>
      </c>
      <c r="K869" t="s">
        <v>649</v>
      </c>
      <c r="L869" t="s">
        <v>120</v>
      </c>
      <c r="N869" t="s">
        <v>5219</v>
      </c>
      <c r="O869" t="str">
        <f t="shared" si="17"/>
        <v>200201V02F03</v>
      </c>
    </row>
    <row r="870" spans="1:15" x14ac:dyDescent="0.25">
      <c r="A870" s="40" t="s">
        <v>660</v>
      </c>
      <c r="B870" s="40" t="s">
        <v>4593</v>
      </c>
      <c r="C870" t="s">
        <v>5221</v>
      </c>
      <c r="D870" s="6" t="str">
        <f t="shared" si="16"/>
        <v>แผนพัฒนาระบบบริหารจัดการศึกษาขั้นพื้นฐาน สพม.เลย หนองบัวลำภู</v>
      </c>
      <c r="E870" t="s">
        <v>5222</v>
      </c>
      <c r="F870" t="s">
        <v>27</v>
      </c>
      <c r="G870" s="83">
        <v>2565</v>
      </c>
      <c r="H870" t="s">
        <v>889</v>
      </c>
      <c r="I870" t="s">
        <v>45</v>
      </c>
      <c r="J870" t="s">
        <v>1732</v>
      </c>
      <c r="K870" t="s">
        <v>649</v>
      </c>
      <c r="L870" t="s">
        <v>120</v>
      </c>
      <c r="N870" t="s">
        <v>5224</v>
      </c>
      <c r="O870" t="str">
        <f t="shared" si="17"/>
        <v>200201V02F03</v>
      </c>
    </row>
    <row r="871" spans="1:15" x14ac:dyDescent="0.25">
      <c r="A871" s="40" t="s">
        <v>660</v>
      </c>
      <c r="B871" s="40" t="s">
        <v>4593</v>
      </c>
      <c r="C871" t="s">
        <v>5226</v>
      </c>
      <c r="D871" s="6" t="str">
        <f t="shared" si="16"/>
        <v>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</v>
      </c>
      <c r="E871" t="s">
        <v>5227</v>
      </c>
      <c r="F871" t="s">
        <v>27</v>
      </c>
      <c r="G871" s="83">
        <v>2565</v>
      </c>
      <c r="H871" t="s">
        <v>889</v>
      </c>
      <c r="I871" t="s">
        <v>45</v>
      </c>
      <c r="J871" t="s">
        <v>2487</v>
      </c>
      <c r="K871" t="s">
        <v>649</v>
      </c>
      <c r="L871" t="s">
        <v>120</v>
      </c>
      <c r="N871" t="s">
        <v>5229</v>
      </c>
      <c r="O871" t="str">
        <f t="shared" si="17"/>
        <v>200201V02F03</v>
      </c>
    </row>
    <row r="872" spans="1:15" x14ac:dyDescent="0.25">
      <c r="A872" s="40" t="s">
        <v>660</v>
      </c>
      <c r="B872" s="40" t="s">
        <v>4593</v>
      </c>
      <c r="C872" t="s">
        <v>3824</v>
      </c>
      <c r="D872" s="6" t="str">
        <f t="shared" si="16"/>
        <v>ขับเคลื่อนนโยบายความจำเป็นเร่งด่วน ศธจ.นครราชสีมา</v>
      </c>
      <c r="E872" t="s">
        <v>3825</v>
      </c>
      <c r="F872" t="s">
        <v>27</v>
      </c>
      <c r="G872" s="83">
        <v>2565</v>
      </c>
      <c r="H872" t="s">
        <v>889</v>
      </c>
      <c r="I872" t="s">
        <v>45</v>
      </c>
      <c r="J872" t="s">
        <v>2720</v>
      </c>
      <c r="K872" t="s">
        <v>119</v>
      </c>
      <c r="L872" t="s">
        <v>120</v>
      </c>
      <c r="N872" t="s">
        <v>3827</v>
      </c>
      <c r="O872" t="str">
        <f t="shared" si="17"/>
        <v>200201V02F03</v>
      </c>
    </row>
    <row r="873" spans="1:15" x14ac:dyDescent="0.25">
      <c r="A873" s="40" t="s">
        <v>660</v>
      </c>
      <c r="B873" s="40" t="s">
        <v>4593</v>
      </c>
      <c r="C873" t="s">
        <v>5232</v>
      </c>
      <c r="D873" s="6" t="str">
        <f t="shared" si="16"/>
        <v>การประชุมเชิงปฏิบัติการการจัดทำแผนปฏิบัติการประจำปีงบประมาณ พ.ศ. 2565</v>
      </c>
      <c r="E873" t="s">
        <v>5233</v>
      </c>
      <c r="F873" t="s">
        <v>27</v>
      </c>
      <c r="G873" s="83">
        <v>2565</v>
      </c>
      <c r="H873" t="s">
        <v>889</v>
      </c>
      <c r="I873" t="s">
        <v>1737</v>
      </c>
      <c r="J873" t="s">
        <v>1765</v>
      </c>
      <c r="K873" t="s">
        <v>649</v>
      </c>
      <c r="L873" t="s">
        <v>120</v>
      </c>
      <c r="N873" t="s">
        <v>5235</v>
      </c>
      <c r="O873" t="str">
        <f t="shared" si="17"/>
        <v>200201V02F03</v>
      </c>
    </row>
    <row r="874" spans="1:15" x14ac:dyDescent="0.25">
      <c r="A874" s="40" t="s">
        <v>660</v>
      </c>
      <c r="B874" s="40" t="s">
        <v>4593</v>
      </c>
      <c r="C874" t="s">
        <v>5237</v>
      </c>
      <c r="D874" s="6" t="str">
        <f t="shared" si="16"/>
        <v>ประชุมเชิงปฏิบัติการการจัดตั้งงบประมาณ ปี 2566 งบลงทุน ค่าครุภัณฑ์ ที่ดินและสิ่งก่อสร้าง</v>
      </c>
      <c r="E874" t="s">
        <v>5238</v>
      </c>
      <c r="F874" t="s">
        <v>27</v>
      </c>
      <c r="G874" s="83">
        <v>2565</v>
      </c>
      <c r="H874" t="s">
        <v>889</v>
      </c>
      <c r="I874" t="s">
        <v>45</v>
      </c>
      <c r="J874" t="s">
        <v>2167</v>
      </c>
      <c r="K874" t="s">
        <v>649</v>
      </c>
      <c r="L874" t="s">
        <v>120</v>
      </c>
      <c r="N874" t="s">
        <v>5240</v>
      </c>
      <c r="O874" t="str">
        <f t="shared" si="17"/>
        <v>200201V02F03</v>
      </c>
    </row>
    <row r="875" spans="1:15" x14ac:dyDescent="0.25">
      <c r="A875" s="40" t="s">
        <v>660</v>
      </c>
      <c r="B875" s="40" t="s">
        <v>4593</v>
      </c>
      <c r="C875" t="s">
        <v>5243</v>
      </c>
      <c r="D875" s="6" t="str">
        <f t="shared" si="16"/>
        <v>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</v>
      </c>
      <c r="E875" t="s">
        <v>5244</v>
      </c>
      <c r="F875" t="s">
        <v>27</v>
      </c>
      <c r="G875" s="83">
        <v>2565</v>
      </c>
      <c r="H875" t="s">
        <v>889</v>
      </c>
      <c r="I875" t="s">
        <v>45</v>
      </c>
      <c r="J875" t="s">
        <v>5246</v>
      </c>
      <c r="K875" t="s">
        <v>649</v>
      </c>
      <c r="L875" t="s">
        <v>120</v>
      </c>
      <c r="N875" t="s">
        <v>5247</v>
      </c>
      <c r="O875" t="str">
        <f t="shared" si="17"/>
        <v>200201V02F03</v>
      </c>
    </row>
    <row r="876" spans="1:15" x14ac:dyDescent="0.25">
      <c r="A876" s="40" t="s">
        <v>660</v>
      </c>
      <c r="B876" s="40" t="s">
        <v>4593</v>
      </c>
      <c r="C876" t="s">
        <v>5249</v>
      </c>
      <c r="D876" s="6" t="str">
        <f t="shared" si="16"/>
        <v>การขับเคลื่อนนโยบายสู่การปฏิบัติ ประจำปีงบประมาณ 2565</v>
      </c>
      <c r="E876" t="s">
        <v>5250</v>
      </c>
      <c r="F876" t="s">
        <v>27</v>
      </c>
      <c r="G876" s="83">
        <v>2565</v>
      </c>
      <c r="H876" t="s">
        <v>889</v>
      </c>
      <c r="I876" t="s">
        <v>45</v>
      </c>
      <c r="J876" t="s">
        <v>1121</v>
      </c>
      <c r="K876" t="s">
        <v>649</v>
      </c>
      <c r="L876" t="s">
        <v>120</v>
      </c>
      <c r="N876" t="s">
        <v>5252</v>
      </c>
      <c r="O876" t="str">
        <f t="shared" si="17"/>
        <v>200201V02F03</v>
      </c>
    </row>
    <row r="877" spans="1:15" x14ac:dyDescent="0.25">
      <c r="A877" s="40" t="s">
        <v>660</v>
      </c>
      <c r="B877" s="40" t="s">
        <v>4593</v>
      </c>
      <c r="C877" t="s">
        <v>5254</v>
      </c>
      <c r="D877" s="6" t="str">
        <f t="shared" si="16"/>
        <v>พัฒนาและขับเคลื่อนองค์กรด้านนโยบายและแผน</v>
      </c>
      <c r="E877" t="s">
        <v>5255</v>
      </c>
      <c r="F877" t="s">
        <v>27</v>
      </c>
      <c r="G877" s="83">
        <v>2565</v>
      </c>
      <c r="H877" t="s">
        <v>889</v>
      </c>
      <c r="I877" t="s">
        <v>45</v>
      </c>
      <c r="J877" t="s">
        <v>2076</v>
      </c>
      <c r="K877" t="s">
        <v>649</v>
      </c>
      <c r="L877" t="s">
        <v>120</v>
      </c>
      <c r="N877" t="s">
        <v>5257</v>
      </c>
      <c r="O877" t="str">
        <f t="shared" si="17"/>
        <v>200201V02F03</v>
      </c>
    </row>
    <row r="878" spans="1:15" x14ac:dyDescent="0.25">
      <c r="A878" s="40" t="s">
        <v>660</v>
      </c>
      <c r="B878" s="40" t="s">
        <v>4593</v>
      </c>
      <c r="C878" t="s">
        <v>5259</v>
      </c>
      <c r="D878" s="6" t="str">
        <f t="shared" si="16"/>
        <v>ยกระดับประสิทธิภาพการบริหารจัดการศึกษาตามแผนปฏิบัติการ</v>
      </c>
      <c r="E878" t="s">
        <v>5260</v>
      </c>
      <c r="F878" t="s">
        <v>27</v>
      </c>
      <c r="G878" s="83">
        <v>2565</v>
      </c>
      <c r="H878" t="s">
        <v>889</v>
      </c>
      <c r="I878" t="s">
        <v>1737</v>
      </c>
      <c r="J878" t="s">
        <v>1121</v>
      </c>
      <c r="K878" t="s">
        <v>649</v>
      </c>
      <c r="L878" t="s">
        <v>120</v>
      </c>
      <c r="N878" t="s">
        <v>5262</v>
      </c>
      <c r="O878" t="str">
        <f t="shared" si="17"/>
        <v>200201V02F03</v>
      </c>
    </row>
    <row r="879" spans="1:15" x14ac:dyDescent="0.25">
      <c r="A879" s="40" t="s">
        <v>660</v>
      </c>
      <c r="B879" s="40" t="s">
        <v>4593</v>
      </c>
      <c r="C879" t="s">
        <v>5264</v>
      </c>
      <c r="D879" s="6" t="str">
        <f t="shared" si="16"/>
        <v>การพัฒนาผลสัมฤทธิ์การดำเนินงานและบริหารงานทรัพยากรบุคคล</v>
      </c>
      <c r="E879" t="s">
        <v>5265</v>
      </c>
      <c r="F879" t="s">
        <v>27</v>
      </c>
      <c r="G879" s="83">
        <v>2565</v>
      </c>
      <c r="H879" t="s">
        <v>889</v>
      </c>
      <c r="I879" t="s">
        <v>45</v>
      </c>
      <c r="J879" t="s">
        <v>2930</v>
      </c>
      <c r="K879" t="s">
        <v>649</v>
      </c>
      <c r="L879" t="s">
        <v>120</v>
      </c>
      <c r="N879" t="s">
        <v>5267</v>
      </c>
      <c r="O879" t="str">
        <f t="shared" si="17"/>
        <v>200201V02F03</v>
      </c>
    </row>
    <row r="880" spans="1:15" x14ac:dyDescent="0.25">
      <c r="A880" s="40" t="s">
        <v>660</v>
      </c>
      <c r="B880" s="40" t="s">
        <v>4593</v>
      </c>
      <c r="C880" t="s">
        <v>5269</v>
      </c>
      <c r="D880" s="6" t="str">
        <f t="shared" si="16"/>
        <v>การประชุมเชิงปฏิบัติการจัดทำแผนปฏิบัติการ  ประจำปีงบประมาณ  พ.ศ.  2565</v>
      </c>
      <c r="E880" t="s">
        <v>5270</v>
      </c>
      <c r="F880" t="s">
        <v>27</v>
      </c>
      <c r="G880" s="83">
        <v>2565</v>
      </c>
      <c r="H880" t="s">
        <v>889</v>
      </c>
      <c r="I880" t="s">
        <v>45</v>
      </c>
      <c r="J880" t="s">
        <v>3317</v>
      </c>
      <c r="K880" t="s">
        <v>649</v>
      </c>
      <c r="L880" t="s">
        <v>120</v>
      </c>
      <c r="N880" t="s">
        <v>5272</v>
      </c>
      <c r="O880" t="str">
        <f t="shared" si="17"/>
        <v>200201V02F03</v>
      </c>
    </row>
    <row r="881" spans="1:15" x14ac:dyDescent="0.25">
      <c r="A881" s="40" t="s">
        <v>660</v>
      </c>
      <c r="B881" s="40" t="s">
        <v>4593</v>
      </c>
      <c r="C881" t="s">
        <v>5274</v>
      </c>
      <c r="D881" s="6" t="str">
        <f t="shared" si="16"/>
        <v>โครงการจัดทำแผนปฏิบัติการ ประจำปีงบประมาณ พ.ศ. 2565</v>
      </c>
      <c r="E881" t="s">
        <v>4663</v>
      </c>
      <c r="F881" t="s">
        <v>27</v>
      </c>
      <c r="G881" s="83">
        <v>2565</v>
      </c>
      <c r="H881" t="s">
        <v>889</v>
      </c>
      <c r="I881" t="s">
        <v>45</v>
      </c>
      <c r="J881" t="s">
        <v>1087</v>
      </c>
      <c r="K881" t="s">
        <v>649</v>
      </c>
      <c r="L881" t="s">
        <v>120</v>
      </c>
      <c r="N881" t="s">
        <v>5276</v>
      </c>
      <c r="O881" t="str">
        <f t="shared" si="17"/>
        <v>200201V02F03</v>
      </c>
    </row>
    <row r="882" spans="1:15" x14ac:dyDescent="0.25">
      <c r="A882" s="40" t="s">
        <v>660</v>
      </c>
      <c r="B882" s="40" t="s">
        <v>4593</v>
      </c>
      <c r="C882" t="s">
        <v>3828</v>
      </c>
      <c r="D882" s="6" t="str">
        <f t="shared" si="16"/>
        <v>ประชุมเชิงปฏิบัติการจัดทำแผนปฏิบัติการประจำปีงบประมาณ พ.ศ.2565</v>
      </c>
      <c r="E882" t="s">
        <v>3829</v>
      </c>
      <c r="F882" t="s">
        <v>27</v>
      </c>
      <c r="G882" s="83">
        <v>2565</v>
      </c>
      <c r="H882" t="s">
        <v>889</v>
      </c>
      <c r="I882" t="s">
        <v>906</v>
      </c>
      <c r="J882" t="s">
        <v>1953</v>
      </c>
      <c r="K882" t="s">
        <v>649</v>
      </c>
      <c r="L882" t="s">
        <v>120</v>
      </c>
      <c r="N882" t="s">
        <v>3831</v>
      </c>
      <c r="O882" t="str">
        <f t="shared" si="17"/>
        <v>200201V02F03</v>
      </c>
    </row>
    <row r="883" spans="1:15" x14ac:dyDescent="0.25">
      <c r="A883" s="40" t="s">
        <v>660</v>
      </c>
      <c r="B883" s="40" t="s">
        <v>4593</v>
      </c>
      <c r="C883" t="s">
        <v>5279</v>
      </c>
      <c r="D883" s="6" t="str">
        <f t="shared" si="16"/>
        <v>พัฒนาการจัดทำแผนปฏิบัติราชการสำนักงานเขตพื้้นที่่การศึกษาประถมศึกษาน่าน เขต 1 และสถานศึกษา</v>
      </c>
      <c r="E883" t="s">
        <v>5280</v>
      </c>
      <c r="F883" t="s">
        <v>27</v>
      </c>
      <c r="G883" s="83">
        <v>2565</v>
      </c>
      <c r="H883" t="s">
        <v>889</v>
      </c>
      <c r="I883" t="s">
        <v>45</v>
      </c>
      <c r="J883" t="s">
        <v>1649</v>
      </c>
      <c r="K883" t="s">
        <v>649</v>
      </c>
      <c r="L883" t="s">
        <v>120</v>
      </c>
      <c r="N883" t="s">
        <v>5282</v>
      </c>
      <c r="O883" t="str">
        <f t="shared" si="17"/>
        <v>200201V02F03</v>
      </c>
    </row>
    <row r="884" spans="1:15" x14ac:dyDescent="0.25">
      <c r="A884" s="40" t="s">
        <v>660</v>
      </c>
      <c r="B884" s="40" t="s">
        <v>4593</v>
      </c>
      <c r="C884" t="s">
        <v>3832</v>
      </c>
      <c r="D884" s="6" t="str">
        <f t="shared" si="16"/>
        <v>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</v>
      </c>
      <c r="E884" t="s">
        <v>3833</v>
      </c>
      <c r="F884" t="s">
        <v>27</v>
      </c>
      <c r="G884" s="83">
        <v>2565</v>
      </c>
      <c r="H884" t="s">
        <v>889</v>
      </c>
      <c r="I884" t="s">
        <v>45</v>
      </c>
      <c r="J884" t="s">
        <v>1704</v>
      </c>
      <c r="K884" t="s">
        <v>649</v>
      </c>
      <c r="L884" t="s">
        <v>120</v>
      </c>
      <c r="N884" t="s">
        <v>3835</v>
      </c>
      <c r="O884" t="str">
        <f t="shared" si="17"/>
        <v>200201V02F03</v>
      </c>
    </row>
    <row r="885" spans="1:15" x14ac:dyDescent="0.25">
      <c r="A885" s="40" t="s">
        <v>660</v>
      </c>
      <c r="B885" s="40" t="s">
        <v>4593</v>
      </c>
      <c r="C885" t="s">
        <v>3836</v>
      </c>
      <c r="D885" s="6" t="str">
        <f t="shared" si="16"/>
        <v>จัดทำแผนปฏิบัติการของสำนักงานเขตพื้นที่การศึกษามัธยมศึกษาเพชรบูรณ์ประจำปีงบประมาณ พ.ศ. 2565</v>
      </c>
      <c r="E885" t="s">
        <v>3837</v>
      </c>
      <c r="F885" t="s">
        <v>27</v>
      </c>
      <c r="G885" s="83">
        <v>2565</v>
      </c>
      <c r="H885" t="s">
        <v>889</v>
      </c>
      <c r="I885" t="s">
        <v>1737</v>
      </c>
      <c r="J885" t="s">
        <v>2167</v>
      </c>
      <c r="K885" t="s">
        <v>649</v>
      </c>
      <c r="L885" t="s">
        <v>120</v>
      </c>
      <c r="N885" t="s">
        <v>3839</v>
      </c>
      <c r="O885" t="str">
        <f t="shared" si="17"/>
        <v>200201V02F03</v>
      </c>
    </row>
    <row r="886" spans="1:15" x14ac:dyDescent="0.25">
      <c r="A886" s="40" t="s">
        <v>660</v>
      </c>
      <c r="B886" s="40" t="s">
        <v>4593</v>
      </c>
      <c r="C886" t="s">
        <v>5286</v>
      </c>
      <c r="D886" s="6" t="str">
        <f t="shared" si="16"/>
        <v>ประชุมชี้แจงเพื่อขับเคลื่อนการดำเนินงานของกลุ่มนโยบายและแผนประจำปีงบประมาณ พ.ศ. 2565</v>
      </c>
      <c r="E886" t="s">
        <v>5287</v>
      </c>
      <c r="F886" t="s">
        <v>27</v>
      </c>
      <c r="G886" s="83">
        <v>2565</v>
      </c>
      <c r="H886" t="s">
        <v>889</v>
      </c>
      <c r="I886" t="s">
        <v>1737</v>
      </c>
      <c r="J886" t="s">
        <v>2167</v>
      </c>
      <c r="K886" t="s">
        <v>649</v>
      </c>
      <c r="L886" t="s">
        <v>120</v>
      </c>
      <c r="N886" t="s">
        <v>5289</v>
      </c>
      <c r="O886" t="str">
        <f t="shared" si="17"/>
        <v>200201V02F03</v>
      </c>
    </row>
    <row r="887" spans="1:15" x14ac:dyDescent="0.25">
      <c r="A887" s="40" t="s">
        <v>660</v>
      </c>
      <c r="B887" s="40" t="s">
        <v>4593</v>
      </c>
      <c r="C887" t="s">
        <v>5291</v>
      </c>
      <c r="D887" s="6" t="str">
        <f t="shared" si="16"/>
        <v>การบริหารและจัดตั้งงบประมาณ งบลงทุน รายการค่าครุภัณฑ์ ที่ดิน และสิ่งก่อสร้าง  ปีงบประมาณ พ. ศ. 2566</v>
      </c>
      <c r="E887" t="s">
        <v>5292</v>
      </c>
      <c r="F887" t="s">
        <v>27</v>
      </c>
      <c r="G887" s="83">
        <v>2565</v>
      </c>
      <c r="H887" t="s">
        <v>889</v>
      </c>
      <c r="I887" t="s">
        <v>45</v>
      </c>
      <c r="J887" t="s">
        <v>2076</v>
      </c>
      <c r="K887" t="s">
        <v>649</v>
      </c>
      <c r="L887" t="s">
        <v>120</v>
      </c>
      <c r="N887" t="s">
        <v>5294</v>
      </c>
      <c r="O887" t="str">
        <f t="shared" si="17"/>
        <v>200201V02F03</v>
      </c>
    </row>
    <row r="888" spans="1:15" x14ac:dyDescent="0.25">
      <c r="A888" s="40" t="s">
        <v>660</v>
      </c>
      <c r="B888" s="40" t="s">
        <v>4593</v>
      </c>
      <c r="C888" t="s">
        <v>5296</v>
      </c>
      <c r="D888" s="6" t="str">
        <f t="shared" si="16"/>
        <v>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</v>
      </c>
      <c r="E888" t="s">
        <v>5297</v>
      </c>
      <c r="F888" t="s">
        <v>27</v>
      </c>
      <c r="G888" s="83">
        <v>2565</v>
      </c>
      <c r="H888" t="s">
        <v>889</v>
      </c>
      <c r="I888" t="s">
        <v>45</v>
      </c>
      <c r="J888" t="s">
        <v>2167</v>
      </c>
      <c r="K888" t="s">
        <v>649</v>
      </c>
      <c r="L888" t="s">
        <v>120</v>
      </c>
      <c r="N888" t="s">
        <v>5301</v>
      </c>
      <c r="O888" t="str">
        <f t="shared" si="17"/>
        <v>200201V02F03</v>
      </c>
    </row>
    <row r="889" spans="1:15" x14ac:dyDescent="0.25">
      <c r="A889" s="40" t="s">
        <v>660</v>
      </c>
      <c r="B889" s="40" t="s">
        <v>4593</v>
      </c>
      <c r="C889" t="s">
        <v>5303</v>
      </c>
      <c r="D889" s="6" t="str">
        <f t="shared" si="16"/>
        <v>โครงการพัฒนาและเสริมสร้างความเข้มแข็งงานนโยบายและแผน</v>
      </c>
      <c r="E889" t="s">
        <v>5304</v>
      </c>
      <c r="F889" t="s">
        <v>27</v>
      </c>
      <c r="G889" s="83">
        <v>2565</v>
      </c>
      <c r="H889" t="s">
        <v>889</v>
      </c>
      <c r="I889" t="s">
        <v>45</v>
      </c>
      <c r="J889" t="s">
        <v>5306</v>
      </c>
      <c r="K889" t="s">
        <v>649</v>
      </c>
      <c r="L889" t="s">
        <v>120</v>
      </c>
      <c r="N889" t="s">
        <v>5307</v>
      </c>
      <c r="O889" t="str">
        <f t="shared" si="17"/>
        <v>200201V02F03</v>
      </c>
    </row>
    <row r="890" spans="1:15" x14ac:dyDescent="0.25">
      <c r="A890" s="40" t="s">
        <v>660</v>
      </c>
      <c r="B890" s="40" t="s">
        <v>4593</v>
      </c>
      <c r="C890" t="s">
        <v>5309</v>
      </c>
      <c r="D890" s="6" t="str">
        <f t="shared" si="16"/>
        <v>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</v>
      </c>
      <c r="E890" t="s">
        <v>5310</v>
      </c>
      <c r="F890" t="s">
        <v>27</v>
      </c>
      <c r="G890" s="83">
        <v>2565</v>
      </c>
      <c r="H890" t="s">
        <v>3417</v>
      </c>
      <c r="I890" t="s">
        <v>3570</v>
      </c>
      <c r="J890" t="s">
        <v>1569</v>
      </c>
      <c r="K890" t="s">
        <v>649</v>
      </c>
      <c r="L890" t="s">
        <v>120</v>
      </c>
      <c r="N890" t="s">
        <v>5312</v>
      </c>
      <c r="O890" t="str">
        <f t="shared" si="17"/>
        <v>200201V02F03</v>
      </c>
    </row>
    <row r="891" spans="1:15" x14ac:dyDescent="0.25">
      <c r="A891" s="40" t="s">
        <v>660</v>
      </c>
      <c r="B891" s="40" t="s">
        <v>4593</v>
      </c>
      <c r="C891" t="s">
        <v>5314</v>
      </c>
      <c r="D891" s="6" t="str">
        <f t="shared" si="16"/>
        <v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</v>
      </c>
      <c r="E891" t="s">
        <v>5315</v>
      </c>
      <c r="F891" t="s">
        <v>27</v>
      </c>
      <c r="G891" s="83">
        <v>2565</v>
      </c>
      <c r="H891" t="s">
        <v>889</v>
      </c>
      <c r="I891" t="s">
        <v>45</v>
      </c>
      <c r="J891" t="s">
        <v>2226</v>
      </c>
      <c r="K891" t="s">
        <v>649</v>
      </c>
      <c r="L891" t="s">
        <v>120</v>
      </c>
      <c r="N891" t="s">
        <v>5317</v>
      </c>
      <c r="O891" t="str">
        <f t="shared" si="17"/>
        <v>200201V02F03</v>
      </c>
    </row>
    <row r="892" spans="1:15" x14ac:dyDescent="0.25">
      <c r="A892" s="40" t="s">
        <v>660</v>
      </c>
      <c r="B892" s="40" t="s">
        <v>4593</v>
      </c>
      <c r="C892" t="s">
        <v>5319</v>
      </c>
      <c r="D892" s="6" t="str">
        <f t="shared" si="16"/>
        <v>ติดตามและรายงานผลการดำเนินงานโครงการ/กิจกรรม ตามแนวทาง OKRs ของ สพป.สงขลา เขต 1</v>
      </c>
      <c r="E892" t="s">
        <v>5320</v>
      </c>
      <c r="F892" t="s">
        <v>27</v>
      </c>
      <c r="G892" s="83">
        <v>2565</v>
      </c>
      <c r="H892" t="s">
        <v>1737</v>
      </c>
      <c r="I892" t="s">
        <v>45</v>
      </c>
      <c r="J892" t="s">
        <v>738</v>
      </c>
      <c r="K892" t="s">
        <v>649</v>
      </c>
      <c r="L892" t="s">
        <v>120</v>
      </c>
      <c r="N892" t="s">
        <v>5322</v>
      </c>
      <c r="O892" t="str">
        <f t="shared" si="17"/>
        <v>200201V02F03</v>
      </c>
    </row>
    <row r="893" spans="1:15" x14ac:dyDescent="0.25">
      <c r="A893" s="40" t="s">
        <v>660</v>
      </c>
      <c r="B893" s="40" t="s">
        <v>4593</v>
      </c>
      <c r="C893" t="s">
        <v>5324</v>
      </c>
      <c r="D893" s="6" t="str">
        <f t="shared" si="16"/>
        <v>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</v>
      </c>
      <c r="E893" t="s">
        <v>5325</v>
      </c>
      <c r="F893" t="s">
        <v>27</v>
      </c>
      <c r="G893" s="83">
        <v>2565</v>
      </c>
      <c r="H893" t="s">
        <v>889</v>
      </c>
      <c r="I893" t="s">
        <v>45</v>
      </c>
      <c r="J893" t="s">
        <v>3003</v>
      </c>
      <c r="K893" t="s">
        <v>649</v>
      </c>
      <c r="L893" t="s">
        <v>120</v>
      </c>
      <c r="N893" t="s">
        <v>5327</v>
      </c>
      <c r="O893" t="str">
        <f t="shared" si="17"/>
        <v>200201V02F03</v>
      </c>
    </row>
    <row r="894" spans="1:15" x14ac:dyDescent="0.25">
      <c r="A894" s="40" t="s">
        <v>660</v>
      </c>
      <c r="B894" s="40" t="s">
        <v>4593</v>
      </c>
      <c r="C894" t="s">
        <v>5329</v>
      </c>
      <c r="D894" s="6" t="s">
        <v>5330</v>
      </c>
      <c r="E894" t="s">
        <v>5330</v>
      </c>
      <c r="F894" t="s">
        <v>27</v>
      </c>
      <c r="G894" s="83">
        <v>2565</v>
      </c>
      <c r="H894" t="s">
        <v>889</v>
      </c>
      <c r="I894" t="s">
        <v>889</v>
      </c>
      <c r="J894" t="s">
        <v>1615</v>
      </c>
      <c r="K894" t="s">
        <v>649</v>
      </c>
      <c r="L894" t="s">
        <v>120</v>
      </c>
      <c r="N894" s="6" t="s">
        <v>5332</v>
      </c>
      <c r="O894" t="str">
        <f t="shared" si="17"/>
        <v>200201V02F03</v>
      </c>
    </row>
    <row r="895" spans="1:15" x14ac:dyDescent="0.25">
      <c r="A895" s="40" t="s">
        <v>660</v>
      </c>
      <c r="B895" s="40" t="s">
        <v>4593</v>
      </c>
      <c r="C895" t="s">
        <v>3840</v>
      </c>
      <c r="D895" s="6" t="str">
        <f t="shared" ref="D895:D958" si="18">HYPERLINK(N895,E895)</f>
        <v>โครงการขับเคลื่อนนโยบายสู่การปฏิบัติ ประจำปีงบประมาณ พ.ศ. 2565</v>
      </c>
      <c r="E895" t="s">
        <v>3841</v>
      </c>
      <c r="F895" t="s">
        <v>27</v>
      </c>
      <c r="G895" s="83">
        <v>2565</v>
      </c>
      <c r="H895" t="s">
        <v>889</v>
      </c>
      <c r="I895" t="s">
        <v>45</v>
      </c>
      <c r="J895" t="s">
        <v>2037</v>
      </c>
      <c r="K895" t="s">
        <v>649</v>
      </c>
      <c r="L895" t="s">
        <v>120</v>
      </c>
      <c r="N895" t="s">
        <v>3843</v>
      </c>
      <c r="O895" t="str">
        <f t="shared" si="17"/>
        <v>200201V02F03</v>
      </c>
    </row>
    <row r="896" spans="1:15" x14ac:dyDescent="0.25">
      <c r="A896" s="40" t="s">
        <v>660</v>
      </c>
      <c r="B896" s="40" t="s">
        <v>4593</v>
      </c>
      <c r="C896" t="s">
        <v>3844</v>
      </c>
      <c r="D896" s="6" t="str">
        <f t="shared" si="18"/>
        <v>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</v>
      </c>
      <c r="E896" t="s">
        <v>3845</v>
      </c>
      <c r="F896" t="s">
        <v>27</v>
      </c>
      <c r="G896" s="83">
        <v>2565</v>
      </c>
      <c r="H896" t="s">
        <v>889</v>
      </c>
      <c r="I896" t="s">
        <v>45</v>
      </c>
      <c r="J896" t="s">
        <v>2226</v>
      </c>
      <c r="K896" t="s">
        <v>649</v>
      </c>
      <c r="L896" t="s">
        <v>120</v>
      </c>
      <c r="N896" t="s">
        <v>3847</v>
      </c>
      <c r="O896" t="str">
        <f t="shared" si="17"/>
        <v>200201V02F03</v>
      </c>
    </row>
    <row r="897" spans="1:15" x14ac:dyDescent="0.25">
      <c r="A897" s="40" t="s">
        <v>660</v>
      </c>
      <c r="B897" s="40" t="s">
        <v>4593</v>
      </c>
      <c r="C897" t="s">
        <v>5336</v>
      </c>
      <c r="D897" s="6" t="str">
        <f t="shared" si="18"/>
        <v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</v>
      </c>
      <c r="E897" t="s">
        <v>5337</v>
      </c>
      <c r="F897" t="s">
        <v>27</v>
      </c>
      <c r="G897" s="83">
        <v>2565</v>
      </c>
      <c r="H897" t="s">
        <v>889</v>
      </c>
      <c r="I897" t="s">
        <v>45</v>
      </c>
      <c r="J897" t="s">
        <v>5339</v>
      </c>
      <c r="K897" t="s">
        <v>649</v>
      </c>
      <c r="L897" t="s">
        <v>120</v>
      </c>
      <c r="N897" t="s">
        <v>5340</v>
      </c>
      <c r="O897" t="str">
        <f t="shared" si="17"/>
        <v>200201V02F03</v>
      </c>
    </row>
    <row r="898" spans="1:15" x14ac:dyDescent="0.25">
      <c r="A898" s="40" t="s">
        <v>660</v>
      </c>
      <c r="B898" s="40" t="s">
        <v>4593</v>
      </c>
      <c r="C898" t="s">
        <v>5342</v>
      </c>
      <c r="D898" s="6" t="str">
        <f t="shared" si="18"/>
        <v>โครงการเพิ่มประสิทธิภาพการติดตามและรายงานผลการดำเนินงาน</v>
      </c>
      <c r="E898" t="s">
        <v>5343</v>
      </c>
      <c r="F898" t="s">
        <v>27</v>
      </c>
      <c r="G898" s="83">
        <v>2565</v>
      </c>
      <c r="H898" t="s">
        <v>889</v>
      </c>
      <c r="I898" t="s">
        <v>45</v>
      </c>
      <c r="J898" t="s">
        <v>1726</v>
      </c>
      <c r="K898" t="s">
        <v>649</v>
      </c>
      <c r="L898" t="s">
        <v>120</v>
      </c>
      <c r="N898" t="s">
        <v>5345</v>
      </c>
      <c r="O898" t="str">
        <f t="shared" si="17"/>
        <v>200201V02F03</v>
      </c>
    </row>
    <row r="899" spans="1:15" x14ac:dyDescent="0.25">
      <c r="A899" s="40" t="s">
        <v>660</v>
      </c>
      <c r="B899" s="40" t="s">
        <v>4593</v>
      </c>
      <c r="C899" t="s">
        <v>5347</v>
      </c>
      <c r="D899" s="6" t="str">
        <f t="shared" si="18"/>
        <v>โครงการสัมมนาเชิงปฎิบัติการขับเคลื่อนนโยบายสู่การปฎิบัติ ประจำปี 2565</v>
      </c>
      <c r="E899" t="s">
        <v>5348</v>
      </c>
      <c r="F899" t="s">
        <v>27</v>
      </c>
      <c r="G899" s="83">
        <v>2565</v>
      </c>
      <c r="H899" t="s">
        <v>889</v>
      </c>
      <c r="I899" t="s">
        <v>45</v>
      </c>
      <c r="J899" t="s">
        <v>2630</v>
      </c>
      <c r="K899" t="s">
        <v>649</v>
      </c>
      <c r="L899" t="s">
        <v>120</v>
      </c>
      <c r="N899" t="s">
        <v>5350</v>
      </c>
      <c r="O899" t="str">
        <f t="shared" si="17"/>
        <v>200201V02F03</v>
      </c>
    </row>
    <row r="900" spans="1:15" x14ac:dyDescent="0.25">
      <c r="A900" s="40" t="s">
        <v>660</v>
      </c>
      <c r="B900" s="40" t="s">
        <v>4593</v>
      </c>
      <c r="C900" t="s">
        <v>5352</v>
      </c>
      <c r="D900" s="6" t="str">
        <f t="shared" si="18"/>
        <v>จัดทำแผนปฏิบัติการประจำปี และติดตาม ประเมินผลการบริหารจัดการศึกษา ประจำปีงบประมาณ พ.ศ.2565</v>
      </c>
      <c r="E900" t="s">
        <v>5353</v>
      </c>
      <c r="F900" t="s">
        <v>27</v>
      </c>
      <c r="G900" s="83">
        <v>2565</v>
      </c>
      <c r="H900" t="s">
        <v>889</v>
      </c>
      <c r="I900" t="s">
        <v>45</v>
      </c>
      <c r="J900" t="s">
        <v>2568</v>
      </c>
      <c r="K900" t="s">
        <v>649</v>
      </c>
      <c r="L900" t="s">
        <v>120</v>
      </c>
      <c r="N900" t="s">
        <v>5355</v>
      </c>
      <c r="O900" t="str">
        <f t="shared" si="17"/>
        <v>200201V02F03</v>
      </c>
    </row>
    <row r="901" spans="1:15" x14ac:dyDescent="0.25">
      <c r="A901" s="40" t="s">
        <v>660</v>
      </c>
      <c r="B901" s="40" t="s">
        <v>4593</v>
      </c>
      <c r="C901" t="s">
        <v>5357</v>
      </c>
      <c r="D901" s="6" t="str">
        <f t="shared" si="18"/>
        <v>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</v>
      </c>
      <c r="E901" t="s">
        <v>5358</v>
      </c>
      <c r="F901" t="s">
        <v>27</v>
      </c>
      <c r="G901" s="83">
        <v>2565</v>
      </c>
      <c r="H901" t="s">
        <v>990</v>
      </c>
      <c r="I901" t="s">
        <v>906</v>
      </c>
      <c r="J901" t="s">
        <v>1615</v>
      </c>
      <c r="K901" t="s">
        <v>649</v>
      </c>
      <c r="L901" t="s">
        <v>120</v>
      </c>
      <c r="N901" t="s">
        <v>5360</v>
      </c>
      <c r="O901" t="str">
        <f t="shared" si="17"/>
        <v>200201V02F03</v>
      </c>
    </row>
    <row r="902" spans="1:15" x14ac:dyDescent="0.25">
      <c r="A902" s="40" t="s">
        <v>660</v>
      </c>
      <c r="B902" s="40" t="s">
        <v>4593</v>
      </c>
      <c r="C902" t="s">
        <v>5362</v>
      </c>
      <c r="D902" s="6" t="str">
        <f t="shared" si="18"/>
        <v>จัดตั้งงบประมาณประจำปีงบประมาณ พ.ศ.2566 งบลงทุน ค่าครุภัณฑ์ ที่ดิน และสิ่งก่อสร้าง”</v>
      </c>
      <c r="E902" t="s">
        <v>5363</v>
      </c>
      <c r="F902" t="s">
        <v>27</v>
      </c>
      <c r="G902" s="83">
        <v>2565</v>
      </c>
      <c r="H902" t="s">
        <v>889</v>
      </c>
      <c r="I902" t="s">
        <v>1737</v>
      </c>
      <c r="J902" t="s">
        <v>1615</v>
      </c>
      <c r="K902" t="s">
        <v>649</v>
      </c>
      <c r="L902" t="s">
        <v>120</v>
      </c>
      <c r="N902" t="s">
        <v>5365</v>
      </c>
      <c r="O902" t="str">
        <f t="shared" ref="O902:O965" si="19">IF(LEN(B902=11),_xlfn.CONCAT(A902,"F",RIGHT(B902,2)),B902)</f>
        <v>200201V02F03</v>
      </c>
    </row>
    <row r="903" spans="1:15" x14ac:dyDescent="0.25">
      <c r="A903" s="40" t="s">
        <v>660</v>
      </c>
      <c r="B903" s="40" t="s">
        <v>4593</v>
      </c>
      <c r="C903" t="s">
        <v>3848</v>
      </c>
      <c r="D903" s="6" t="str">
        <f t="shared" si="18"/>
        <v>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</v>
      </c>
      <c r="E903" t="s">
        <v>3849</v>
      </c>
      <c r="F903" t="s">
        <v>27</v>
      </c>
      <c r="G903" s="83">
        <v>2565</v>
      </c>
      <c r="H903" t="s">
        <v>889</v>
      </c>
      <c r="I903" t="s">
        <v>45</v>
      </c>
      <c r="J903" t="s">
        <v>2493</v>
      </c>
      <c r="K903" t="s">
        <v>119</v>
      </c>
      <c r="L903" t="s">
        <v>120</v>
      </c>
      <c r="N903" t="s">
        <v>3851</v>
      </c>
      <c r="O903" t="str">
        <f t="shared" si="19"/>
        <v>200201V02F03</v>
      </c>
    </row>
    <row r="904" spans="1:15" x14ac:dyDescent="0.25">
      <c r="A904" s="40" t="s">
        <v>660</v>
      </c>
      <c r="B904" s="40" t="s">
        <v>4593</v>
      </c>
      <c r="C904" t="s">
        <v>5368</v>
      </c>
      <c r="D904" s="6" t="str">
        <f t="shared" si="18"/>
        <v>เพิ่มประสิทธิภาพการบริหารจัดการแผนและงบประมาณเชิงกลยุทธ์ ปีงบประมาณ พ.ศ. 2565</v>
      </c>
      <c r="E904" t="s">
        <v>5369</v>
      </c>
      <c r="F904" t="s">
        <v>27</v>
      </c>
      <c r="G904" s="83">
        <v>2565</v>
      </c>
      <c r="H904" t="s">
        <v>889</v>
      </c>
      <c r="I904" t="s">
        <v>45</v>
      </c>
      <c r="J904" t="s">
        <v>786</v>
      </c>
      <c r="K904" t="s">
        <v>649</v>
      </c>
      <c r="L904" t="s">
        <v>120</v>
      </c>
      <c r="N904" t="s">
        <v>5371</v>
      </c>
      <c r="O904" t="str">
        <f t="shared" si="19"/>
        <v>200201V02F03</v>
      </c>
    </row>
    <row r="905" spans="1:15" x14ac:dyDescent="0.25">
      <c r="A905" s="40" t="s">
        <v>660</v>
      </c>
      <c r="B905" s="40" t="s">
        <v>4593</v>
      </c>
      <c r="C905" t="s">
        <v>5373</v>
      </c>
      <c r="D905" s="6" t="str">
        <f t="shared" si="18"/>
        <v>การพัฒนาประสิทธิภาพการจัดตั้ง  จัดสรร และติดตามการบริหารจัดการงบประมาณ  ปีงบประมาณ พ.ศ. 2565</v>
      </c>
      <c r="E905" t="s">
        <v>5374</v>
      </c>
      <c r="F905" t="s">
        <v>27</v>
      </c>
      <c r="G905" s="83">
        <v>2565</v>
      </c>
      <c r="H905" t="s">
        <v>889</v>
      </c>
      <c r="I905" t="s">
        <v>45</v>
      </c>
      <c r="J905" t="s">
        <v>1121</v>
      </c>
      <c r="K905" t="s">
        <v>649</v>
      </c>
      <c r="L905" t="s">
        <v>120</v>
      </c>
      <c r="N905" t="s">
        <v>5376</v>
      </c>
      <c r="O905" t="str">
        <f t="shared" si="19"/>
        <v>200201V02F03</v>
      </c>
    </row>
    <row r="906" spans="1:15" x14ac:dyDescent="0.25">
      <c r="A906" s="40" t="s">
        <v>660</v>
      </c>
      <c r="B906" s="40" t="s">
        <v>4593</v>
      </c>
      <c r="C906" t="s">
        <v>5378</v>
      </c>
      <c r="D906" s="6" t="str">
        <f t="shared" si="18"/>
        <v>จัดทำคู่มือการปฏิบัติงานการเงินและพัสดุโรงเรียน สพป.พะเยา เขต 2</v>
      </c>
      <c r="E906" t="s">
        <v>5379</v>
      </c>
      <c r="F906" t="s">
        <v>27</v>
      </c>
      <c r="G906" s="83">
        <v>2565</v>
      </c>
      <c r="H906" t="s">
        <v>3740</v>
      </c>
      <c r="I906" t="s">
        <v>45</v>
      </c>
      <c r="J906" t="s">
        <v>5213</v>
      </c>
      <c r="K906" t="s">
        <v>649</v>
      </c>
      <c r="L906" t="s">
        <v>120</v>
      </c>
      <c r="N906" t="s">
        <v>5381</v>
      </c>
      <c r="O906" t="str">
        <f t="shared" si="19"/>
        <v>200201V02F03</v>
      </c>
    </row>
    <row r="907" spans="1:15" x14ac:dyDescent="0.25">
      <c r="A907" s="40" t="s">
        <v>660</v>
      </c>
      <c r="B907" s="40" t="s">
        <v>4593</v>
      </c>
      <c r="C907" t="s">
        <v>5383</v>
      </c>
      <c r="D907" s="6" t="str">
        <f t="shared" si="18"/>
        <v>การดำเนินงานส่งเสริม สนับสนุน การขับเคลื่อนนโยบายและสนองภารกิจของสำนักงานเขตพื้นที่การศึกษา</v>
      </c>
      <c r="E907" t="s">
        <v>5384</v>
      </c>
      <c r="F907" t="s">
        <v>27</v>
      </c>
      <c r="G907" s="83">
        <v>2565</v>
      </c>
      <c r="H907" t="s">
        <v>889</v>
      </c>
      <c r="I907" t="s">
        <v>45</v>
      </c>
      <c r="J907" t="s">
        <v>3055</v>
      </c>
      <c r="K907" t="s">
        <v>649</v>
      </c>
      <c r="L907" t="s">
        <v>120</v>
      </c>
      <c r="N907" t="s">
        <v>5386</v>
      </c>
      <c r="O907" t="str">
        <f t="shared" si="19"/>
        <v>200201V02F03</v>
      </c>
    </row>
    <row r="908" spans="1:15" x14ac:dyDescent="0.25">
      <c r="A908" s="40" t="s">
        <v>660</v>
      </c>
      <c r="B908" s="40" t="s">
        <v>4593</v>
      </c>
      <c r="C908" t="s">
        <v>5388</v>
      </c>
      <c r="D908" s="6" t="str">
        <f t="shared" si="18"/>
        <v>การบริหารจัดการแผนปฏิบัติการ ประจำปีงบประมาณ พ.ศ. 2565</v>
      </c>
      <c r="E908" t="s">
        <v>5389</v>
      </c>
      <c r="F908" t="s">
        <v>27</v>
      </c>
      <c r="G908" s="83">
        <v>2565</v>
      </c>
      <c r="H908" t="s">
        <v>889</v>
      </c>
      <c r="I908" t="s">
        <v>45</v>
      </c>
      <c r="J908" t="s">
        <v>715</v>
      </c>
      <c r="K908" t="s">
        <v>649</v>
      </c>
      <c r="L908" t="s">
        <v>120</v>
      </c>
      <c r="N908" t="s">
        <v>5391</v>
      </c>
      <c r="O908" t="str">
        <f t="shared" si="19"/>
        <v>200201V02F03</v>
      </c>
    </row>
    <row r="909" spans="1:15" x14ac:dyDescent="0.25">
      <c r="A909" s="40" t="s">
        <v>660</v>
      </c>
      <c r="B909" s="40" t="s">
        <v>4593</v>
      </c>
      <c r="C909" t="s">
        <v>5394</v>
      </c>
      <c r="D909" s="6" t="str">
        <f t="shared" si="18"/>
        <v>การจัดทำแผนปฏิบัติการ และการรายงานผล ประจำปีงบประมาณ พ.ศ. 2565</v>
      </c>
      <c r="E909" t="s">
        <v>5395</v>
      </c>
      <c r="F909" t="s">
        <v>27</v>
      </c>
      <c r="G909" s="83">
        <v>2565</v>
      </c>
      <c r="H909" t="s">
        <v>889</v>
      </c>
      <c r="I909" t="s">
        <v>45</v>
      </c>
      <c r="J909" t="s">
        <v>5397</v>
      </c>
      <c r="K909" t="s">
        <v>649</v>
      </c>
      <c r="L909" t="s">
        <v>120</v>
      </c>
      <c r="N909" t="s">
        <v>5398</v>
      </c>
      <c r="O909" t="str">
        <f t="shared" si="19"/>
        <v>200201V02F03</v>
      </c>
    </row>
    <row r="910" spans="1:15" x14ac:dyDescent="0.25">
      <c r="A910" s="40" t="s">
        <v>660</v>
      </c>
      <c r="B910" s="40" t="s">
        <v>4593</v>
      </c>
      <c r="C910" t="s">
        <v>5400</v>
      </c>
      <c r="D910" s="6" t="str">
        <f t="shared" si="18"/>
        <v>การติดตามประเมินผลและรายงานผลการดำเนินงาน ประจำปีงบประมาณ พ.ศ. 2565</v>
      </c>
      <c r="E910" t="s">
        <v>5401</v>
      </c>
      <c r="F910" t="s">
        <v>27</v>
      </c>
      <c r="G910" s="83">
        <v>2565</v>
      </c>
      <c r="H910" t="s">
        <v>889</v>
      </c>
      <c r="I910" t="s">
        <v>45</v>
      </c>
      <c r="J910" t="s">
        <v>715</v>
      </c>
      <c r="K910" t="s">
        <v>649</v>
      </c>
      <c r="L910" t="s">
        <v>120</v>
      </c>
      <c r="N910" t="s">
        <v>5403</v>
      </c>
      <c r="O910" t="str">
        <f t="shared" si="19"/>
        <v>200201V02F03</v>
      </c>
    </row>
    <row r="911" spans="1:15" x14ac:dyDescent="0.25">
      <c r="A911" s="40" t="s">
        <v>660</v>
      </c>
      <c r="B911" s="40" t="s">
        <v>4593</v>
      </c>
      <c r="C911" t="s">
        <v>5405</v>
      </c>
      <c r="D911" s="6" t="str">
        <f t="shared" si="18"/>
        <v>เพิ่มประสิทธิภาพการบริหารจัดการงานนโยบายและแผนเพื่อยกระดับคุณภาพการศึกษาขั้นพื้นฐาน</v>
      </c>
      <c r="E911" t="s">
        <v>5406</v>
      </c>
      <c r="F911" t="s">
        <v>27</v>
      </c>
      <c r="G911" s="83">
        <v>2565</v>
      </c>
      <c r="H911" t="s">
        <v>889</v>
      </c>
      <c r="I911" t="s">
        <v>45</v>
      </c>
      <c r="J911" t="s">
        <v>2252</v>
      </c>
      <c r="K911" t="s">
        <v>649</v>
      </c>
      <c r="L911" t="s">
        <v>120</v>
      </c>
      <c r="N911" t="s">
        <v>5408</v>
      </c>
      <c r="O911" t="str">
        <f t="shared" si="19"/>
        <v>200201V02F03</v>
      </c>
    </row>
    <row r="912" spans="1:15" x14ac:dyDescent="0.25">
      <c r="A912" s="40" t="s">
        <v>660</v>
      </c>
      <c r="B912" s="40" t="s">
        <v>4593</v>
      </c>
      <c r="C912" t="s">
        <v>5410</v>
      </c>
      <c r="D912" s="6" t="str">
        <f t="shared" si="18"/>
        <v>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</v>
      </c>
      <c r="E912" t="s">
        <v>5411</v>
      </c>
      <c r="F912" t="s">
        <v>27</v>
      </c>
      <c r="G912" s="83">
        <v>2565</v>
      </c>
      <c r="H912" t="s">
        <v>889</v>
      </c>
      <c r="I912" t="s">
        <v>45</v>
      </c>
      <c r="J912" t="s">
        <v>2606</v>
      </c>
      <c r="K912" t="s">
        <v>649</v>
      </c>
      <c r="L912" t="s">
        <v>120</v>
      </c>
      <c r="N912" t="s">
        <v>5413</v>
      </c>
      <c r="O912" t="str">
        <f t="shared" si="19"/>
        <v>200201V02F03</v>
      </c>
    </row>
    <row r="913" spans="1:15" x14ac:dyDescent="0.25">
      <c r="A913" s="40" t="s">
        <v>660</v>
      </c>
      <c r="B913" s="40" t="s">
        <v>4593</v>
      </c>
      <c r="C913" t="s">
        <v>3853</v>
      </c>
      <c r="D913" s="6" t="str">
        <f t="shared" si="18"/>
        <v>โครงการจัดทำแผนปฏิบัติการประจำปี ปีงบประมาณ พ.ศ.2565</v>
      </c>
      <c r="E913" t="s">
        <v>3854</v>
      </c>
      <c r="F913" t="s">
        <v>27</v>
      </c>
      <c r="G913" s="83">
        <v>2565</v>
      </c>
      <c r="H913" t="s">
        <v>889</v>
      </c>
      <c r="I913" t="s">
        <v>3417</v>
      </c>
      <c r="J913" t="s">
        <v>3856</v>
      </c>
      <c r="K913" t="s">
        <v>649</v>
      </c>
      <c r="L913" t="s">
        <v>120</v>
      </c>
      <c r="N913" t="s">
        <v>3857</v>
      </c>
      <c r="O913" t="str">
        <f t="shared" si="19"/>
        <v>200201V02F03</v>
      </c>
    </row>
    <row r="914" spans="1:15" x14ac:dyDescent="0.25">
      <c r="A914" s="40" t="s">
        <v>660</v>
      </c>
      <c r="B914" s="40" t="s">
        <v>4593</v>
      </c>
      <c r="C914" t="s">
        <v>5416</v>
      </c>
      <c r="D914" s="6" t="str">
        <f t="shared" si="18"/>
        <v>พัฒนาประสิทธิภาพการบริหารจัดการงานตามภารกิจของกลุ่มนโยบายและแผน</v>
      </c>
      <c r="E914" t="s">
        <v>829</v>
      </c>
      <c r="F914" t="s">
        <v>27</v>
      </c>
      <c r="G914" s="83">
        <v>2565</v>
      </c>
      <c r="H914" t="s">
        <v>889</v>
      </c>
      <c r="I914" t="s">
        <v>45</v>
      </c>
      <c r="J914" t="s">
        <v>831</v>
      </c>
      <c r="K914" t="s">
        <v>649</v>
      </c>
      <c r="L914" t="s">
        <v>120</v>
      </c>
      <c r="N914" t="s">
        <v>5418</v>
      </c>
      <c r="O914" t="str">
        <f t="shared" si="19"/>
        <v>200201V02F03</v>
      </c>
    </row>
    <row r="915" spans="1:15" x14ac:dyDescent="0.25">
      <c r="A915" s="40" t="s">
        <v>660</v>
      </c>
      <c r="B915" s="40" t="s">
        <v>4593</v>
      </c>
      <c r="C915" t="s">
        <v>5421</v>
      </c>
      <c r="D915" s="6" t="str">
        <f t="shared" si="18"/>
        <v>พัฒนาระบบการวางแผน "แนวนโยบายสู่ภาคปฏิบัติ" ประจำปีงบประมาณ พ.ศ. 2565</v>
      </c>
      <c r="E915" t="s">
        <v>5422</v>
      </c>
      <c r="F915" t="s">
        <v>27</v>
      </c>
      <c r="G915" s="83">
        <v>2565</v>
      </c>
      <c r="H915" t="s">
        <v>889</v>
      </c>
      <c r="I915" t="s">
        <v>45</v>
      </c>
      <c r="J915" t="s">
        <v>5424</v>
      </c>
      <c r="K915" t="s">
        <v>649</v>
      </c>
      <c r="L915" t="s">
        <v>120</v>
      </c>
      <c r="N915" t="s">
        <v>5425</v>
      </c>
      <c r="O915" t="str">
        <f t="shared" si="19"/>
        <v>200201V02F03</v>
      </c>
    </row>
    <row r="916" spans="1:15" x14ac:dyDescent="0.25">
      <c r="A916" s="40" t="s">
        <v>660</v>
      </c>
      <c r="B916" s="40" t="s">
        <v>4593</v>
      </c>
      <c r="C916" t="s">
        <v>5427</v>
      </c>
      <c r="D916" s="6" t="str">
        <f t="shared" si="18"/>
        <v>ประชุมสัมมนาการจัดทำแผนพัฒนาคุณภาพการศึกษาขั้นพื้นฐาน (พ.ศ. 2566 - 2570)</v>
      </c>
      <c r="E916" t="s">
        <v>5428</v>
      </c>
      <c r="F916" t="s">
        <v>27</v>
      </c>
      <c r="G916" s="83">
        <v>2565</v>
      </c>
      <c r="H916" t="s">
        <v>3570</v>
      </c>
      <c r="I916" t="s">
        <v>45</v>
      </c>
      <c r="J916" t="s">
        <v>831</v>
      </c>
      <c r="K916" t="s">
        <v>649</v>
      </c>
      <c r="L916" t="s">
        <v>120</v>
      </c>
      <c r="N916" t="s">
        <v>5430</v>
      </c>
      <c r="O916" t="str">
        <f t="shared" si="19"/>
        <v>200201V02F03</v>
      </c>
    </row>
    <row r="917" spans="1:15" x14ac:dyDescent="0.25">
      <c r="A917" s="40" t="s">
        <v>660</v>
      </c>
      <c r="B917" s="40" t="s">
        <v>4593</v>
      </c>
      <c r="C917" t="s">
        <v>5432</v>
      </c>
      <c r="D917" s="6" t="str">
        <f t="shared" si="18"/>
        <v>ติดตามเร่งรัด การเบิกจ่าย งบประมาณปี พ.ศ. 2565</v>
      </c>
      <c r="E917" t="s">
        <v>5433</v>
      </c>
      <c r="F917" t="s">
        <v>27</v>
      </c>
      <c r="G917" s="83">
        <v>2565</v>
      </c>
      <c r="H917" t="s">
        <v>889</v>
      </c>
      <c r="I917" t="s">
        <v>45</v>
      </c>
      <c r="J917" t="s">
        <v>2998</v>
      </c>
      <c r="K917" t="s">
        <v>649</v>
      </c>
      <c r="L917" t="s">
        <v>120</v>
      </c>
      <c r="N917" t="s">
        <v>5435</v>
      </c>
      <c r="O917" t="str">
        <f t="shared" si="19"/>
        <v>200201V02F03</v>
      </c>
    </row>
    <row r="918" spans="1:15" x14ac:dyDescent="0.25">
      <c r="A918" s="40" t="s">
        <v>660</v>
      </c>
      <c r="B918" s="40" t="s">
        <v>4593</v>
      </c>
      <c r="C918" t="s">
        <v>3859</v>
      </c>
      <c r="D918" s="6" t="str">
        <f t="shared" si="18"/>
        <v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v>
      </c>
      <c r="E918" t="s">
        <v>3296</v>
      </c>
      <c r="F918" t="s">
        <v>27</v>
      </c>
      <c r="G918" s="83">
        <v>2565</v>
      </c>
      <c r="H918" t="s">
        <v>889</v>
      </c>
      <c r="I918" t="s">
        <v>45</v>
      </c>
      <c r="J918" t="s">
        <v>3861</v>
      </c>
      <c r="K918" t="s">
        <v>649</v>
      </c>
      <c r="L918" t="s">
        <v>120</v>
      </c>
      <c r="N918" t="s">
        <v>3862</v>
      </c>
      <c r="O918" t="str">
        <f t="shared" si="19"/>
        <v>200201V02F03</v>
      </c>
    </row>
    <row r="919" spans="1:15" x14ac:dyDescent="0.25">
      <c r="A919" s="40" t="s">
        <v>660</v>
      </c>
      <c r="B919" s="40" t="s">
        <v>4593</v>
      </c>
      <c r="C919" t="s">
        <v>5438</v>
      </c>
      <c r="D919" s="6" t="str">
        <f t="shared" si="18"/>
        <v>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</v>
      </c>
      <c r="E919" t="s">
        <v>5439</v>
      </c>
      <c r="F919" t="s">
        <v>27</v>
      </c>
      <c r="G919" s="83">
        <v>2565</v>
      </c>
      <c r="H919" t="s">
        <v>889</v>
      </c>
      <c r="I919" t="s">
        <v>3704</v>
      </c>
      <c r="J919" t="s">
        <v>1639</v>
      </c>
      <c r="K919" t="s">
        <v>649</v>
      </c>
      <c r="L919" t="s">
        <v>120</v>
      </c>
      <c r="N919" t="s">
        <v>5441</v>
      </c>
      <c r="O919" t="str">
        <f t="shared" si="19"/>
        <v>200201V02F03</v>
      </c>
    </row>
    <row r="920" spans="1:15" x14ac:dyDescent="0.25">
      <c r="A920" s="40" t="s">
        <v>660</v>
      </c>
      <c r="B920" s="40" t="s">
        <v>4593</v>
      </c>
      <c r="C920" t="s">
        <v>5443</v>
      </c>
      <c r="D920" s="6" t="str">
        <f t="shared" si="18"/>
        <v>การติดตาม ประเมินผลและรายงานการบริหารจัดการเขตพื้นที่การศึกษา</v>
      </c>
      <c r="E920" t="s">
        <v>5444</v>
      </c>
      <c r="F920" t="s">
        <v>27</v>
      </c>
      <c r="G920" s="83">
        <v>2565</v>
      </c>
      <c r="H920" t="s">
        <v>889</v>
      </c>
      <c r="I920" t="s">
        <v>45</v>
      </c>
      <c r="J920" t="s">
        <v>1868</v>
      </c>
      <c r="K920" t="s">
        <v>649</v>
      </c>
      <c r="L920" t="s">
        <v>120</v>
      </c>
      <c r="N920" t="s">
        <v>5446</v>
      </c>
      <c r="O920" t="str">
        <f t="shared" si="19"/>
        <v>200201V02F03</v>
      </c>
    </row>
    <row r="921" spans="1:15" x14ac:dyDescent="0.25">
      <c r="A921" s="40" t="s">
        <v>660</v>
      </c>
      <c r="B921" s="40" t="s">
        <v>4593</v>
      </c>
      <c r="C921" t="s">
        <v>5448</v>
      </c>
      <c r="D921" s="6" t="str">
        <f t="shared" si="18"/>
        <v>ติดตาม และรายงานผลการปฏิบัติงาน</v>
      </c>
      <c r="E921" t="s">
        <v>5449</v>
      </c>
      <c r="F921" t="s">
        <v>27</v>
      </c>
      <c r="G921" s="83">
        <v>2565</v>
      </c>
      <c r="H921" t="s">
        <v>889</v>
      </c>
      <c r="I921" t="s">
        <v>45</v>
      </c>
      <c r="J921" t="s">
        <v>1639</v>
      </c>
      <c r="K921" t="s">
        <v>649</v>
      </c>
      <c r="L921" t="s">
        <v>120</v>
      </c>
      <c r="N921" t="s">
        <v>5451</v>
      </c>
      <c r="O921" t="str">
        <f t="shared" si="19"/>
        <v>200201V02F03</v>
      </c>
    </row>
    <row r="922" spans="1:15" x14ac:dyDescent="0.25">
      <c r="A922" s="40" t="s">
        <v>660</v>
      </c>
      <c r="B922" s="40" t="s">
        <v>4593</v>
      </c>
      <c r="C922" t="s">
        <v>5453</v>
      </c>
      <c r="D922" s="6" t="str">
        <f t="shared" si="18"/>
        <v>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</v>
      </c>
      <c r="E922" t="s">
        <v>5454</v>
      </c>
      <c r="F922" t="s">
        <v>27</v>
      </c>
      <c r="G922" s="83">
        <v>2565</v>
      </c>
      <c r="H922" t="s">
        <v>3740</v>
      </c>
      <c r="I922" t="s">
        <v>45</v>
      </c>
      <c r="J922" t="s">
        <v>2998</v>
      </c>
      <c r="K922" t="s">
        <v>649</v>
      </c>
      <c r="L922" t="s">
        <v>120</v>
      </c>
      <c r="N922" t="s">
        <v>5456</v>
      </c>
      <c r="O922" t="str">
        <f t="shared" si="19"/>
        <v>200201V02F03</v>
      </c>
    </row>
    <row r="923" spans="1:15" x14ac:dyDescent="0.25">
      <c r="A923" s="40" t="s">
        <v>660</v>
      </c>
      <c r="B923" s="40" t="s">
        <v>4593</v>
      </c>
      <c r="C923" t="s">
        <v>5458</v>
      </c>
      <c r="D923" s="6" t="str">
        <f t="shared" si="18"/>
        <v>ประชุมเชิงปฏิบัติการชี้แจงแนวทางการดำเนินงานการกรอกข้อมูลในระบบติดตามและประเมินผลแห่งชาติ (eMENSCR)</v>
      </c>
      <c r="E923" t="s">
        <v>5459</v>
      </c>
      <c r="F923" t="s">
        <v>27</v>
      </c>
      <c r="G923" s="83">
        <v>2565</v>
      </c>
      <c r="H923" t="s">
        <v>889</v>
      </c>
      <c r="I923" t="s">
        <v>45</v>
      </c>
      <c r="J923" t="s">
        <v>1654</v>
      </c>
      <c r="K923" t="s">
        <v>649</v>
      </c>
      <c r="L923" t="s">
        <v>120</v>
      </c>
      <c r="N923" t="s">
        <v>5461</v>
      </c>
      <c r="O923" t="str">
        <f t="shared" si="19"/>
        <v>200201V02F03</v>
      </c>
    </row>
    <row r="924" spans="1:15" x14ac:dyDescent="0.25">
      <c r="A924" s="40" t="s">
        <v>660</v>
      </c>
      <c r="B924" s="40" t="s">
        <v>4593</v>
      </c>
      <c r="C924" t="s">
        <v>5463</v>
      </c>
      <c r="D924" s="6" t="str">
        <f t="shared" si="18"/>
        <v>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</v>
      </c>
      <c r="E924" t="s">
        <v>5464</v>
      </c>
      <c r="F924" t="s">
        <v>27</v>
      </c>
      <c r="G924" s="83">
        <v>2565</v>
      </c>
      <c r="H924" t="s">
        <v>889</v>
      </c>
      <c r="I924" t="s">
        <v>45</v>
      </c>
      <c r="J924" t="s">
        <v>2326</v>
      </c>
      <c r="K924" t="s">
        <v>649</v>
      </c>
      <c r="L924" t="s">
        <v>120</v>
      </c>
      <c r="N924" t="s">
        <v>5466</v>
      </c>
      <c r="O924" t="str">
        <f t="shared" si="19"/>
        <v>200201V02F03</v>
      </c>
    </row>
    <row r="925" spans="1:15" x14ac:dyDescent="0.25">
      <c r="A925" s="40" t="s">
        <v>660</v>
      </c>
      <c r="B925" s="40" t="s">
        <v>4593</v>
      </c>
      <c r="C925" t="s">
        <v>5468</v>
      </c>
      <c r="D925" s="6" t="str">
        <f t="shared" si="18"/>
        <v>การบริหารจัดการแผนสำนักงานเขตพื้นที่การศึกษาประถมศึกษากาฬสินธุ์ เขต 1</v>
      </c>
      <c r="E925" t="s">
        <v>2286</v>
      </c>
      <c r="F925" t="s">
        <v>27</v>
      </c>
      <c r="G925" s="83">
        <v>2565</v>
      </c>
      <c r="H925" t="s">
        <v>990</v>
      </c>
      <c r="I925" t="s">
        <v>45</v>
      </c>
      <c r="J925" t="s">
        <v>2288</v>
      </c>
      <c r="K925" t="s">
        <v>649</v>
      </c>
      <c r="L925" t="s">
        <v>120</v>
      </c>
      <c r="N925" t="s">
        <v>5470</v>
      </c>
      <c r="O925" t="str">
        <f t="shared" si="19"/>
        <v>200201V02F03</v>
      </c>
    </row>
    <row r="926" spans="1:15" x14ac:dyDescent="0.25">
      <c r="A926" s="40" t="s">
        <v>660</v>
      </c>
      <c r="B926" s="40" t="s">
        <v>4593</v>
      </c>
      <c r="C926" t="s">
        <v>5472</v>
      </c>
      <c r="D926" s="6" t="str">
        <f t="shared" si="18"/>
        <v>บริหารงานกลุ่มนโยบายและแผนให้มีประสิทธิภาพ</v>
      </c>
      <c r="E926" t="s">
        <v>5473</v>
      </c>
      <c r="F926" t="s">
        <v>27</v>
      </c>
      <c r="G926" s="83">
        <v>2565</v>
      </c>
      <c r="H926" t="s">
        <v>889</v>
      </c>
      <c r="I926" t="s">
        <v>45</v>
      </c>
      <c r="J926" t="s">
        <v>2214</v>
      </c>
      <c r="K926" t="s">
        <v>649</v>
      </c>
      <c r="L926" t="s">
        <v>120</v>
      </c>
      <c r="N926" t="s">
        <v>5475</v>
      </c>
      <c r="O926" t="str">
        <f t="shared" si="19"/>
        <v>200201V02F03</v>
      </c>
    </row>
    <row r="927" spans="1:15" x14ac:dyDescent="0.25">
      <c r="A927" s="40" t="s">
        <v>660</v>
      </c>
      <c r="B927" s="40" t="s">
        <v>4593</v>
      </c>
      <c r="C927" t="s">
        <v>3864</v>
      </c>
      <c r="D927" s="6" t="str">
        <f t="shared" si="18"/>
        <v>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</v>
      </c>
      <c r="E927" t="s">
        <v>3865</v>
      </c>
      <c r="F927" t="s">
        <v>27</v>
      </c>
      <c r="G927" s="83">
        <v>2565</v>
      </c>
      <c r="H927" t="s">
        <v>889</v>
      </c>
      <c r="I927" t="s">
        <v>1737</v>
      </c>
      <c r="J927" t="s">
        <v>3867</v>
      </c>
      <c r="K927" t="s">
        <v>119</v>
      </c>
      <c r="L927" t="s">
        <v>120</v>
      </c>
      <c r="N927" t="s">
        <v>3868</v>
      </c>
      <c r="O927" t="str">
        <f t="shared" si="19"/>
        <v>200201V02F03</v>
      </c>
    </row>
    <row r="928" spans="1:15" x14ac:dyDescent="0.25">
      <c r="A928" s="40" t="s">
        <v>660</v>
      </c>
      <c r="B928" s="40" t="s">
        <v>4593</v>
      </c>
      <c r="C928" t="s">
        <v>3870</v>
      </c>
      <c r="D928" s="6" t="str">
        <f t="shared" si="18"/>
        <v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</v>
      </c>
      <c r="E928" t="s">
        <v>3871</v>
      </c>
      <c r="F928" t="s">
        <v>27</v>
      </c>
      <c r="G928" s="83">
        <v>2565</v>
      </c>
      <c r="H928" t="s">
        <v>889</v>
      </c>
      <c r="I928" t="s">
        <v>45</v>
      </c>
      <c r="J928" t="s">
        <v>3873</v>
      </c>
      <c r="K928" t="s">
        <v>3874</v>
      </c>
      <c r="L928" t="s">
        <v>954</v>
      </c>
      <c r="N928" t="s">
        <v>3876</v>
      </c>
      <c r="O928" t="str">
        <f t="shared" si="19"/>
        <v>200201V02F03</v>
      </c>
    </row>
    <row r="929" spans="1:15" x14ac:dyDescent="0.25">
      <c r="A929" s="40" t="s">
        <v>660</v>
      </c>
      <c r="B929" s="40" t="s">
        <v>4593</v>
      </c>
      <c r="C929" t="s">
        <v>5480</v>
      </c>
      <c r="D929" s="6" t="str">
        <f t="shared" si="18"/>
        <v>โครงการการจัดทำแผนปฏิบัติการ ประจำปีงบประมาณ พ.ศ. 2565</v>
      </c>
      <c r="E929" t="s">
        <v>5481</v>
      </c>
      <c r="F929" t="s">
        <v>27</v>
      </c>
      <c r="G929" s="83">
        <v>2565</v>
      </c>
      <c r="H929" t="s">
        <v>3417</v>
      </c>
      <c r="I929" t="s">
        <v>45</v>
      </c>
      <c r="J929" t="s">
        <v>863</v>
      </c>
      <c r="K929" t="s">
        <v>649</v>
      </c>
      <c r="L929" t="s">
        <v>120</v>
      </c>
      <c r="N929" t="s">
        <v>5483</v>
      </c>
      <c r="O929" t="str">
        <f t="shared" si="19"/>
        <v>200201V02F03</v>
      </c>
    </row>
    <row r="930" spans="1:15" x14ac:dyDescent="0.25">
      <c r="A930" s="40" t="s">
        <v>660</v>
      </c>
      <c r="B930" s="40" t="s">
        <v>4593</v>
      </c>
      <c r="C930" t="s">
        <v>3877</v>
      </c>
      <c r="D930" s="6" t="str">
        <f t="shared" si="18"/>
        <v>จัดทำแผนพัฒนาการศึกษาจังหวัดสระบุรี ประจำปีงบประมาณ พ.ศ. 2565</v>
      </c>
      <c r="E930" t="s">
        <v>3878</v>
      </c>
      <c r="F930" t="s">
        <v>27</v>
      </c>
      <c r="G930" s="83">
        <v>2565</v>
      </c>
      <c r="H930" t="s">
        <v>889</v>
      </c>
      <c r="I930" t="s">
        <v>45</v>
      </c>
      <c r="J930" t="s">
        <v>396</v>
      </c>
      <c r="K930" t="s">
        <v>119</v>
      </c>
      <c r="L930" t="s">
        <v>120</v>
      </c>
      <c r="N930" t="s">
        <v>3880</v>
      </c>
      <c r="O930" t="str">
        <f t="shared" si="19"/>
        <v>200201V02F03</v>
      </c>
    </row>
    <row r="931" spans="1:15" x14ac:dyDescent="0.25">
      <c r="A931" s="40" t="s">
        <v>660</v>
      </c>
      <c r="B931" s="40" t="s">
        <v>4593</v>
      </c>
      <c r="C931" t="s">
        <v>5486</v>
      </c>
      <c r="D931" s="6" t="str">
        <f t="shared" si="18"/>
        <v>เพิ่มประสิทธิภาพการบริหารงานงบประมาณประจำปีงบประมาณ  พ.ศ. 2565</v>
      </c>
      <c r="E931" t="s">
        <v>5487</v>
      </c>
      <c r="F931" t="s">
        <v>27</v>
      </c>
      <c r="G931" s="83">
        <v>2565</v>
      </c>
      <c r="H931" t="s">
        <v>889</v>
      </c>
      <c r="I931" t="s">
        <v>1005</v>
      </c>
      <c r="J931" t="s">
        <v>863</v>
      </c>
      <c r="K931" t="s">
        <v>649</v>
      </c>
      <c r="L931" t="s">
        <v>120</v>
      </c>
      <c r="N931" t="s">
        <v>5489</v>
      </c>
      <c r="O931" t="str">
        <f t="shared" si="19"/>
        <v>200201V02F03</v>
      </c>
    </row>
    <row r="932" spans="1:15" x14ac:dyDescent="0.25">
      <c r="A932" s="40" t="s">
        <v>660</v>
      </c>
      <c r="B932" s="40" t="s">
        <v>4593</v>
      </c>
      <c r="C932" t="s">
        <v>5491</v>
      </c>
      <c r="D932" s="6" t="str">
        <f t="shared" si="18"/>
        <v>โครงการจัดทำแผนปฏิบัติราชการ ประจำปีงบประมาณ พ.ศ. 2565 และแผนพัฒนาคุณภาพการศึกษา ระยะ 5 ปี (พ.ศ. 2566 – 2570)</v>
      </c>
      <c r="E932" t="s">
        <v>5492</v>
      </c>
      <c r="F932" t="s">
        <v>27</v>
      </c>
      <c r="G932" s="83">
        <v>2565</v>
      </c>
      <c r="H932" t="s">
        <v>889</v>
      </c>
      <c r="I932" t="s">
        <v>45</v>
      </c>
      <c r="J932" t="s">
        <v>1659</v>
      </c>
      <c r="K932" t="s">
        <v>649</v>
      </c>
      <c r="L932" t="s">
        <v>120</v>
      </c>
      <c r="N932" t="s">
        <v>5494</v>
      </c>
      <c r="O932" t="str">
        <f t="shared" si="19"/>
        <v>200201V02F03</v>
      </c>
    </row>
    <row r="933" spans="1:15" x14ac:dyDescent="0.25">
      <c r="A933" s="40" t="s">
        <v>660</v>
      </c>
      <c r="B933" s="40" t="s">
        <v>4593</v>
      </c>
      <c r="C933" t="s">
        <v>5496</v>
      </c>
      <c r="D933" s="6" t="str">
        <f t="shared" si="18"/>
        <v>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</v>
      </c>
      <c r="E933" t="s">
        <v>5497</v>
      </c>
      <c r="F933" t="s">
        <v>27</v>
      </c>
      <c r="G933" s="83">
        <v>2565</v>
      </c>
      <c r="H933" t="s">
        <v>889</v>
      </c>
      <c r="I933" t="s">
        <v>45</v>
      </c>
      <c r="J933" t="s">
        <v>1547</v>
      </c>
      <c r="K933" t="s">
        <v>649</v>
      </c>
      <c r="L933" t="s">
        <v>120</v>
      </c>
      <c r="N933" t="s">
        <v>5499</v>
      </c>
      <c r="O933" t="str">
        <f t="shared" si="19"/>
        <v>200201V02F03</v>
      </c>
    </row>
    <row r="934" spans="1:15" x14ac:dyDescent="0.25">
      <c r="A934" s="40" t="s">
        <v>660</v>
      </c>
      <c r="B934" s="40" t="s">
        <v>4593</v>
      </c>
      <c r="C934" t="s">
        <v>5501</v>
      </c>
      <c r="D934" s="6" t="str">
        <f t="shared" si="18"/>
        <v>ขับเคลื่อนการดำเนินงานด้านนโยบายและแผนสู่ความเป็นเลิศ</v>
      </c>
      <c r="E934" t="s">
        <v>5502</v>
      </c>
      <c r="F934" t="s">
        <v>27</v>
      </c>
      <c r="G934" s="83">
        <v>2565</v>
      </c>
      <c r="H934" t="s">
        <v>889</v>
      </c>
      <c r="I934" t="s">
        <v>45</v>
      </c>
      <c r="J934" t="s">
        <v>766</v>
      </c>
      <c r="K934" t="s">
        <v>649</v>
      </c>
      <c r="L934" t="s">
        <v>120</v>
      </c>
      <c r="N934" t="s">
        <v>5504</v>
      </c>
      <c r="O934" t="str">
        <f t="shared" si="19"/>
        <v>200201V02F03</v>
      </c>
    </row>
    <row r="935" spans="1:15" x14ac:dyDescent="0.25">
      <c r="A935" s="40" t="s">
        <v>660</v>
      </c>
      <c r="B935" s="40" t="s">
        <v>4593</v>
      </c>
      <c r="C935" t="s">
        <v>5506</v>
      </c>
      <c r="D935" s="6" t="str">
        <f t="shared" si="18"/>
        <v>โครงการทบทวนแผนพัฒนาการศึกษาขั้นพื้นฐาน พ.ศ. 2563-2565 และจัดทำแผนปฏิบัติการประจำปีงบประมาณ พ.ศ. 2565</v>
      </c>
      <c r="E935" t="s">
        <v>5507</v>
      </c>
      <c r="F935" t="s">
        <v>27</v>
      </c>
      <c r="G935" s="83">
        <v>2565</v>
      </c>
      <c r="H935" t="s">
        <v>889</v>
      </c>
      <c r="I935" t="s">
        <v>45</v>
      </c>
      <c r="J935" t="s">
        <v>2839</v>
      </c>
      <c r="K935" t="s">
        <v>649</v>
      </c>
      <c r="L935" t="s">
        <v>120</v>
      </c>
      <c r="N935" t="s">
        <v>5509</v>
      </c>
      <c r="O935" t="str">
        <f t="shared" si="19"/>
        <v>200201V02F03</v>
      </c>
    </row>
    <row r="936" spans="1:15" x14ac:dyDescent="0.25">
      <c r="A936" s="40" t="s">
        <v>660</v>
      </c>
      <c r="B936" s="40" t="s">
        <v>4593</v>
      </c>
      <c r="C936" t="s">
        <v>5511</v>
      </c>
      <c r="D936" s="6" t="str">
        <f t="shared" si="18"/>
        <v>ขับเคลื่อนงานนโยบายและแผน</v>
      </c>
      <c r="E936" t="s">
        <v>5512</v>
      </c>
      <c r="F936" t="s">
        <v>27</v>
      </c>
      <c r="G936" s="83">
        <v>2565</v>
      </c>
      <c r="H936" t="s">
        <v>889</v>
      </c>
      <c r="I936" t="s">
        <v>906</v>
      </c>
      <c r="J936" t="s">
        <v>2158</v>
      </c>
      <c r="K936" t="s">
        <v>649</v>
      </c>
      <c r="L936" t="s">
        <v>120</v>
      </c>
      <c r="N936" t="s">
        <v>5514</v>
      </c>
      <c r="O936" t="str">
        <f t="shared" si="19"/>
        <v>200201V02F03</v>
      </c>
    </row>
    <row r="937" spans="1:15" x14ac:dyDescent="0.25">
      <c r="A937" s="40" t="s">
        <v>660</v>
      </c>
      <c r="B937" s="40" t="s">
        <v>4593</v>
      </c>
      <c r="C937" t="s">
        <v>3881</v>
      </c>
      <c r="D937" s="6" t="str">
        <f t="shared" si="18"/>
        <v>ตรวจติดตามการบริหารจัดการโรงเรียนเอกชนจังหวัดสระบุรี ประจำปีงบประมาณ พ.ศ.2565</v>
      </c>
      <c r="E937" t="s">
        <v>3882</v>
      </c>
      <c r="F937" t="s">
        <v>27</v>
      </c>
      <c r="G937" s="83">
        <v>2565</v>
      </c>
      <c r="H937" t="s">
        <v>889</v>
      </c>
      <c r="I937" t="s">
        <v>45</v>
      </c>
      <c r="J937" t="s">
        <v>396</v>
      </c>
      <c r="K937" t="s">
        <v>119</v>
      </c>
      <c r="L937" t="s">
        <v>120</v>
      </c>
      <c r="N937" t="s">
        <v>3884</v>
      </c>
      <c r="O937" t="str">
        <f t="shared" si="19"/>
        <v>200201V02F03</v>
      </c>
    </row>
    <row r="938" spans="1:15" x14ac:dyDescent="0.25">
      <c r="A938" s="40" t="s">
        <v>660</v>
      </c>
      <c r="B938" s="40" t="s">
        <v>4593</v>
      </c>
      <c r="C938" t="s">
        <v>5517</v>
      </c>
      <c r="D938" s="6" t="str">
        <f t="shared" si="18"/>
        <v>ประชุมเชิงปฏิบัติการจัดทำแผนปฏิบัติราชการประจำปีงบประมาณ พ.ศ. 2565</v>
      </c>
      <c r="E938" t="s">
        <v>5518</v>
      </c>
      <c r="F938" t="s">
        <v>27</v>
      </c>
      <c r="G938" s="83">
        <v>2565</v>
      </c>
      <c r="H938" t="s">
        <v>889</v>
      </c>
      <c r="I938" t="s">
        <v>906</v>
      </c>
      <c r="J938" t="s">
        <v>2388</v>
      </c>
      <c r="K938" t="s">
        <v>649</v>
      </c>
      <c r="L938" t="s">
        <v>120</v>
      </c>
      <c r="N938" t="s">
        <v>5520</v>
      </c>
      <c r="O938" t="str">
        <f t="shared" si="19"/>
        <v>200201V02F03</v>
      </c>
    </row>
    <row r="939" spans="1:15" x14ac:dyDescent="0.25">
      <c r="A939" s="40" t="s">
        <v>660</v>
      </c>
      <c r="B939" s="40" t="s">
        <v>4593</v>
      </c>
      <c r="C939" t="s">
        <v>3885</v>
      </c>
      <c r="D939" s="6" t="str">
        <f t="shared" si="18"/>
        <v>โครงการจัดทำแผนปฏิบัติราชการ 5 ปี (พ.ศ. 2566-2570)</v>
      </c>
      <c r="E939" t="s">
        <v>3886</v>
      </c>
      <c r="F939" t="s">
        <v>27</v>
      </c>
      <c r="G939" s="83">
        <v>2565</v>
      </c>
      <c r="H939" t="s">
        <v>889</v>
      </c>
      <c r="I939" t="s">
        <v>45</v>
      </c>
      <c r="J939" t="s">
        <v>2618</v>
      </c>
      <c r="K939" t="s">
        <v>119</v>
      </c>
      <c r="L939" t="s">
        <v>120</v>
      </c>
      <c r="N939" t="s">
        <v>3888</v>
      </c>
      <c r="O939" t="str">
        <f t="shared" si="19"/>
        <v>200201V02F03</v>
      </c>
    </row>
    <row r="940" spans="1:15" x14ac:dyDescent="0.25">
      <c r="A940" s="40" t="s">
        <v>660</v>
      </c>
      <c r="B940" s="40" t="s">
        <v>4593</v>
      </c>
      <c r="C940" t="s">
        <v>5523</v>
      </c>
      <c r="D940" s="6" t="str">
        <f t="shared" si="18"/>
        <v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</v>
      </c>
      <c r="E940" t="s">
        <v>5524</v>
      </c>
      <c r="F940" t="s">
        <v>27</v>
      </c>
      <c r="G940" s="83">
        <v>2565</v>
      </c>
      <c r="H940" t="s">
        <v>906</v>
      </c>
      <c r="I940" t="s">
        <v>45</v>
      </c>
      <c r="J940" t="s">
        <v>687</v>
      </c>
      <c r="K940" t="s">
        <v>649</v>
      </c>
      <c r="L940" t="s">
        <v>120</v>
      </c>
      <c r="N940" t="s">
        <v>5526</v>
      </c>
      <c r="O940" t="str">
        <f t="shared" si="19"/>
        <v>200201V02F03</v>
      </c>
    </row>
    <row r="941" spans="1:15" x14ac:dyDescent="0.25">
      <c r="A941" s="40" t="s">
        <v>660</v>
      </c>
      <c r="B941" s="40" t="s">
        <v>4593</v>
      </c>
      <c r="C941" t="s">
        <v>5528</v>
      </c>
      <c r="D941" s="6" t="str">
        <f t="shared" si="18"/>
        <v>ประชุมเชิงปฏิบัติการจัดทำแผนปฏิบัติการประจำปีงบประมาณ พ.ศ.2565 (100036)</v>
      </c>
      <c r="E941" t="s">
        <v>5529</v>
      </c>
      <c r="F941" t="s">
        <v>27</v>
      </c>
      <c r="G941" s="83">
        <v>2565</v>
      </c>
      <c r="H941" t="s">
        <v>889</v>
      </c>
      <c r="I941" t="s">
        <v>1737</v>
      </c>
      <c r="J941" t="s">
        <v>2654</v>
      </c>
      <c r="K941" t="s">
        <v>649</v>
      </c>
      <c r="L941" t="s">
        <v>120</v>
      </c>
      <c r="N941" t="s">
        <v>5531</v>
      </c>
      <c r="O941" t="str">
        <f t="shared" si="19"/>
        <v>200201V02F03</v>
      </c>
    </row>
    <row r="942" spans="1:15" x14ac:dyDescent="0.25">
      <c r="A942" s="40" t="s">
        <v>660</v>
      </c>
      <c r="B942" s="40" t="s">
        <v>4593</v>
      </c>
      <c r="C942" t="s">
        <v>5534</v>
      </c>
      <c r="D942" s="6" t="str">
        <f t="shared" si="18"/>
        <v>อบรมเชิงปฏิบัติการจัดทำแผนปฏิบัติราชการประจำปีงบประมาณ พ.ศ.2565</v>
      </c>
      <c r="E942" t="s">
        <v>5535</v>
      </c>
      <c r="F942" t="s">
        <v>27</v>
      </c>
      <c r="G942" s="83">
        <v>2565</v>
      </c>
      <c r="H942" t="s">
        <v>889</v>
      </c>
      <c r="I942" t="s">
        <v>1737</v>
      </c>
      <c r="J942" t="s">
        <v>5537</v>
      </c>
      <c r="K942" t="s">
        <v>649</v>
      </c>
      <c r="L942" t="s">
        <v>120</v>
      </c>
      <c r="N942" t="s">
        <v>5538</v>
      </c>
      <c r="O942" t="str">
        <f t="shared" si="19"/>
        <v>200201V02F03</v>
      </c>
    </row>
    <row r="943" spans="1:15" x14ac:dyDescent="0.25">
      <c r="A943" s="40" t="s">
        <v>660</v>
      </c>
      <c r="B943" s="40" t="s">
        <v>4593</v>
      </c>
      <c r="C943" t="s">
        <v>5540</v>
      </c>
      <c r="D943" s="6" t="str">
        <f t="shared" si="18"/>
        <v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</v>
      </c>
      <c r="E943" t="s">
        <v>5541</v>
      </c>
      <c r="F943" t="s">
        <v>27</v>
      </c>
      <c r="G943" s="83">
        <v>2565</v>
      </c>
      <c r="H943" t="s">
        <v>889</v>
      </c>
      <c r="I943" t="s">
        <v>45</v>
      </c>
      <c r="J943" t="s">
        <v>1147</v>
      </c>
      <c r="K943" t="s">
        <v>649</v>
      </c>
      <c r="L943" t="s">
        <v>120</v>
      </c>
      <c r="N943" t="s">
        <v>5543</v>
      </c>
      <c r="O943" t="str">
        <f t="shared" si="19"/>
        <v>200201V02F03</v>
      </c>
    </row>
    <row r="944" spans="1:15" x14ac:dyDescent="0.25">
      <c r="A944" s="40" t="s">
        <v>660</v>
      </c>
      <c r="B944" s="40" t="s">
        <v>4593</v>
      </c>
      <c r="C944" t="s">
        <v>5545</v>
      </c>
      <c r="D944" s="6" t="str">
        <f t="shared" si="18"/>
        <v>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</v>
      </c>
      <c r="E944" t="s">
        <v>5546</v>
      </c>
      <c r="F944" t="s">
        <v>27</v>
      </c>
      <c r="G944" s="83">
        <v>2565</v>
      </c>
      <c r="H944" t="s">
        <v>889</v>
      </c>
      <c r="I944" t="s">
        <v>45</v>
      </c>
      <c r="J944" t="s">
        <v>2992</v>
      </c>
      <c r="K944" t="s">
        <v>649</v>
      </c>
      <c r="L944" t="s">
        <v>120</v>
      </c>
      <c r="N944" t="s">
        <v>5548</v>
      </c>
      <c r="O944" t="str">
        <f t="shared" si="19"/>
        <v>200201V02F03</v>
      </c>
    </row>
    <row r="945" spans="1:15" x14ac:dyDescent="0.25">
      <c r="A945" s="40" t="s">
        <v>660</v>
      </c>
      <c r="B945" s="40" t="s">
        <v>4593</v>
      </c>
      <c r="C945" t="s">
        <v>5550</v>
      </c>
      <c r="D945" s="6" t="str">
        <f t="shared" si="18"/>
        <v>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</v>
      </c>
      <c r="E945" t="s">
        <v>5551</v>
      </c>
      <c r="F945" t="s">
        <v>27</v>
      </c>
      <c r="G945" s="83">
        <v>2565</v>
      </c>
      <c r="H945" t="s">
        <v>889</v>
      </c>
      <c r="I945" t="s">
        <v>45</v>
      </c>
      <c r="J945" t="s">
        <v>2530</v>
      </c>
      <c r="K945" t="s">
        <v>649</v>
      </c>
      <c r="L945" t="s">
        <v>120</v>
      </c>
      <c r="N945" t="s">
        <v>5553</v>
      </c>
      <c r="O945" t="str">
        <f t="shared" si="19"/>
        <v>200201V02F03</v>
      </c>
    </row>
    <row r="946" spans="1:15" x14ac:dyDescent="0.25">
      <c r="A946" s="40" t="s">
        <v>660</v>
      </c>
      <c r="B946" s="40" t="s">
        <v>4593</v>
      </c>
      <c r="C946" t="s">
        <v>3889</v>
      </c>
      <c r="D946" s="6" t="str">
        <f t="shared" si="18"/>
        <v>จัดทำแผนปฏิบัติราชการประจำปีงบประมาณ พ.ศ.2565 ของสำนักงานศึกษาธิการภาค 4</v>
      </c>
      <c r="E946" t="s">
        <v>3890</v>
      </c>
      <c r="F946" t="s">
        <v>27</v>
      </c>
      <c r="G946" s="83">
        <v>2565</v>
      </c>
      <c r="H946" t="s">
        <v>889</v>
      </c>
      <c r="I946" t="s">
        <v>45</v>
      </c>
      <c r="J946" t="s">
        <v>2618</v>
      </c>
      <c r="K946" t="s">
        <v>119</v>
      </c>
      <c r="L946" t="s">
        <v>120</v>
      </c>
      <c r="N946" t="s">
        <v>3892</v>
      </c>
      <c r="O946" t="str">
        <f t="shared" si="19"/>
        <v>200201V02F03</v>
      </c>
    </row>
    <row r="947" spans="1:15" x14ac:dyDescent="0.25">
      <c r="A947" s="40" t="s">
        <v>660</v>
      </c>
      <c r="B947" s="40" t="s">
        <v>4593</v>
      </c>
      <c r="C947" t="s">
        <v>5556</v>
      </c>
      <c r="D947" s="6" t="str">
        <f t="shared" si="18"/>
        <v>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</v>
      </c>
      <c r="E947" t="s">
        <v>5557</v>
      </c>
      <c r="F947" t="s">
        <v>27</v>
      </c>
      <c r="G947" s="83">
        <v>2565</v>
      </c>
      <c r="H947" t="s">
        <v>889</v>
      </c>
      <c r="I947" t="s">
        <v>45</v>
      </c>
      <c r="J947" t="s">
        <v>2556</v>
      </c>
      <c r="K947" t="s">
        <v>649</v>
      </c>
      <c r="L947" t="s">
        <v>120</v>
      </c>
      <c r="N947" t="s">
        <v>5559</v>
      </c>
      <c r="O947" t="str">
        <f t="shared" si="19"/>
        <v>200201V02F03</v>
      </c>
    </row>
    <row r="948" spans="1:15" x14ac:dyDescent="0.25">
      <c r="A948" s="40" t="s">
        <v>660</v>
      </c>
      <c r="B948" s="40" t="s">
        <v>4593</v>
      </c>
      <c r="C948" t="s">
        <v>5561</v>
      </c>
      <c r="D948" s="6" t="str">
        <f t="shared" si="18"/>
        <v>เพิ่มประสิทธิภาพการบริหารจัดการงานนโยบายและแผน</v>
      </c>
      <c r="E948" t="s">
        <v>5562</v>
      </c>
      <c r="F948" t="s">
        <v>27</v>
      </c>
      <c r="G948" s="83">
        <v>2565</v>
      </c>
      <c r="H948" t="s">
        <v>889</v>
      </c>
      <c r="I948" t="s">
        <v>45</v>
      </c>
      <c r="J948" t="s">
        <v>5564</v>
      </c>
      <c r="K948" t="s">
        <v>649</v>
      </c>
      <c r="L948" t="s">
        <v>120</v>
      </c>
      <c r="N948" t="s">
        <v>5565</v>
      </c>
      <c r="O948" t="str">
        <f t="shared" si="19"/>
        <v>200201V02F03</v>
      </c>
    </row>
    <row r="949" spans="1:15" x14ac:dyDescent="0.25">
      <c r="A949" s="40" t="s">
        <v>660</v>
      </c>
      <c r="B949" s="40" t="s">
        <v>4593</v>
      </c>
      <c r="C949" t="s">
        <v>5567</v>
      </c>
      <c r="D949" s="6" t="str">
        <f t="shared" si="18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v>
      </c>
      <c r="E949" t="s">
        <v>5568</v>
      </c>
      <c r="F949" t="s">
        <v>27</v>
      </c>
      <c r="G949" s="83">
        <v>2565</v>
      </c>
      <c r="H949" t="s">
        <v>889</v>
      </c>
      <c r="I949" t="s">
        <v>45</v>
      </c>
      <c r="J949" t="s">
        <v>2998</v>
      </c>
      <c r="K949" t="s">
        <v>649</v>
      </c>
      <c r="L949" t="s">
        <v>120</v>
      </c>
      <c r="N949" t="s">
        <v>5570</v>
      </c>
      <c r="O949" t="str">
        <f t="shared" si="19"/>
        <v>200201V02F03</v>
      </c>
    </row>
    <row r="950" spans="1:15" x14ac:dyDescent="0.25">
      <c r="A950" s="40" t="s">
        <v>660</v>
      </c>
      <c r="B950" s="40" t="s">
        <v>4593</v>
      </c>
      <c r="C950" t="s">
        <v>5573</v>
      </c>
      <c r="D950" s="6" t="str">
        <f t="shared" si="18"/>
        <v>การจัดทำแผนปฏิบัติการประจำปีงบประมาณ พ.ศ. 2565</v>
      </c>
      <c r="E950" t="s">
        <v>3481</v>
      </c>
      <c r="F950" t="s">
        <v>27</v>
      </c>
      <c r="G950" s="83">
        <v>2565</v>
      </c>
      <c r="H950" t="s">
        <v>889</v>
      </c>
      <c r="I950" t="s">
        <v>990</v>
      </c>
      <c r="J950" t="s">
        <v>5575</v>
      </c>
      <c r="K950" t="s">
        <v>649</v>
      </c>
      <c r="L950" t="s">
        <v>120</v>
      </c>
      <c r="N950" t="s">
        <v>5576</v>
      </c>
      <c r="O950" t="str">
        <f t="shared" si="19"/>
        <v>200201V02F03</v>
      </c>
    </row>
    <row r="951" spans="1:15" x14ac:dyDescent="0.25">
      <c r="A951" s="40" t="s">
        <v>660</v>
      </c>
      <c r="B951" s="40" t="s">
        <v>4593</v>
      </c>
      <c r="C951" t="s">
        <v>5579</v>
      </c>
      <c r="D951" s="6" t="str">
        <f t="shared" si="18"/>
        <v>โครงการพัฒนาประสิทธิภาพการจัดทำแผน การบริหารงบประมาณ และการติดตามประเมินผล  ประจำปีงบประมาณ พ.ศ.2565</v>
      </c>
      <c r="E951" t="s">
        <v>5580</v>
      </c>
      <c r="F951" t="s">
        <v>27</v>
      </c>
      <c r="G951" s="83">
        <v>2565</v>
      </c>
      <c r="H951" t="s">
        <v>889</v>
      </c>
      <c r="I951" t="s">
        <v>45</v>
      </c>
      <c r="J951" t="s">
        <v>5582</v>
      </c>
      <c r="K951" t="s">
        <v>649</v>
      </c>
      <c r="L951" t="s">
        <v>120</v>
      </c>
      <c r="N951" t="s">
        <v>5583</v>
      </c>
      <c r="O951" t="str">
        <f t="shared" si="19"/>
        <v>200201V02F03</v>
      </c>
    </row>
    <row r="952" spans="1:15" x14ac:dyDescent="0.25">
      <c r="A952" s="40" t="s">
        <v>660</v>
      </c>
      <c r="B952" s="40" t="s">
        <v>4593</v>
      </c>
      <c r="C952" t="s">
        <v>5585</v>
      </c>
      <c r="D952" s="6" t="str">
        <f t="shared" si="18"/>
        <v>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</v>
      </c>
      <c r="E952" t="s">
        <v>5586</v>
      </c>
      <c r="F952" t="s">
        <v>27</v>
      </c>
      <c r="G952" s="83">
        <v>2565</v>
      </c>
      <c r="H952" t="s">
        <v>889</v>
      </c>
      <c r="I952" t="s">
        <v>45</v>
      </c>
      <c r="J952" t="s">
        <v>1527</v>
      </c>
      <c r="K952" t="s">
        <v>649</v>
      </c>
      <c r="L952" t="s">
        <v>120</v>
      </c>
      <c r="N952" t="s">
        <v>5588</v>
      </c>
      <c r="O952" t="str">
        <f t="shared" si="19"/>
        <v>200201V02F03</v>
      </c>
    </row>
    <row r="953" spans="1:15" x14ac:dyDescent="0.25">
      <c r="A953" s="40" t="s">
        <v>660</v>
      </c>
      <c r="B953" s="40" t="s">
        <v>4593</v>
      </c>
      <c r="C953" t="s">
        <v>5590</v>
      </c>
      <c r="D953" s="6" t="str">
        <f t="shared" si="18"/>
        <v>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</v>
      </c>
      <c r="E953" t="s">
        <v>5591</v>
      </c>
      <c r="F953" t="s">
        <v>27</v>
      </c>
      <c r="G953" s="83">
        <v>2565</v>
      </c>
      <c r="H953" t="s">
        <v>889</v>
      </c>
      <c r="I953" t="s">
        <v>45</v>
      </c>
      <c r="J953" t="s">
        <v>2388</v>
      </c>
      <c r="K953" t="s">
        <v>649</v>
      </c>
      <c r="L953" t="s">
        <v>120</v>
      </c>
      <c r="N953" t="s">
        <v>5593</v>
      </c>
      <c r="O953" t="str">
        <f t="shared" si="19"/>
        <v>200201V02F03</v>
      </c>
    </row>
    <row r="954" spans="1:15" x14ac:dyDescent="0.25">
      <c r="A954" s="40" t="s">
        <v>660</v>
      </c>
      <c r="B954" s="40" t="s">
        <v>4593</v>
      </c>
      <c r="C954" t="s">
        <v>3893</v>
      </c>
      <c r="D954" s="6" t="str">
        <f t="shared" si="18"/>
        <v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</v>
      </c>
      <c r="E954" t="s">
        <v>3894</v>
      </c>
      <c r="F954" t="s">
        <v>27</v>
      </c>
      <c r="G954" s="83">
        <v>2565</v>
      </c>
      <c r="H954" t="s">
        <v>889</v>
      </c>
      <c r="I954" t="s">
        <v>45</v>
      </c>
      <c r="J954" t="s">
        <v>1293</v>
      </c>
      <c r="K954" t="s">
        <v>649</v>
      </c>
      <c r="L954" t="s">
        <v>120</v>
      </c>
      <c r="N954" t="s">
        <v>3896</v>
      </c>
      <c r="O954" t="str">
        <f t="shared" si="19"/>
        <v>200201V02F03</v>
      </c>
    </row>
    <row r="955" spans="1:15" x14ac:dyDescent="0.25">
      <c r="A955" s="40" t="s">
        <v>660</v>
      </c>
      <c r="B955" s="40" t="s">
        <v>4593</v>
      </c>
      <c r="C955" t="s">
        <v>5596</v>
      </c>
      <c r="D955" s="6" t="str">
        <f t="shared" si="18"/>
        <v>ติดตาม ประเมินผล และรายงานเพื่อพัฒนาการบริหารจัดการสำนักงานเขตพื้นที่การศึกษา</v>
      </c>
      <c r="E955" t="s">
        <v>2709</v>
      </c>
      <c r="F955" t="s">
        <v>27</v>
      </c>
      <c r="G955" s="83">
        <v>2565</v>
      </c>
      <c r="H955" t="s">
        <v>990</v>
      </c>
      <c r="I955" t="s">
        <v>45</v>
      </c>
      <c r="J955" t="s">
        <v>863</v>
      </c>
      <c r="K955" t="s">
        <v>649</v>
      </c>
      <c r="L955" t="s">
        <v>120</v>
      </c>
      <c r="N955" t="s">
        <v>5598</v>
      </c>
      <c r="O955" t="str">
        <f t="shared" si="19"/>
        <v>200201V02F03</v>
      </c>
    </row>
    <row r="956" spans="1:15" x14ac:dyDescent="0.25">
      <c r="A956" s="40" t="s">
        <v>660</v>
      </c>
      <c r="B956" s="40" t="s">
        <v>4593</v>
      </c>
      <c r="C956" t="s">
        <v>3897</v>
      </c>
      <c r="D956" s="6" t="str">
        <f t="shared" si="18"/>
        <v>โครงการขับเคลื่อนการบริหารจัดการการศึกษาในระดับภาคและกลุ่มจังหวัด ปีงบประมาณ พ.ศ.2565</v>
      </c>
      <c r="E956" t="s">
        <v>3898</v>
      </c>
      <c r="F956" t="s">
        <v>27</v>
      </c>
      <c r="G956" s="83">
        <v>2565</v>
      </c>
      <c r="H956" t="s">
        <v>889</v>
      </c>
      <c r="I956" t="s">
        <v>45</v>
      </c>
      <c r="J956" t="s">
        <v>2493</v>
      </c>
      <c r="K956" t="s">
        <v>119</v>
      </c>
      <c r="L956" t="s">
        <v>120</v>
      </c>
      <c r="N956" t="s">
        <v>3900</v>
      </c>
      <c r="O956" t="str">
        <f t="shared" si="19"/>
        <v>200201V02F03</v>
      </c>
    </row>
    <row r="957" spans="1:15" x14ac:dyDescent="0.25">
      <c r="A957" s="40" t="s">
        <v>660</v>
      </c>
      <c r="B957" s="40" t="s">
        <v>4593</v>
      </c>
      <c r="C957" t="s">
        <v>5601</v>
      </c>
      <c r="D957" s="6" t="str">
        <f t="shared" si="18"/>
        <v>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</v>
      </c>
      <c r="E957" t="s">
        <v>5602</v>
      </c>
      <c r="F957" t="s">
        <v>27</v>
      </c>
      <c r="G957" s="83">
        <v>2565</v>
      </c>
      <c r="H957" t="s">
        <v>889</v>
      </c>
      <c r="I957" t="s">
        <v>45</v>
      </c>
      <c r="J957" t="s">
        <v>5604</v>
      </c>
      <c r="K957" t="s">
        <v>649</v>
      </c>
      <c r="L957" t="s">
        <v>120</v>
      </c>
      <c r="N957" t="s">
        <v>5605</v>
      </c>
      <c r="O957" t="str">
        <f t="shared" si="19"/>
        <v>200201V02F03</v>
      </c>
    </row>
    <row r="958" spans="1:15" x14ac:dyDescent="0.25">
      <c r="A958" s="40" t="s">
        <v>660</v>
      </c>
      <c r="B958" s="40" t="s">
        <v>4593</v>
      </c>
      <c r="C958" t="s">
        <v>3901</v>
      </c>
      <c r="D958" s="6" t="str">
        <f t="shared" si="18"/>
        <v>โครงการการบริหารจัดการยุทธศาสตร์ชาติและการปฏิรูปประเทศ</v>
      </c>
      <c r="E958" t="s">
        <v>3902</v>
      </c>
      <c r="F958" t="s">
        <v>27</v>
      </c>
      <c r="G958" s="83">
        <v>2565</v>
      </c>
      <c r="H958" t="s">
        <v>889</v>
      </c>
      <c r="I958" t="s">
        <v>45</v>
      </c>
      <c r="J958" t="s">
        <v>1503</v>
      </c>
      <c r="K958" t="s">
        <v>1504</v>
      </c>
      <c r="L958" t="s">
        <v>954</v>
      </c>
      <c r="N958" t="s">
        <v>3904</v>
      </c>
      <c r="O958" t="str">
        <f t="shared" si="19"/>
        <v>200201V02F03</v>
      </c>
    </row>
    <row r="959" spans="1:15" x14ac:dyDescent="0.25">
      <c r="A959" s="40" t="s">
        <v>660</v>
      </c>
      <c r="B959" s="40" t="s">
        <v>4593</v>
      </c>
      <c r="C959" t="s">
        <v>5609</v>
      </c>
      <c r="D959" s="6" t="str">
        <f t="shared" ref="D959:D1022" si="20">HYPERLINK(N959,E959)</f>
        <v>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</v>
      </c>
      <c r="E959" t="s">
        <v>5610</v>
      </c>
      <c r="F959" t="s">
        <v>27</v>
      </c>
      <c r="G959" s="83">
        <v>2565</v>
      </c>
      <c r="H959" t="s">
        <v>889</v>
      </c>
      <c r="I959" t="s">
        <v>45</v>
      </c>
      <c r="J959" t="s">
        <v>5612</v>
      </c>
      <c r="K959" t="s">
        <v>649</v>
      </c>
      <c r="L959" t="s">
        <v>120</v>
      </c>
      <c r="N959" t="s">
        <v>5613</v>
      </c>
      <c r="O959" t="str">
        <f t="shared" si="19"/>
        <v>200201V02F03</v>
      </c>
    </row>
    <row r="960" spans="1:15" x14ac:dyDescent="0.25">
      <c r="A960" s="40" t="s">
        <v>660</v>
      </c>
      <c r="B960" s="40" t="s">
        <v>4593</v>
      </c>
      <c r="C960" t="s">
        <v>3905</v>
      </c>
      <c r="D960" s="6" t="str">
        <f t="shared" si="20"/>
        <v>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</v>
      </c>
      <c r="E960" t="s">
        <v>3906</v>
      </c>
      <c r="F960" t="s">
        <v>27</v>
      </c>
      <c r="G960" s="83">
        <v>2565</v>
      </c>
      <c r="H960" t="s">
        <v>889</v>
      </c>
      <c r="I960" t="s">
        <v>45</v>
      </c>
      <c r="J960" t="s">
        <v>1503</v>
      </c>
      <c r="K960" t="s">
        <v>1504</v>
      </c>
      <c r="L960" t="s">
        <v>954</v>
      </c>
      <c r="N960" t="s">
        <v>3908</v>
      </c>
      <c r="O960" t="str">
        <f t="shared" si="19"/>
        <v>200201V02F03</v>
      </c>
    </row>
    <row r="961" spans="1:15" x14ac:dyDescent="0.25">
      <c r="A961" s="40" t="s">
        <v>660</v>
      </c>
      <c r="B961" s="40" t="s">
        <v>4593</v>
      </c>
      <c r="C961" t="s">
        <v>5616</v>
      </c>
      <c r="D961" s="6" t="str">
        <f t="shared" si="20"/>
        <v>การจัดทำแผนปฏิบัติการ ประจำปีงบประมาณ พ.ศ.2565</v>
      </c>
      <c r="E961" t="s">
        <v>1531</v>
      </c>
      <c r="F961" t="s">
        <v>27</v>
      </c>
      <c r="G961" s="83">
        <v>2565</v>
      </c>
      <c r="H961" t="s">
        <v>889</v>
      </c>
      <c r="I961" t="s">
        <v>45</v>
      </c>
      <c r="J961" t="s">
        <v>5618</v>
      </c>
      <c r="K961" t="s">
        <v>649</v>
      </c>
      <c r="L961" t="s">
        <v>120</v>
      </c>
      <c r="N961" t="s">
        <v>5619</v>
      </c>
      <c r="O961" t="str">
        <f t="shared" si="19"/>
        <v>200201V02F03</v>
      </c>
    </row>
    <row r="962" spans="1:15" x14ac:dyDescent="0.25">
      <c r="A962" s="40" t="s">
        <v>660</v>
      </c>
      <c r="B962" s="40" t="s">
        <v>4593</v>
      </c>
      <c r="C962" t="s">
        <v>5621</v>
      </c>
      <c r="D962" s="6" t="str">
        <f t="shared" si="20"/>
        <v>จัดทำแผนปฏิบัติการประจำปีงบประมาณ พ.ศ. 2565  และจัดทำแผนพัฒนาการศึกษาขั้นพื้นฐาน ระยะ 5 ปี</v>
      </c>
      <c r="E962" t="s">
        <v>5622</v>
      </c>
      <c r="F962" t="s">
        <v>27</v>
      </c>
      <c r="G962" s="83">
        <v>2565</v>
      </c>
      <c r="H962" t="s">
        <v>889</v>
      </c>
      <c r="I962" t="s">
        <v>45</v>
      </c>
      <c r="J962" t="s">
        <v>2477</v>
      </c>
      <c r="K962" t="s">
        <v>649</v>
      </c>
      <c r="L962" t="s">
        <v>120</v>
      </c>
      <c r="N962" t="s">
        <v>5624</v>
      </c>
      <c r="O962" t="str">
        <f t="shared" si="19"/>
        <v>200201V02F03</v>
      </c>
    </row>
    <row r="963" spans="1:15" x14ac:dyDescent="0.25">
      <c r="A963" s="40" t="s">
        <v>660</v>
      </c>
      <c r="B963" s="40" t="s">
        <v>4593</v>
      </c>
      <c r="C963" t="s">
        <v>5626</v>
      </c>
      <c r="D963" s="6" t="str">
        <f t="shared" si="20"/>
        <v>ติดตามงบประมาณ งบลงทุน ค่าที่ดินสิ่งก่อสร้าง ประจำปีงบประมาณ พ.ศ.2565</v>
      </c>
      <c r="E963" t="s">
        <v>5627</v>
      </c>
      <c r="F963" t="s">
        <v>27</v>
      </c>
      <c r="G963" s="83">
        <v>2565</v>
      </c>
      <c r="H963" t="s">
        <v>889</v>
      </c>
      <c r="I963" t="s">
        <v>45</v>
      </c>
      <c r="J963" t="s">
        <v>5618</v>
      </c>
      <c r="K963" t="s">
        <v>649</v>
      </c>
      <c r="L963" t="s">
        <v>120</v>
      </c>
      <c r="N963" t="s">
        <v>5629</v>
      </c>
      <c r="O963" t="str">
        <f t="shared" si="19"/>
        <v>200201V02F03</v>
      </c>
    </row>
    <row r="964" spans="1:15" x14ac:dyDescent="0.25">
      <c r="A964" s="40" t="s">
        <v>660</v>
      </c>
      <c r="B964" s="40" t="s">
        <v>4593</v>
      </c>
      <c r="C964" t="s">
        <v>5631</v>
      </c>
      <c r="D964" s="6" t="str">
        <f t="shared" si="20"/>
        <v>การจัดทำแผนปฏิบัติการประจำปี ปีงบประมาณ พ.ศ. 2565</v>
      </c>
      <c r="E964" t="s">
        <v>5632</v>
      </c>
      <c r="F964" t="s">
        <v>27</v>
      </c>
      <c r="G964" s="83">
        <v>2565</v>
      </c>
      <c r="H964" t="s">
        <v>3417</v>
      </c>
      <c r="I964" t="s">
        <v>990</v>
      </c>
      <c r="J964" t="s">
        <v>659</v>
      </c>
      <c r="K964" t="s">
        <v>649</v>
      </c>
      <c r="L964" t="s">
        <v>120</v>
      </c>
      <c r="N964" t="s">
        <v>5636</v>
      </c>
      <c r="O964" t="str">
        <f t="shared" si="19"/>
        <v>200201V02F03</v>
      </c>
    </row>
    <row r="965" spans="1:15" x14ac:dyDescent="0.25">
      <c r="A965" s="40" t="s">
        <v>660</v>
      </c>
      <c r="B965" s="40" t="s">
        <v>4593</v>
      </c>
      <c r="C965" t="s">
        <v>5638</v>
      </c>
      <c r="D965" s="6" t="str">
        <f t="shared" si="20"/>
        <v>สนับสนุนการดำเนินงานการจัดทำคำขอตั้งงบประมาณ พ.ศ. 2566 และการจัดสรรงบประมาณประจำปีงบประมาณ พ.ศ. 2565</v>
      </c>
      <c r="E965" t="s">
        <v>5639</v>
      </c>
      <c r="F965" t="s">
        <v>27</v>
      </c>
      <c r="G965" s="83">
        <v>2565</v>
      </c>
      <c r="H965" t="s">
        <v>889</v>
      </c>
      <c r="I965" t="s">
        <v>45</v>
      </c>
      <c r="J965" t="s">
        <v>659</v>
      </c>
      <c r="K965" t="s">
        <v>649</v>
      </c>
      <c r="L965" t="s">
        <v>120</v>
      </c>
      <c r="N965" t="s">
        <v>5641</v>
      </c>
      <c r="O965" t="str">
        <f t="shared" si="19"/>
        <v>200201V02F03</v>
      </c>
    </row>
    <row r="966" spans="1:15" x14ac:dyDescent="0.25">
      <c r="A966" s="40" t="s">
        <v>660</v>
      </c>
      <c r="B966" s="40" t="s">
        <v>4593</v>
      </c>
      <c r="C966" t="s">
        <v>5643</v>
      </c>
      <c r="D966" s="6" t="str">
        <f t="shared" si="20"/>
        <v>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</v>
      </c>
      <c r="E966" t="s">
        <v>5644</v>
      </c>
      <c r="F966" t="s">
        <v>27</v>
      </c>
      <c r="G966" s="83">
        <v>2565</v>
      </c>
      <c r="H966" t="s">
        <v>990</v>
      </c>
      <c r="I966" t="s">
        <v>45</v>
      </c>
      <c r="J966" t="s">
        <v>659</v>
      </c>
      <c r="K966" t="s">
        <v>649</v>
      </c>
      <c r="L966" t="s">
        <v>120</v>
      </c>
      <c r="N966" t="s">
        <v>5646</v>
      </c>
      <c r="O966" t="str">
        <f t="shared" ref="O966:O1029" si="21">IF(LEN(B966=11),_xlfn.CONCAT(A966,"F",RIGHT(B966,2)),B966)</f>
        <v>200201V02F03</v>
      </c>
    </row>
    <row r="967" spans="1:15" x14ac:dyDescent="0.25">
      <c r="A967" s="40" t="s">
        <v>660</v>
      </c>
      <c r="B967" s="40" t="s">
        <v>4593</v>
      </c>
      <c r="C967" t="s">
        <v>3909</v>
      </c>
      <c r="D967" s="6" t="str">
        <f t="shared" si="20"/>
        <v>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v>
      </c>
      <c r="E967" t="s">
        <v>3910</v>
      </c>
      <c r="F967" t="s">
        <v>27</v>
      </c>
      <c r="G967" s="83">
        <v>2565</v>
      </c>
      <c r="H967" t="s">
        <v>889</v>
      </c>
      <c r="I967" t="s">
        <v>3570</v>
      </c>
      <c r="J967" t="s">
        <v>2596</v>
      </c>
      <c r="K967" t="s">
        <v>649</v>
      </c>
      <c r="L967" t="s">
        <v>120</v>
      </c>
      <c r="N967" t="s">
        <v>3912</v>
      </c>
      <c r="O967" t="str">
        <f t="shared" si="21"/>
        <v>200201V02F03</v>
      </c>
    </row>
    <row r="968" spans="1:15" x14ac:dyDescent="0.25">
      <c r="A968" s="40" t="s">
        <v>660</v>
      </c>
      <c r="B968" s="40" t="s">
        <v>4593</v>
      </c>
      <c r="C968" t="s">
        <v>5650</v>
      </c>
      <c r="D968" s="6" t="str">
        <f t="shared" si="20"/>
        <v>การจัดทำแผนปฏิบัติการ ประจำปีงบประมาณ พ.ศ. 2565</v>
      </c>
      <c r="E968" t="s">
        <v>5651</v>
      </c>
      <c r="F968" t="s">
        <v>27</v>
      </c>
      <c r="G968" s="83">
        <v>2565</v>
      </c>
      <c r="H968" t="s">
        <v>889</v>
      </c>
      <c r="I968" t="s">
        <v>906</v>
      </c>
      <c r="J968" t="s">
        <v>5653</v>
      </c>
      <c r="K968" t="s">
        <v>649</v>
      </c>
      <c r="L968" t="s">
        <v>120</v>
      </c>
      <c r="N968" t="s">
        <v>5654</v>
      </c>
      <c r="O968" t="str">
        <f t="shared" si="21"/>
        <v>200201V02F03</v>
      </c>
    </row>
    <row r="969" spans="1:15" x14ac:dyDescent="0.25">
      <c r="A969" s="40" t="s">
        <v>660</v>
      </c>
      <c r="B969" s="40" t="s">
        <v>4593</v>
      </c>
      <c r="C969" t="s">
        <v>5656</v>
      </c>
      <c r="D969" s="6" t="str">
        <f t="shared" si="20"/>
        <v>พัฒนาประสิทธิภาพการวางแผนการจัดการศึกษา</v>
      </c>
      <c r="E969" t="s">
        <v>877</v>
      </c>
      <c r="F969" t="s">
        <v>27</v>
      </c>
      <c r="G969" s="83">
        <v>2565</v>
      </c>
      <c r="H969" t="s">
        <v>889</v>
      </c>
      <c r="I969" t="s">
        <v>45</v>
      </c>
      <c r="J969" t="s">
        <v>879</v>
      </c>
      <c r="K969" t="s">
        <v>649</v>
      </c>
      <c r="L969" t="s">
        <v>120</v>
      </c>
      <c r="N969" t="s">
        <v>5658</v>
      </c>
      <c r="O969" t="str">
        <f t="shared" si="21"/>
        <v>200201V02F03</v>
      </c>
    </row>
    <row r="970" spans="1:15" x14ac:dyDescent="0.25">
      <c r="A970" s="40" t="s">
        <v>660</v>
      </c>
      <c r="B970" s="40" t="s">
        <v>4593</v>
      </c>
      <c r="C970" t="s">
        <v>5660</v>
      </c>
      <c r="D970" s="6" t="str">
        <f t="shared" si="20"/>
        <v>โครงการพัฒนาประสิทธิภาพการบริหารงานตามนโยบายการจัดการศึกษาขั้นพื้นฐาน</v>
      </c>
      <c r="E970" t="s">
        <v>5661</v>
      </c>
      <c r="F970" t="s">
        <v>27</v>
      </c>
      <c r="G970" s="83">
        <v>2565</v>
      </c>
      <c r="H970" t="s">
        <v>889</v>
      </c>
      <c r="I970" t="s">
        <v>45</v>
      </c>
      <c r="J970" t="s">
        <v>2648</v>
      </c>
      <c r="K970" t="s">
        <v>649</v>
      </c>
      <c r="L970" t="s">
        <v>120</v>
      </c>
      <c r="N970" t="s">
        <v>5663</v>
      </c>
      <c r="O970" t="str">
        <f t="shared" si="21"/>
        <v>200201V02F03</v>
      </c>
    </row>
    <row r="971" spans="1:15" x14ac:dyDescent="0.25">
      <c r="A971" s="40" t="s">
        <v>660</v>
      </c>
      <c r="B971" s="40" t="s">
        <v>4593</v>
      </c>
      <c r="C971" t="s">
        <v>5665</v>
      </c>
      <c r="D971" s="6" t="str">
        <f t="shared" si="20"/>
        <v>การจัดทำแผนปฏิบัติการ ประจำปีงบประมาณ พ.ศ.2565</v>
      </c>
      <c r="E971" t="s">
        <v>1531</v>
      </c>
      <c r="F971" t="s">
        <v>27</v>
      </c>
      <c r="G971" s="83">
        <v>2565</v>
      </c>
      <c r="H971" t="s">
        <v>889</v>
      </c>
      <c r="I971" t="s">
        <v>45</v>
      </c>
      <c r="J971" t="s">
        <v>2636</v>
      </c>
      <c r="K971" t="s">
        <v>649</v>
      </c>
      <c r="L971" t="s">
        <v>120</v>
      </c>
      <c r="N971" t="s">
        <v>5667</v>
      </c>
      <c r="O971" t="str">
        <f t="shared" si="21"/>
        <v>200201V02F03</v>
      </c>
    </row>
    <row r="972" spans="1:15" x14ac:dyDescent="0.25">
      <c r="A972" s="40" t="s">
        <v>660</v>
      </c>
      <c r="B972" s="40" t="s">
        <v>4593</v>
      </c>
      <c r="C972" t="s">
        <v>3913</v>
      </c>
      <c r="D972" s="6" t="str">
        <f t="shared" si="20"/>
        <v>โครงการขับเคลื่อนการบริหารจัดการการศึกษาในระดับภาคและกลุ่มจังหวัด</v>
      </c>
      <c r="E972" t="s">
        <v>769</v>
      </c>
      <c r="F972" t="s">
        <v>27</v>
      </c>
      <c r="G972" s="83">
        <v>2565</v>
      </c>
      <c r="H972" t="s">
        <v>889</v>
      </c>
      <c r="I972" t="s">
        <v>45</v>
      </c>
      <c r="J972" t="s">
        <v>118</v>
      </c>
      <c r="K972" t="s">
        <v>119</v>
      </c>
      <c r="L972" t="s">
        <v>120</v>
      </c>
      <c r="N972" t="s">
        <v>3915</v>
      </c>
      <c r="O972" t="str">
        <f t="shared" si="21"/>
        <v>200201V02F03</v>
      </c>
    </row>
    <row r="973" spans="1:15" x14ac:dyDescent="0.25">
      <c r="A973" s="40" t="s">
        <v>660</v>
      </c>
      <c r="B973" s="40" t="s">
        <v>4593</v>
      </c>
      <c r="C973" t="s">
        <v>5671</v>
      </c>
      <c r="D973" s="6" t="str">
        <f t="shared" si="20"/>
        <v>พัฒนาประสิทธิภาพการวางแผนและการบริหารงบประมาณ</v>
      </c>
      <c r="E973" t="s">
        <v>5672</v>
      </c>
      <c r="F973" t="s">
        <v>27</v>
      </c>
      <c r="G973" s="83">
        <v>2565</v>
      </c>
      <c r="H973" t="s">
        <v>889</v>
      </c>
      <c r="I973" t="s">
        <v>45</v>
      </c>
      <c r="J973" t="s">
        <v>5674</v>
      </c>
      <c r="K973" t="s">
        <v>649</v>
      </c>
      <c r="L973" t="s">
        <v>120</v>
      </c>
      <c r="N973" t="s">
        <v>5675</v>
      </c>
      <c r="O973" t="str">
        <f t="shared" si="21"/>
        <v>200201V02F03</v>
      </c>
    </row>
    <row r="974" spans="1:15" x14ac:dyDescent="0.25">
      <c r="A974" s="40" t="s">
        <v>660</v>
      </c>
      <c r="B974" s="40" t="s">
        <v>4593</v>
      </c>
      <c r="C974" t="s">
        <v>5677</v>
      </c>
      <c r="D974" s="6" t="str">
        <f t="shared" si="20"/>
        <v>โครงการขับเคลื่อนแผนพัฒนาการบริหารจัดการสำนักงานเขตพื้นที่การศึกษามัธยมศึกษาบุรีรัมย์</v>
      </c>
      <c r="E974" t="s">
        <v>5678</v>
      </c>
      <c r="F974" t="s">
        <v>27</v>
      </c>
      <c r="G974" s="83">
        <v>2565</v>
      </c>
      <c r="H974" t="s">
        <v>889</v>
      </c>
      <c r="I974" t="s">
        <v>45</v>
      </c>
      <c r="J974" t="s">
        <v>2018</v>
      </c>
      <c r="K974" t="s">
        <v>649</v>
      </c>
      <c r="L974" t="s">
        <v>120</v>
      </c>
      <c r="N974" t="s">
        <v>5680</v>
      </c>
      <c r="O974" t="str">
        <f t="shared" si="21"/>
        <v>200201V02F03</v>
      </c>
    </row>
    <row r="975" spans="1:15" x14ac:dyDescent="0.25">
      <c r="A975" s="40" t="s">
        <v>660</v>
      </c>
      <c r="B975" s="40" t="s">
        <v>4593</v>
      </c>
      <c r="C975" t="s">
        <v>5682</v>
      </c>
      <c r="D975" s="6" t="str">
        <f t="shared" si="20"/>
        <v>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</v>
      </c>
      <c r="E975" t="s">
        <v>5683</v>
      </c>
      <c r="F975" t="s">
        <v>27</v>
      </c>
      <c r="G975" s="83">
        <v>2565</v>
      </c>
      <c r="H975" t="s">
        <v>889</v>
      </c>
      <c r="I975" t="s">
        <v>45</v>
      </c>
      <c r="J975" t="s">
        <v>1388</v>
      </c>
      <c r="K975" t="s">
        <v>649</v>
      </c>
      <c r="L975" t="s">
        <v>120</v>
      </c>
      <c r="N975" t="s">
        <v>5685</v>
      </c>
      <c r="O975" t="str">
        <f t="shared" si="21"/>
        <v>200201V02F03</v>
      </c>
    </row>
    <row r="976" spans="1:15" x14ac:dyDescent="0.25">
      <c r="A976" s="40" t="s">
        <v>660</v>
      </c>
      <c r="B976" s="40" t="s">
        <v>4593</v>
      </c>
      <c r="C976" t="s">
        <v>5687</v>
      </c>
      <c r="D976" s="6" t="str">
        <f t="shared" si="20"/>
        <v>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</v>
      </c>
      <c r="E976" t="s">
        <v>5688</v>
      </c>
      <c r="F976" t="s">
        <v>27</v>
      </c>
      <c r="G976" s="83">
        <v>2565</v>
      </c>
      <c r="H976" t="s">
        <v>3483</v>
      </c>
      <c r="I976" t="s">
        <v>45</v>
      </c>
      <c r="J976" t="s">
        <v>2568</v>
      </c>
      <c r="K976" t="s">
        <v>649</v>
      </c>
      <c r="L976" t="s">
        <v>120</v>
      </c>
      <c r="N976" t="s">
        <v>5690</v>
      </c>
      <c r="O976" t="str">
        <f t="shared" si="21"/>
        <v>200201V02F03</v>
      </c>
    </row>
    <row r="977" spans="1:15" x14ac:dyDescent="0.25">
      <c r="A977" s="40" t="s">
        <v>660</v>
      </c>
      <c r="B977" s="40" t="s">
        <v>4593</v>
      </c>
      <c r="C977" t="s">
        <v>3916</v>
      </c>
      <c r="D977" s="6" t="str">
        <f t="shared" si="20"/>
        <v>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</v>
      </c>
      <c r="E977" t="s">
        <v>3917</v>
      </c>
      <c r="F977" t="s">
        <v>27</v>
      </c>
      <c r="G977" s="83">
        <v>2565</v>
      </c>
      <c r="H977" t="s">
        <v>889</v>
      </c>
      <c r="I977" t="s">
        <v>229</v>
      </c>
      <c r="J977" t="s">
        <v>3248</v>
      </c>
      <c r="K977" t="s">
        <v>1504</v>
      </c>
      <c r="L977" t="s">
        <v>954</v>
      </c>
      <c r="N977" t="s">
        <v>3919</v>
      </c>
      <c r="O977" t="str">
        <f t="shared" si="21"/>
        <v>200201V02F03</v>
      </c>
    </row>
    <row r="978" spans="1:15" x14ac:dyDescent="0.25">
      <c r="A978" s="40" t="s">
        <v>660</v>
      </c>
      <c r="B978" s="40" t="s">
        <v>4593</v>
      </c>
      <c r="C978" t="s">
        <v>5694</v>
      </c>
      <c r="D978" s="6" t="str">
        <f t="shared" si="20"/>
        <v>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</v>
      </c>
      <c r="E978" t="s">
        <v>5695</v>
      </c>
      <c r="F978" t="s">
        <v>27</v>
      </c>
      <c r="G978" s="83">
        <v>2565</v>
      </c>
      <c r="H978" t="s">
        <v>889</v>
      </c>
      <c r="I978" t="s">
        <v>45</v>
      </c>
      <c r="J978" t="s">
        <v>5697</v>
      </c>
      <c r="K978" t="s">
        <v>1504</v>
      </c>
      <c r="L978" t="s">
        <v>954</v>
      </c>
      <c r="N978" t="s">
        <v>5698</v>
      </c>
      <c r="O978" t="str">
        <f t="shared" si="21"/>
        <v>200201V02F03</v>
      </c>
    </row>
    <row r="979" spans="1:15" x14ac:dyDescent="0.25">
      <c r="A979" s="40" t="s">
        <v>660</v>
      </c>
      <c r="B979" s="40" t="s">
        <v>4593</v>
      </c>
      <c r="C979" t="s">
        <v>5700</v>
      </c>
      <c r="D979" s="6" t="str">
        <f t="shared" si="20"/>
        <v>พัฒนาและขับเคลื่อนการบริหารจัดการโครงการเพื่อตอบสนองเป้าหมายยุทธศาตร์ชาติ ของ สพป.ปัตตานี เขต 3</v>
      </c>
      <c r="E979" t="s">
        <v>5701</v>
      </c>
      <c r="F979" t="s">
        <v>27</v>
      </c>
      <c r="G979" s="83">
        <v>2565</v>
      </c>
      <c r="H979" t="s">
        <v>889</v>
      </c>
      <c r="I979" t="s">
        <v>45</v>
      </c>
      <c r="J979" t="s">
        <v>1432</v>
      </c>
      <c r="K979" t="s">
        <v>649</v>
      </c>
      <c r="L979" t="s">
        <v>120</v>
      </c>
      <c r="N979" t="s">
        <v>5703</v>
      </c>
      <c r="O979" t="str">
        <f t="shared" si="21"/>
        <v>200201V02F03</v>
      </c>
    </row>
    <row r="980" spans="1:15" x14ac:dyDescent="0.25">
      <c r="A980" s="40" t="s">
        <v>660</v>
      </c>
      <c r="B980" s="40" t="s">
        <v>4593</v>
      </c>
      <c r="C980" t="s">
        <v>5705</v>
      </c>
      <c r="D980" s="6" t="str">
        <f t="shared" si="20"/>
        <v>การบริหารจัดการกลุ่มนโยบายและแผน</v>
      </c>
      <c r="E980" t="s">
        <v>1302</v>
      </c>
      <c r="F980" t="s">
        <v>27</v>
      </c>
      <c r="G980" s="83">
        <v>2565</v>
      </c>
      <c r="H980" t="s">
        <v>990</v>
      </c>
      <c r="I980" t="s">
        <v>1005</v>
      </c>
      <c r="J980" t="s">
        <v>1304</v>
      </c>
      <c r="K980" t="s">
        <v>649</v>
      </c>
      <c r="L980" t="s">
        <v>120</v>
      </c>
      <c r="N980" t="s">
        <v>5707</v>
      </c>
      <c r="O980" t="str">
        <f t="shared" si="21"/>
        <v>200201V02F03</v>
      </c>
    </row>
    <row r="981" spans="1:15" x14ac:dyDescent="0.25">
      <c r="A981" s="71" t="s">
        <v>787</v>
      </c>
      <c r="B981" s="71" t="s">
        <v>4583</v>
      </c>
      <c r="C981" t="s">
        <v>5710</v>
      </c>
      <c r="D981" s="6" t="str">
        <f t="shared" si="20"/>
        <v>การขับเคลื่อนนโยบายการจัดการศึกษาสู่การปฏิบัติ</v>
      </c>
      <c r="E981" t="s">
        <v>5711</v>
      </c>
      <c r="F981" t="s">
        <v>27</v>
      </c>
      <c r="G981" s="83">
        <v>2565</v>
      </c>
      <c r="H981" t="s">
        <v>889</v>
      </c>
      <c r="I981" t="s">
        <v>45</v>
      </c>
      <c r="J981" t="s">
        <v>5713</v>
      </c>
      <c r="K981" t="s">
        <v>649</v>
      </c>
      <c r="L981" t="s">
        <v>120</v>
      </c>
      <c r="N981" t="s">
        <v>5714</v>
      </c>
      <c r="O981" t="str">
        <f t="shared" si="21"/>
        <v>200201V03F01</v>
      </c>
    </row>
    <row r="982" spans="1:15" x14ac:dyDescent="0.25">
      <c r="A982" s="71" t="s">
        <v>787</v>
      </c>
      <c r="B982" s="71" t="s">
        <v>4583</v>
      </c>
      <c r="C982" t="s">
        <v>5716</v>
      </c>
      <c r="D982" s="6" t="str">
        <f t="shared" si="20"/>
        <v>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</v>
      </c>
      <c r="E982" t="s">
        <v>5717</v>
      </c>
      <c r="F982" t="s">
        <v>27</v>
      </c>
      <c r="G982" s="83">
        <v>2565</v>
      </c>
      <c r="H982" t="s">
        <v>889</v>
      </c>
      <c r="I982" t="s">
        <v>45</v>
      </c>
      <c r="J982" t="s">
        <v>1293</v>
      </c>
      <c r="K982" t="s">
        <v>649</v>
      </c>
      <c r="L982" t="s">
        <v>120</v>
      </c>
      <c r="N982" t="s">
        <v>5719</v>
      </c>
      <c r="O982" t="str">
        <f t="shared" si="21"/>
        <v>200201V03F01</v>
      </c>
    </row>
    <row r="983" spans="1:15" x14ac:dyDescent="0.25">
      <c r="A983" s="71" t="s">
        <v>787</v>
      </c>
      <c r="B983" s="71" t="s">
        <v>4583</v>
      </c>
      <c r="C983" t="s">
        <v>5722</v>
      </c>
      <c r="D983" s="6" t="str">
        <f t="shared" si="20"/>
        <v>พัฒนาโครงสร้างอาคารเรียนอาคารประกอบของสถานศึกษาในสังกัด</v>
      </c>
      <c r="E983" t="s">
        <v>5723</v>
      </c>
      <c r="F983" t="s">
        <v>27</v>
      </c>
      <c r="G983" s="83">
        <v>2565</v>
      </c>
      <c r="H983" t="s">
        <v>3570</v>
      </c>
      <c r="I983" t="s">
        <v>45</v>
      </c>
      <c r="J983" t="s">
        <v>5725</v>
      </c>
      <c r="K983" t="s">
        <v>649</v>
      </c>
      <c r="L983" t="s">
        <v>120</v>
      </c>
      <c r="N983" t="s">
        <v>5726</v>
      </c>
      <c r="O983" t="str">
        <f t="shared" si="21"/>
        <v>200201V03F01</v>
      </c>
    </row>
    <row r="984" spans="1:15" x14ac:dyDescent="0.25">
      <c r="A984" s="71" t="s">
        <v>787</v>
      </c>
      <c r="B984" s="71" t="s">
        <v>4583</v>
      </c>
      <c r="C984" t="s">
        <v>5728</v>
      </c>
      <c r="D984" s="6" t="str">
        <f t="shared" si="20"/>
        <v>บริหารงานด้านนโยบายและแผนเพื่อขับเคลื่อนการจัดการศึกษา</v>
      </c>
      <c r="E984" t="s">
        <v>2413</v>
      </c>
      <c r="F984" t="s">
        <v>27</v>
      </c>
      <c r="G984" s="83">
        <v>2565</v>
      </c>
      <c r="H984" t="s">
        <v>889</v>
      </c>
      <c r="I984" t="s">
        <v>45</v>
      </c>
      <c r="J984" t="s">
        <v>5339</v>
      </c>
      <c r="K984" t="s">
        <v>649</v>
      </c>
      <c r="L984" t="s">
        <v>120</v>
      </c>
      <c r="N984" t="s">
        <v>5730</v>
      </c>
      <c r="O984" t="str">
        <f t="shared" si="21"/>
        <v>200201V03F01</v>
      </c>
    </row>
    <row r="985" spans="1:15" x14ac:dyDescent="0.25">
      <c r="A985" s="71" t="s">
        <v>787</v>
      </c>
      <c r="B985" s="71" t="s">
        <v>4583</v>
      </c>
      <c r="C985" t="s">
        <v>5732</v>
      </c>
      <c r="D985" s="6" t="str">
        <f t="shared" si="20"/>
        <v>โครงการเพิ่มประสิทธิภาพการจัดตั้ง จัดสรร และติดตามการบริหารงบประมาณรายจ่ายประจำปี  พ.ศ. 2565</v>
      </c>
      <c r="E985" t="s">
        <v>5733</v>
      </c>
      <c r="F985" t="s">
        <v>27</v>
      </c>
      <c r="G985" s="83">
        <v>2565</v>
      </c>
      <c r="H985" t="s">
        <v>889</v>
      </c>
      <c r="I985" t="s">
        <v>45</v>
      </c>
      <c r="J985" t="s">
        <v>1527</v>
      </c>
      <c r="K985" t="s">
        <v>649</v>
      </c>
      <c r="L985" t="s">
        <v>120</v>
      </c>
      <c r="N985" t="s">
        <v>5735</v>
      </c>
      <c r="O985" t="str">
        <f t="shared" si="21"/>
        <v>200201V03F01</v>
      </c>
    </row>
    <row r="986" spans="1:15" x14ac:dyDescent="0.25">
      <c r="A986" s="71" t="s">
        <v>787</v>
      </c>
      <c r="B986" s="71" t="s">
        <v>4583</v>
      </c>
      <c r="C986" t="s">
        <v>5737</v>
      </c>
      <c r="D986" s="6" t="str">
        <f t="shared" si="20"/>
        <v>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</v>
      </c>
      <c r="E986" t="s">
        <v>5738</v>
      </c>
      <c r="F986" t="s">
        <v>27</v>
      </c>
      <c r="G986" s="83">
        <v>2565</v>
      </c>
      <c r="H986" t="s">
        <v>889</v>
      </c>
      <c r="I986" t="s">
        <v>45</v>
      </c>
      <c r="J986" t="s">
        <v>3084</v>
      </c>
      <c r="K986" t="s">
        <v>649</v>
      </c>
      <c r="L986" t="s">
        <v>120</v>
      </c>
      <c r="N986" t="s">
        <v>5740</v>
      </c>
      <c r="O986" t="str">
        <f t="shared" si="21"/>
        <v>200201V03F01</v>
      </c>
    </row>
    <row r="987" spans="1:15" x14ac:dyDescent="0.25">
      <c r="A987" s="71" t="s">
        <v>787</v>
      </c>
      <c r="B987" s="71" t="s">
        <v>4583</v>
      </c>
      <c r="C987" t="s">
        <v>5742</v>
      </c>
      <c r="D987" s="6" t="str">
        <f t="shared" si="20"/>
        <v>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</v>
      </c>
      <c r="E987" t="s">
        <v>5743</v>
      </c>
      <c r="F987" t="s">
        <v>27</v>
      </c>
      <c r="G987" s="83">
        <v>2565</v>
      </c>
      <c r="H987" t="s">
        <v>1737</v>
      </c>
      <c r="I987" t="s">
        <v>45</v>
      </c>
      <c r="J987" t="s">
        <v>879</v>
      </c>
      <c r="K987" t="s">
        <v>649</v>
      </c>
      <c r="L987" t="s">
        <v>120</v>
      </c>
      <c r="N987" t="s">
        <v>5745</v>
      </c>
      <c r="O987" t="str">
        <f t="shared" si="21"/>
        <v>200201V03F01</v>
      </c>
    </row>
    <row r="988" spans="1:15" x14ac:dyDescent="0.25">
      <c r="A988" s="71" t="s">
        <v>787</v>
      </c>
      <c r="B988" s="71" t="s">
        <v>4583</v>
      </c>
      <c r="C988" t="s">
        <v>5747</v>
      </c>
      <c r="D988" s="6" t="str">
        <f t="shared" si="20"/>
        <v>โครงการการจัดทำแผนปฏิบัติการและติดตามประเมินผลการดำเนินงาน ประจำปีงบประมาณ  พ.ศ. 2565</v>
      </c>
      <c r="E988" t="s">
        <v>5748</v>
      </c>
      <c r="F988" t="s">
        <v>27</v>
      </c>
      <c r="G988" s="83">
        <v>2565</v>
      </c>
      <c r="H988" t="s">
        <v>889</v>
      </c>
      <c r="I988" t="s">
        <v>45</v>
      </c>
      <c r="J988" t="s">
        <v>2340</v>
      </c>
      <c r="K988" t="s">
        <v>649</v>
      </c>
      <c r="L988" t="s">
        <v>120</v>
      </c>
      <c r="N988" t="s">
        <v>5750</v>
      </c>
      <c r="O988" t="str">
        <f t="shared" si="21"/>
        <v>200201V03F01</v>
      </c>
    </row>
    <row r="989" spans="1:15" x14ac:dyDescent="0.25">
      <c r="A989" s="71" t="s">
        <v>787</v>
      </c>
      <c r="B989" s="71" t="s">
        <v>4583</v>
      </c>
      <c r="C989" t="s">
        <v>5752</v>
      </c>
      <c r="D989" s="6" t="str">
        <f t="shared" si="20"/>
        <v>การจัดทำแผนปฏิบัติการ ประจำปีงบประมาณ พ.ศ. 2565</v>
      </c>
      <c r="E989" t="s">
        <v>5651</v>
      </c>
      <c r="F989" t="s">
        <v>27</v>
      </c>
      <c r="G989" s="83">
        <v>2565</v>
      </c>
      <c r="H989" t="s">
        <v>889</v>
      </c>
      <c r="I989" t="s">
        <v>45</v>
      </c>
      <c r="J989" t="s">
        <v>2450</v>
      </c>
      <c r="K989" t="s">
        <v>649</v>
      </c>
      <c r="L989" t="s">
        <v>120</v>
      </c>
      <c r="N989" t="s">
        <v>5754</v>
      </c>
      <c r="O989" t="str">
        <f t="shared" si="21"/>
        <v>200201V03F01</v>
      </c>
    </row>
    <row r="990" spans="1:15" x14ac:dyDescent="0.25">
      <c r="A990" s="72" t="s">
        <v>787</v>
      </c>
      <c r="B990" s="72" t="s">
        <v>4583</v>
      </c>
      <c r="C990" t="s">
        <v>5756</v>
      </c>
      <c r="D990" s="6" t="str">
        <f t="shared" si="20"/>
        <v>ติดตาม ประเมินผล และรายงาน ทั้งระบบ</v>
      </c>
      <c r="E990" t="s">
        <v>2195</v>
      </c>
      <c r="F990" t="s">
        <v>27</v>
      </c>
      <c r="G990" s="83">
        <v>2565</v>
      </c>
      <c r="H990" t="s">
        <v>889</v>
      </c>
      <c r="I990" t="s">
        <v>45</v>
      </c>
      <c r="J990" t="s">
        <v>2158</v>
      </c>
      <c r="K990" t="s">
        <v>649</v>
      </c>
      <c r="L990" t="s">
        <v>120</v>
      </c>
      <c r="N990" t="s">
        <v>5758</v>
      </c>
      <c r="O990" t="str">
        <f t="shared" si="21"/>
        <v>200201V03F01</v>
      </c>
    </row>
    <row r="991" spans="1:15" x14ac:dyDescent="0.25">
      <c r="A991" s="71" t="s">
        <v>787</v>
      </c>
      <c r="B991" s="71" t="s">
        <v>4583</v>
      </c>
      <c r="C991" t="s">
        <v>5760</v>
      </c>
      <c r="D991" s="6" t="str">
        <f t="shared" si="20"/>
        <v>จัดทำแผนปฏิบัติการ ประจำปีงบประมาณ พ.ศ. 2565</v>
      </c>
      <c r="E991" t="s">
        <v>4694</v>
      </c>
      <c r="F991" t="s">
        <v>27</v>
      </c>
      <c r="G991" s="83">
        <v>2565</v>
      </c>
      <c r="H991" t="s">
        <v>889</v>
      </c>
      <c r="I991" t="s">
        <v>906</v>
      </c>
      <c r="J991" t="s">
        <v>2091</v>
      </c>
      <c r="K991" t="s">
        <v>649</v>
      </c>
      <c r="L991" t="s">
        <v>120</v>
      </c>
      <c r="N991" t="s">
        <v>5762</v>
      </c>
      <c r="O991" t="str">
        <f t="shared" si="21"/>
        <v>200201V03F01</v>
      </c>
    </row>
    <row r="992" spans="1:15" x14ac:dyDescent="0.25">
      <c r="A992" s="71" t="s">
        <v>787</v>
      </c>
      <c r="B992" s="71" t="s">
        <v>4583</v>
      </c>
      <c r="C992" t="s">
        <v>3920</v>
      </c>
      <c r="D992" s="6" t="str">
        <f t="shared" si="20"/>
        <v>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</v>
      </c>
      <c r="E992" t="s">
        <v>3921</v>
      </c>
      <c r="F992" t="s">
        <v>27</v>
      </c>
      <c r="G992" s="83">
        <v>2565</v>
      </c>
      <c r="H992" t="s">
        <v>889</v>
      </c>
      <c r="I992" t="s">
        <v>906</v>
      </c>
      <c r="J992" t="s">
        <v>118</v>
      </c>
      <c r="K992" t="s">
        <v>119</v>
      </c>
      <c r="L992" t="s">
        <v>120</v>
      </c>
      <c r="N992" t="s">
        <v>3923</v>
      </c>
      <c r="O992" t="str">
        <f t="shared" si="21"/>
        <v>200201V03F01</v>
      </c>
    </row>
    <row r="993" spans="1:15" x14ac:dyDescent="0.25">
      <c r="A993" s="71" t="s">
        <v>787</v>
      </c>
      <c r="B993" s="71" t="s">
        <v>4583</v>
      </c>
      <c r="C993" t="s">
        <v>5765</v>
      </c>
      <c r="D993" s="6" t="str">
        <f t="shared" si="20"/>
        <v>แผนปฏิบัติราชการประจำปีงบประมาณ พ.ศ. 2565 สำนักงบประมาณ</v>
      </c>
      <c r="E993" t="s">
        <v>5766</v>
      </c>
      <c r="F993" t="s">
        <v>27</v>
      </c>
      <c r="G993" s="83">
        <v>2565</v>
      </c>
      <c r="H993" t="s">
        <v>889</v>
      </c>
      <c r="I993" t="s">
        <v>45</v>
      </c>
      <c r="J993" t="s">
        <v>3143</v>
      </c>
      <c r="K993" t="s">
        <v>3144</v>
      </c>
      <c r="L993" t="s">
        <v>954</v>
      </c>
      <c r="N993" t="s">
        <v>5768</v>
      </c>
      <c r="O993" t="str">
        <f t="shared" si="21"/>
        <v>200201V03F01</v>
      </c>
    </row>
    <row r="994" spans="1:15" x14ac:dyDescent="0.25">
      <c r="A994" s="71" t="s">
        <v>787</v>
      </c>
      <c r="B994" s="71" t="s">
        <v>4583</v>
      </c>
      <c r="C994" t="s">
        <v>5770</v>
      </c>
      <c r="D994" s="6" t="str">
        <f t="shared" si="20"/>
        <v>โครงการเพิ่มประสิทธิภาพการบริหารจัดการงบประมาณ</v>
      </c>
      <c r="E994" t="s">
        <v>3141</v>
      </c>
      <c r="F994" t="s">
        <v>27</v>
      </c>
      <c r="G994" s="83">
        <v>2565</v>
      </c>
      <c r="H994" t="s">
        <v>889</v>
      </c>
      <c r="I994" t="s">
        <v>45</v>
      </c>
      <c r="J994" t="s">
        <v>3143</v>
      </c>
      <c r="K994" t="s">
        <v>3144</v>
      </c>
      <c r="L994" t="s">
        <v>954</v>
      </c>
      <c r="N994" t="s">
        <v>5772</v>
      </c>
      <c r="O994" t="str">
        <f t="shared" si="21"/>
        <v>200201V03F01</v>
      </c>
    </row>
    <row r="995" spans="1:15" x14ac:dyDescent="0.25">
      <c r="A995" s="71" t="s">
        <v>787</v>
      </c>
      <c r="B995" s="71" t="s">
        <v>4583</v>
      </c>
      <c r="C995" t="s">
        <v>5774</v>
      </c>
      <c r="D995" s="6" t="str">
        <f t="shared" si="20"/>
        <v>โครงการติดตามและประเมินผล</v>
      </c>
      <c r="E995" t="s">
        <v>5775</v>
      </c>
      <c r="F995" t="s">
        <v>27</v>
      </c>
      <c r="G995" s="83">
        <v>2565</v>
      </c>
      <c r="H995" t="s">
        <v>889</v>
      </c>
      <c r="I995" t="s">
        <v>45</v>
      </c>
      <c r="J995" t="s">
        <v>3143</v>
      </c>
      <c r="K995" t="s">
        <v>3144</v>
      </c>
      <c r="L995" t="s">
        <v>954</v>
      </c>
      <c r="N995" t="s">
        <v>5777</v>
      </c>
      <c r="O995" t="str">
        <f t="shared" si="21"/>
        <v>200201V03F01</v>
      </c>
    </row>
    <row r="996" spans="1:15" x14ac:dyDescent="0.25">
      <c r="A996" s="71" t="s">
        <v>787</v>
      </c>
      <c r="B996" s="71" t="s">
        <v>4583</v>
      </c>
      <c r="C996" t="s">
        <v>5780</v>
      </c>
      <c r="D996" s="6" t="str">
        <f t="shared" si="20"/>
        <v>เพิ่มประสิทธิภาพด้านการตรวจสอบภายใน ประจำปีงบประมาณ พ.ศ. 2565</v>
      </c>
      <c r="E996" t="s">
        <v>5781</v>
      </c>
      <c r="F996" t="s">
        <v>27</v>
      </c>
      <c r="G996" s="83">
        <v>2565</v>
      </c>
      <c r="H996" t="s">
        <v>889</v>
      </c>
      <c r="I996" t="s">
        <v>45</v>
      </c>
      <c r="J996" t="s">
        <v>5783</v>
      </c>
      <c r="K996" t="s">
        <v>649</v>
      </c>
      <c r="L996" t="s">
        <v>120</v>
      </c>
      <c r="N996" t="s">
        <v>5784</v>
      </c>
      <c r="O996" t="str">
        <f t="shared" si="21"/>
        <v>200201V03F01</v>
      </c>
    </row>
    <row r="997" spans="1:15" x14ac:dyDescent="0.25">
      <c r="A997" s="71" t="s">
        <v>787</v>
      </c>
      <c r="B997" s="71" t="s">
        <v>4583</v>
      </c>
      <c r="C997" t="s">
        <v>5786</v>
      </c>
      <c r="D997" s="6" t="str">
        <f t="shared" si="20"/>
        <v>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</v>
      </c>
      <c r="E997" t="s">
        <v>5787</v>
      </c>
      <c r="F997" t="s">
        <v>27</v>
      </c>
      <c r="G997" s="83">
        <v>2565</v>
      </c>
      <c r="H997" t="s">
        <v>889</v>
      </c>
      <c r="I997" t="s">
        <v>45</v>
      </c>
      <c r="J997" t="s">
        <v>2018</v>
      </c>
      <c r="K997" t="s">
        <v>649</v>
      </c>
      <c r="L997" t="s">
        <v>120</v>
      </c>
      <c r="N997" t="s">
        <v>5789</v>
      </c>
      <c r="O997" t="str">
        <f t="shared" si="21"/>
        <v>200201V03F01</v>
      </c>
    </row>
    <row r="998" spans="1:15" x14ac:dyDescent="0.25">
      <c r="A998" s="71" t="s">
        <v>787</v>
      </c>
      <c r="B998" s="71" t="s">
        <v>4583</v>
      </c>
      <c r="C998" t="s">
        <v>3925</v>
      </c>
      <c r="D998" s="6" t="str">
        <f t="shared" si="20"/>
        <v>โครงการ การตรวจสอบประจำปี งบประมาณ พ.ศ. 2565 สำนักงานศึกษาธิการจังหวัดสิงห์บุรี</v>
      </c>
      <c r="E998" t="s">
        <v>3926</v>
      </c>
      <c r="F998" t="s">
        <v>27</v>
      </c>
      <c r="G998" s="83">
        <v>2565</v>
      </c>
      <c r="H998" t="s">
        <v>3417</v>
      </c>
      <c r="I998" t="s">
        <v>45</v>
      </c>
      <c r="J998" t="s">
        <v>3928</v>
      </c>
      <c r="K998" t="s">
        <v>119</v>
      </c>
      <c r="L998" t="s">
        <v>120</v>
      </c>
      <c r="N998" t="s">
        <v>3929</v>
      </c>
      <c r="O998" t="str">
        <f t="shared" si="21"/>
        <v>200201V03F01</v>
      </c>
    </row>
    <row r="999" spans="1:15" x14ac:dyDescent="0.25">
      <c r="A999" s="71" t="s">
        <v>787</v>
      </c>
      <c r="B999" s="71" t="s">
        <v>4583</v>
      </c>
      <c r="C999" t="s">
        <v>3930</v>
      </c>
      <c r="D999" s="6" t="str">
        <f t="shared" si="20"/>
        <v>ขับเคลื่อนยุทธศาสตร์การพัฒนาการศึกษาสู่การปฏิบัติระดับภาค</v>
      </c>
      <c r="E999" t="s">
        <v>2234</v>
      </c>
      <c r="F999" t="s">
        <v>27</v>
      </c>
      <c r="G999" s="83">
        <v>2565</v>
      </c>
      <c r="H999" t="s">
        <v>889</v>
      </c>
      <c r="I999" t="s">
        <v>45</v>
      </c>
      <c r="J999" t="s">
        <v>2236</v>
      </c>
      <c r="K999" t="s">
        <v>119</v>
      </c>
      <c r="L999" t="s">
        <v>120</v>
      </c>
      <c r="N999" t="s">
        <v>3932</v>
      </c>
      <c r="O999" t="str">
        <f t="shared" si="21"/>
        <v>200201V03F01</v>
      </c>
    </row>
    <row r="1000" spans="1:15" x14ac:dyDescent="0.25">
      <c r="A1000" s="71" t="s">
        <v>787</v>
      </c>
      <c r="B1000" s="71" t="s">
        <v>4583</v>
      </c>
      <c r="C1000" t="s">
        <v>3933</v>
      </c>
      <c r="D1000" s="6" t="str">
        <f t="shared" si="20"/>
        <v>ขับเคลื่อนการบริหารจัดการศึกษาในระดับภาคและกลุ่มจังหวัด ปีงบประมาณ พ.ศ. ๒๕๖๕</v>
      </c>
      <c r="E1000" t="s">
        <v>3934</v>
      </c>
      <c r="F1000" t="s">
        <v>27</v>
      </c>
      <c r="G1000" s="83">
        <v>2565</v>
      </c>
      <c r="H1000" t="s">
        <v>889</v>
      </c>
      <c r="I1000" t="s">
        <v>45</v>
      </c>
      <c r="J1000" t="s">
        <v>2236</v>
      </c>
      <c r="K1000" t="s">
        <v>119</v>
      </c>
      <c r="L1000" t="s">
        <v>120</v>
      </c>
      <c r="N1000" t="s">
        <v>3936</v>
      </c>
      <c r="O1000" t="str">
        <f t="shared" si="21"/>
        <v>200201V03F01</v>
      </c>
    </row>
    <row r="1001" spans="1:15" x14ac:dyDescent="0.25">
      <c r="A1001" s="71" t="s">
        <v>787</v>
      </c>
      <c r="B1001" s="71" t="s">
        <v>4583</v>
      </c>
      <c r="C1001" t="s">
        <v>5794</v>
      </c>
      <c r="D1001" s="6" t="str">
        <f t="shared" si="20"/>
        <v>พัฒนาประสิทธิภาพการดำเนินงานด้านนโยบายและแผน สำนักงานเขตพื้นที่การศึกษาประถมศึกษาแพร่ เขต 2</v>
      </c>
      <c r="E1001" t="s">
        <v>2256</v>
      </c>
      <c r="F1001" t="s">
        <v>27</v>
      </c>
      <c r="G1001" s="83">
        <v>2565</v>
      </c>
      <c r="H1001" t="s">
        <v>3740</v>
      </c>
      <c r="I1001" t="s">
        <v>45</v>
      </c>
      <c r="J1001" t="s">
        <v>2258</v>
      </c>
      <c r="K1001" t="s">
        <v>649</v>
      </c>
      <c r="L1001" t="s">
        <v>120</v>
      </c>
      <c r="N1001" t="s">
        <v>5796</v>
      </c>
      <c r="O1001" t="str">
        <f t="shared" si="21"/>
        <v>200201V03F01</v>
      </c>
    </row>
    <row r="1002" spans="1:15" x14ac:dyDescent="0.25">
      <c r="A1002" s="71" t="s">
        <v>787</v>
      </c>
      <c r="B1002" s="71" t="s">
        <v>4583</v>
      </c>
      <c r="C1002" t="s">
        <v>5799</v>
      </c>
      <c r="D1002" s="6" t="str">
        <f t="shared" si="20"/>
        <v>การตรวจสอบการเงินและบัญชีสถานศึกษา</v>
      </c>
      <c r="E1002" t="s">
        <v>5800</v>
      </c>
      <c r="F1002" t="s">
        <v>27</v>
      </c>
      <c r="G1002" s="83">
        <v>2565</v>
      </c>
      <c r="H1002" t="s">
        <v>889</v>
      </c>
      <c r="I1002" t="s">
        <v>45</v>
      </c>
      <c r="J1002" t="s">
        <v>5802</v>
      </c>
      <c r="K1002" t="s">
        <v>649</v>
      </c>
      <c r="L1002" t="s">
        <v>120</v>
      </c>
      <c r="N1002" t="s">
        <v>5803</v>
      </c>
      <c r="O1002" t="str">
        <f t="shared" si="21"/>
        <v>200201V03F01</v>
      </c>
    </row>
    <row r="1003" spans="1:15" x14ac:dyDescent="0.25">
      <c r="A1003" s="71" t="s">
        <v>787</v>
      </c>
      <c r="B1003" s="71" t="s">
        <v>4583</v>
      </c>
      <c r="C1003" t="s">
        <v>5805</v>
      </c>
      <c r="D1003" s="6" t="str">
        <f t="shared" si="20"/>
        <v>โครงการจัดทำแผนปฏิบัติราชการ ประจำปีงบประมาณ พ.ศ. 2565</v>
      </c>
      <c r="E1003" t="s">
        <v>5806</v>
      </c>
      <c r="F1003" t="s">
        <v>27</v>
      </c>
      <c r="G1003" s="83">
        <v>2565</v>
      </c>
      <c r="H1003" t="s">
        <v>889</v>
      </c>
      <c r="I1003" t="s">
        <v>45</v>
      </c>
      <c r="J1003" t="s">
        <v>1759</v>
      </c>
      <c r="K1003" t="s">
        <v>649</v>
      </c>
      <c r="L1003" t="s">
        <v>120</v>
      </c>
      <c r="N1003" t="s">
        <v>5808</v>
      </c>
      <c r="O1003" t="str">
        <f t="shared" si="21"/>
        <v>200201V03F01</v>
      </c>
    </row>
    <row r="1004" spans="1:15" x14ac:dyDescent="0.25">
      <c r="A1004" s="71" t="s">
        <v>787</v>
      </c>
      <c r="B1004" s="71" t="s">
        <v>4583</v>
      </c>
      <c r="C1004" t="s">
        <v>5811</v>
      </c>
      <c r="D1004" s="6" t="str">
        <f t="shared" si="20"/>
        <v>การจัดทำแผนปฏิบัติการประจำปีงบประมาณ พ.ศ. 2565</v>
      </c>
      <c r="E1004" t="s">
        <v>3481</v>
      </c>
      <c r="F1004" t="s">
        <v>27</v>
      </c>
      <c r="G1004" s="83">
        <v>2565</v>
      </c>
      <c r="H1004" t="s">
        <v>889</v>
      </c>
      <c r="I1004" t="s">
        <v>45</v>
      </c>
      <c r="J1004" t="s">
        <v>5813</v>
      </c>
      <c r="K1004" t="s">
        <v>649</v>
      </c>
      <c r="L1004" t="s">
        <v>120</v>
      </c>
      <c r="N1004" t="s">
        <v>5814</v>
      </c>
      <c r="O1004" t="str">
        <f t="shared" si="21"/>
        <v>200201V03F01</v>
      </c>
    </row>
    <row r="1005" spans="1:15" x14ac:dyDescent="0.25">
      <c r="A1005" s="71" t="s">
        <v>787</v>
      </c>
      <c r="B1005" s="71" t="s">
        <v>4583</v>
      </c>
      <c r="C1005" t="s">
        <v>5816</v>
      </c>
      <c r="D1005" s="6" t="str">
        <f t="shared" si="20"/>
        <v>ประชุมปฏิบัติการจัดทำร่างแผนปฏิบัติการ ประจำปีงบประมาณ พ.ศ.2565</v>
      </c>
      <c r="E1005" t="s">
        <v>5817</v>
      </c>
      <c r="F1005" t="s">
        <v>27</v>
      </c>
      <c r="G1005" s="83">
        <v>2565</v>
      </c>
      <c r="H1005" t="s">
        <v>889</v>
      </c>
      <c r="I1005" t="s">
        <v>45</v>
      </c>
      <c r="J1005" t="s">
        <v>1868</v>
      </c>
      <c r="K1005" t="s">
        <v>649</v>
      </c>
      <c r="L1005" t="s">
        <v>120</v>
      </c>
      <c r="N1005" t="s">
        <v>5819</v>
      </c>
      <c r="O1005" t="str">
        <f t="shared" si="21"/>
        <v>200201V03F01</v>
      </c>
    </row>
    <row r="1006" spans="1:15" x14ac:dyDescent="0.25">
      <c r="A1006" s="71" t="s">
        <v>787</v>
      </c>
      <c r="B1006" s="71" t="s">
        <v>4583</v>
      </c>
      <c r="C1006" t="s">
        <v>5821</v>
      </c>
      <c r="D1006" s="6" t="str">
        <f t="shared" si="20"/>
        <v>การจัดทำแผนปฏิบัติการประจำปีงบประมาณ พ.ศ. 2565</v>
      </c>
      <c r="E1006" t="s">
        <v>3481</v>
      </c>
      <c r="F1006" t="s">
        <v>27</v>
      </c>
      <c r="G1006" s="83">
        <v>2565</v>
      </c>
      <c r="H1006" t="s">
        <v>889</v>
      </c>
      <c r="I1006" t="s">
        <v>45</v>
      </c>
      <c r="J1006" t="s">
        <v>5823</v>
      </c>
      <c r="K1006" t="s">
        <v>649</v>
      </c>
      <c r="L1006" t="s">
        <v>120</v>
      </c>
      <c r="N1006" t="s">
        <v>5824</v>
      </c>
      <c r="O1006" t="str">
        <f t="shared" si="21"/>
        <v>200201V03F01</v>
      </c>
    </row>
    <row r="1007" spans="1:15" x14ac:dyDescent="0.25">
      <c r="A1007" s="71" t="s">
        <v>787</v>
      </c>
      <c r="B1007" s="71" t="s">
        <v>4583</v>
      </c>
      <c r="C1007" t="s">
        <v>5826</v>
      </c>
      <c r="D1007" s="6" t="str">
        <f t="shared" si="20"/>
        <v>เพิ่มประสิทธิภาพการบริหารงบประมาณปีงบประมาณ พ.ศ. 2565</v>
      </c>
      <c r="E1007" t="s">
        <v>5827</v>
      </c>
      <c r="F1007" t="s">
        <v>27</v>
      </c>
      <c r="G1007" s="83">
        <v>2565</v>
      </c>
      <c r="H1007" t="s">
        <v>1737</v>
      </c>
      <c r="I1007" t="s">
        <v>3713</v>
      </c>
      <c r="J1007" t="s">
        <v>2936</v>
      </c>
      <c r="K1007" t="s">
        <v>649</v>
      </c>
      <c r="L1007" t="s">
        <v>120</v>
      </c>
      <c r="N1007" t="s">
        <v>5829</v>
      </c>
      <c r="O1007" t="str">
        <f t="shared" si="21"/>
        <v>200201V03F01</v>
      </c>
    </row>
    <row r="1008" spans="1:15" x14ac:dyDescent="0.25">
      <c r="A1008" s="71" t="s">
        <v>787</v>
      </c>
      <c r="B1008" s="71" t="s">
        <v>4583</v>
      </c>
      <c r="C1008" t="s">
        <v>5832</v>
      </c>
      <c r="D1008" s="6" t="str">
        <f t="shared" si="20"/>
        <v>ประชุมเชิงปฏิบัติการติดตามและสรุปรายงานผลการดำเนินงาน ประจำปีงบประมาณ 2565</v>
      </c>
      <c r="E1008" t="s">
        <v>5833</v>
      </c>
      <c r="F1008" t="s">
        <v>27</v>
      </c>
      <c r="G1008" s="83">
        <v>2565</v>
      </c>
      <c r="H1008" t="s">
        <v>3740</v>
      </c>
      <c r="I1008" t="s">
        <v>45</v>
      </c>
      <c r="J1008" t="s">
        <v>5835</v>
      </c>
      <c r="K1008" t="s">
        <v>649</v>
      </c>
      <c r="L1008" t="s">
        <v>120</v>
      </c>
      <c r="N1008" t="s">
        <v>5836</v>
      </c>
      <c r="O1008" t="str">
        <f t="shared" si="21"/>
        <v>200201V03F01</v>
      </c>
    </row>
    <row r="1009" spans="1:15" x14ac:dyDescent="0.25">
      <c r="A1009" s="71" t="s">
        <v>787</v>
      </c>
      <c r="B1009" s="71" t="s">
        <v>4583</v>
      </c>
      <c r="C1009" t="s">
        <v>5838</v>
      </c>
      <c r="D1009" s="6" t="str">
        <f t="shared" si="20"/>
        <v>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</v>
      </c>
      <c r="E1009" t="s">
        <v>5839</v>
      </c>
      <c r="F1009" t="s">
        <v>27</v>
      </c>
      <c r="G1009" s="83">
        <v>2565</v>
      </c>
      <c r="H1009" t="s">
        <v>889</v>
      </c>
      <c r="I1009" t="s">
        <v>906</v>
      </c>
      <c r="J1009" t="s">
        <v>5835</v>
      </c>
      <c r="K1009" t="s">
        <v>649</v>
      </c>
      <c r="L1009" t="s">
        <v>120</v>
      </c>
      <c r="N1009" t="s">
        <v>5841</v>
      </c>
      <c r="O1009" t="str">
        <f t="shared" si="21"/>
        <v>200201V03F01</v>
      </c>
    </row>
    <row r="1010" spans="1:15" x14ac:dyDescent="0.25">
      <c r="A1010" s="71" t="s">
        <v>787</v>
      </c>
      <c r="B1010" s="71" t="s">
        <v>4583</v>
      </c>
      <c r="C1010" t="s">
        <v>5856</v>
      </c>
      <c r="D1010" s="6" t="str">
        <f t="shared" si="20"/>
        <v>การประชุมเชิงปฏิบัติการจัดทำแผนปฏิบัติการประจำปีงบประมาณ พ.ศ.2565</v>
      </c>
      <c r="E1010" t="s">
        <v>5857</v>
      </c>
      <c r="F1010" t="s">
        <v>27</v>
      </c>
      <c r="G1010" s="83">
        <v>2565</v>
      </c>
      <c r="H1010" t="s">
        <v>889</v>
      </c>
      <c r="I1010" t="s">
        <v>45</v>
      </c>
      <c r="J1010" t="s">
        <v>857</v>
      </c>
      <c r="K1010" t="s">
        <v>649</v>
      </c>
      <c r="L1010" t="s">
        <v>120</v>
      </c>
      <c r="N1010" t="s">
        <v>5859</v>
      </c>
      <c r="O1010" t="str">
        <f t="shared" si="21"/>
        <v>200201V03F01</v>
      </c>
    </row>
    <row r="1011" spans="1:15" x14ac:dyDescent="0.25">
      <c r="A1011" s="71" t="s">
        <v>787</v>
      </c>
      <c r="B1011" s="71" t="s">
        <v>4583</v>
      </c>
      <c r="C1011" t="s">
        <v>5861</v>
      </c>
      <c r="D1011" s="6" t="str">
        <f t="shared" si="20"/>
        <v>พัฒนาระบบบริหารงบประมาณงบลงทุน ค่าที่ดินและสิ่งก่อสร้าง</v>
      </c>
      <c r="E1011" t="s">
        <v>2156</v>
      </c>
      <c r="F1011" t="s">
        <v>27</v>
      </c>
      <c r="G1011" s="83">
        <v>2565</v>
      </c>
      <c r="H1011" t="s">
        <v>3417</v>
      </c>
      <c r="I1011" t="s">
        <v>45</v>
      </c>
      <c r="J1011" t="s">
        <v>2158</v>
      </c>
      <c r="K1011" t="s">
        <v>649</v>
      </c>
      <c r="L1011" t="s">
        <v>120</v>
      </c>
      <c r="N1011" t="s">
        <v>5863</v>
      </c>
      <c r="O1011" t="str">
        <f t="shared" si="21"/>
        <v>200201V03F01</v>
      </c>
    </row>
    <row r="1012" spans="1:15" x14ac:dyDescent="0.25">
      <c r="A1012" s="71" t="s">
        <v>787</v>
      </c>
      <c r="B1012" s="71" t="s">
        <v>4583</v>
      </c>
      <c r="C1012" t="s">
        <v>5865</v>
      </c>
      <c r="D1012" s="6" t="str">
        <f t="shared" si="20"/>
        <v>พัฒนาการวางแผนเชิงยุทธศาสตร์ ประจำปีงบประมาณ พ.ศ. 2565</v>
      </c>
      <c r="E1012" t="s">
        <v>5866</v>
      </c>
      <c r="F1012" t="s">
        <v>27</v>
      </c>
      <c r="G1012" s="83">
        <v>2565</v>
      </c>
      <c r="H1012" t="s">
        <v>889</v>
      </c>
      <c r="I1012" t="s">
        <v>45</v>
      </c>
      <c r="J1012" t="s">
        <v>5868</v>
      </c>
      <c r="K1012" t="s">
        <v>649</v>
      </c>
      <c r="L1012" t="s">
        <v>120</v>
      </c>
      <c r="N1012" t="s">
        <v>5869</v>
      </c>
      <c r="O1012" t="str">
        <f t="shared" si="21"/>
        <v>200201V03F01</v>
      </c>
    </row>
    <row r="1013" spans="1:15" x14ac:dyDescent="0.25">
      <c r="A1013" s="71" t="s">
        <v>787</v>
      </c>
      <c r="B1013" s="71" t="s">
        <v>4583</v>
      </c>
      <c r="C1013" t="s">
        <v>5871</v>
      </c>
      <c r="D1013" s="6" t="str">
        <f t="shared" si="20"/>
        <v>ประชุมเชิงปฏิบัติการจัดทำแผนปฏิบัติการ ประจำปีงบประมาณ พ.ศ.2565</v>
      </c>
      <c r="E1013" t="s">
        <v>4821</v>
      </c>
      <c r="F1013" t="s">
        <v>27</v>
      </c>
      <c r="G1013" s="83">
        <v>2565</v>
      </c>
      <c r="H1013" t="s">
        <v>889</v>
      </c>
      <c r="I1013" t="s">
        <v>45</v>
      </c>
      <c r="J1013" t="s">
        <v>2518</v>
      </c>
      <c r="K1013" t="s">
        <v>649</v>
      </c>
      <c r="L1013" t="s">
        <v>120</v>
      </c>
      <c r="N1013" t="s">
        <v>5873</v>
      </c>
      <c r="O1013" t="str">
        <f t="shared" si="21"/>
        <v>200201V03F01</v>
      </c>
    </row>
    <row r="1014" spans="1:15" x14ac:dyDescent="0.25">
      <c r="A1014" s="71" t="s">
        <v>787</v>
      </c>
      <c r="B1014" s="71" t="s">
        <v>4583</v>
      </c>
      <c r="C1014" t="s">
        <v>5875</v>
      </c>
      <c r="D1014" s="6" t="str">
        <f t="shared" si="20"/>
        <v>สรุปผลการดำเนินงาน ปีงบประมาณ พ.ศ.2564 และ การจัดทำแผนปฏิบัติการ ปีงบประมาณ พ.ศ.2565</v>
      </c>
      <c r="E1014" t="s">
        <v>5876</v>
      </c>
      <c r="F1014" t="s">
        <v>27</v>
      </c>
      <c r="G1014" s="83">
        <v>2565</v>
      </c>
      <c r="H1014" t="s">
        <v>889</v>
      </c>
      <c r="I1014" t="s">
        <v>906</v>
      </c>
      <c r="J1014" t="s">
        <v>2772</v>
      </c>
      <c r="K1014" t="s">
        <v>649</v>
      </c>
      <c r="L1014" t="s">
        <v>120</v>
      </c>
      <c r="N1014" t="s">
        <v>5878</v>
      </c>
      <c r="O1014" t="str">
        <f t="shared" si="21"/>
        <v>200201V03F01</v>
      </c>
    </row>
    <row r="1015" spans="1:15" x14ac:dyDescent="0.25">
      <c r="A1015" s="71" t="s">
        <v>787</v>
      </c>
      <c r="B1015" s="71" t="s">
        <v>4583</v>
      </c>
      <c r="C1015" t="s">
        <v>5880</v>
      </c>
      <c r="D1015" s="6" t="str">
        <f t="shared" si="20"/>
        <v>ส่งเสริมประสิทธิภาพบริหารจัดการของสถานศึกษา</v>
      </c>
      <c r="E1015" t="s">
        <v>5881</v>
      </c>
      <c r="F1015" t="s">
        <v>27</v>
      </c>
      <c r="G1015" s="83">
        <v>2565</v>
      </c>
      <c r="H1015" t="s">
        <v>990</v>
      </c>
      <c r="I1015" t="s">
        <v>45</v>
      </c>
      <c r="J1015" t="s">
        <v>2445</v>
      </c>
      <c r="K1015" t="s">
        <v>649</v>
      </c>
      <c r="L1015" t="s">
        <v>120</v>
      </c>
      <c r="N1015" t="s">
        <v>5883</v>
      </c>
      <c r="O1015" t="str">
        <f t="shared" si="21"/>
        <v>200201V03F01</v>
      </c>
    </row>
    <row r="1016" spans="1:15" x14ac:dyDescent="0.25">
      <c r="A1016" s="71" t="s">
        <v>787</v>
      </c>
      <c r="B1016" s="71" t="s">
        <v>4583</v>
      </c>
      <c r="C1016" t="s">
        <v>5885</v>
      </c>
      <c r="D1016" s="6" t="str">
        <f t="shared" si="20"/>
        <v>การกำกับ ติดตาม การบริหารงบประมาณโรงเรียนหน่วยเบิกจ่ายตรง</v>
      </c>
      <c r="E1016" t="s">
        <v>5886</v>
      </c>
      <c r="F1016" t="s">
        <v>27</v>
      </c>
      <c r="G1016" s="83">
        <v>2565</v>
      </c>
      <c r="H1016" t="s">
        <v>889</v>
      </c>
      <c r="I1016" t="s">
        <v>45</v>
      </c>
      <c r="J1016" t="s">
        <v>5397</v>
      </c>
      <c r="K1016" t="s">
        <v>649</v>
      </c>
      <c r="L1016" t="s">
        <v>120</v>
      </c>
      <c r="N1016" t="s">
        <v>5888</v>
      </c>
      <c r="O1016" t="str">
        <f t="shared" si="21"/>
        <v>200201V03F01</v>
      </c>
    </row>
    <row r="1017" spans="1:15" x14ac:dyDescent="0.25">
      <c r="A1017" s="71" t="s">
        <v>787</v>
      </c>
      <c r="B1017" s="71" t="s">
        <v>4583</v>
      </c>
      <c r="C1017" t="s">
        <v>5890</v>
      </c>
      <c r="D1017" s="6" t="str">
        <f t="shared" si="20"/>
        <v>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</v>
      </c>
      <c r="E1017" t="s">
        <v>5891</v>
      </c>
      <c r="F1017" t="s">
        <v>27</v>
      </c>
      <c r="G1017" s="83">
        <v>2565</v>
      </c>
      <c r="H1017" t="s">
        <v>889</v>
      </c>
      <c r="I1017" t="s">
        <v>45</v>
      </c>
      <c r="J1017" t="s">
        <v>2982</v>
      </c>
      <c r="K1017" t="s">
        <v>649</v>
      </c>
      <c r="L1017" t="s">
        <v>120</v>
      </c>
      <c r="N1017" t="s">
        <v>5893</v>
      </c>
      <c r="O1017" t="str">
        <f t="shared" si="21"/>
        <v>200201V03F01</v>
      </c>
    </row>
    <row r="1018" spans="1:15" x14ac:dyDescent="0.25">
      <c r="A1018" s="71" t="s">
        <v>787</v>
      </c>
      <c r="B1018" s="71" t="s">
        <v>4583</v>
      </c>
      <c r="C1018" t="s">
        <v>5895</v>
      </c>
      <c r="D1018" s="6" t="str">
        <f t="shared" si="20"/>
        <v>โครงการการบริหารจัดการกลุ่มนโยบายและแผน ประจำปีงบประมาณ พ.ศ.2565</v>
      </c>
      <c r="E1018" t="s">
        <v>5896</v>
      </c>
      <c r="F1018" t="s">
        <v>27</v>
      </c>
      <c r="G1018" s="83">
        <v>2565</v>
      </c>
      <c r="H1018" t="s">
        <v>889</v>
      </c>
      <c r="I1018" t="s">
        <v>45</v>
      </c>
      <c r="J1018" t="s">
        <v>1610</v>
      </c>
      <c r="K1018" t="s">
        <v>649</v>
      </c>
      <c r="L1018" t="s">
        <v>120</v>
      </c>
      <c r="N1018" t="s">
        <v>5898</v>
      </c>
      <c r="O1018" t="str">
        <f t="shared" si="21"/>
        <v>200201V03F01</v>
      </c>
    </row>
    <row r="1019" spans="1:15" x14ac:dyDescent="0.25">
      <c r="A1019" s="71" t="s">
        <v>787</v>
      </c>
      <c r="B1019" s="71" t="s">
        <v>4583</v>
      </c>
      <c r="C1019" t="s">
        <v>5900</v>
      </c>
      <c r="D1019" s="6" t="str">
        <f t="shared" si="20"/>
        <v>ส่งเสริมประสิทธิภาพการบริหารจัดการนโยบายและแผน</v>
      </c>
      <c r="E1019" t="s">
        <v>5901</v>
      </c>
      <c r="F1019" t="s">
        <v>27</v>
      </c>
      <c r="G1019" s="83">
        <v>2565</v>
      </c>
      <c r="H1019" t="s">
        <v>889</v>
      </c>
      <c r="I1019" t="s">
        <v>45</v>
      </c>
      <c r="J1019" t="s">
        <v>1137</v>
      </c>
      <c r="K1019" t="s">
        <v>649</v>
      </c>
      <c r="L1019" t="s">
        <v>120</v>
      </c>
      <c r="N1019" t="s">
        <v>5903</v>
      </c>
      <c r="O1019" t="str">
        <f t="shared" si="21"/>
        <v>200201V03F01</v>
      </c>
    </row>
    <row r="1020" spans="1:15" x14ac:dyDescent="0.25">
      <c r="A1020" s="71" t="s">
        <v>787</v>
      </c>
      <c r="B1020" s="71" t="s">
        <v>4583</v>
      </c>
      <c r="C1020" t="s">
        <v>5905</v>
      </c>
      <c r="D1020" s="6" t="str">
        <f t="shared" si="20"/>
        <v>จัดทำแผนพัฒนาคุณภาพการศึกษาและแผนปฏิบัติการประจำปีงบประมาณ</v>
      </c>
      <c r="E1020" t="s">
        <v>5906</v>
      </c>
      <c r="F1020" t="s">
        <v>27</v>
      </c>
      <c r="G1020" s="83">
        <v>2565</v>
      </c>
      <c r="H1020" t="s">
        <v>990</v>
      </c>
      <c r="I1020" t="s">
        <v>45</v>
      </c>
      <c r="J1020" t="s">
        <v>2930</v>
      </c>
      <c r="K1020" t="s">
        <v>649</v>
      </c>
      <c r="L1020" t="s">
        <v>120</v>
      </c>
      <c r="N1020" t="s">
        <v>5908</v>
      </c>
      <c r="O1020" t="str">
        <f t="shared" si="21"/>
        <v>200201V03F01</v>
      </c>
    </row>
    <row r="1021" spans="1:15" x14ac:dyDescent="0.25">
      <c r="A1021" s="71" t="s">
        <v>787</v>
      </c>
      <c r="B1021" s="71" t="s">
        <v>4583</v>
      </c>
      <c r="C1021" t="s">
        <v>5910</v>
      </c>
      <c r="D1021" s="6" t="str">
        <f t="shared" si="20"/>
        <v>การจัดทำแผนปฏิบัติการประจำปีงบประมาณ พ.ศ. 2565</v>
      </c>
      <c r="E1021" t="s">
        <v>3481</v>
      </c>
      <c r="F1021" t="s">
        <v>27</v>
      </c>
      <c r="G1021" s="83">
        <v>2565</v>
      </c>
      <c r="H1021" t="s">
        <v>889</v>
      </c>
      <c r="I1021" t="s">
        <v>45</v>
      </c>
      <c r="J1021" t="s">
        <v>3129</v>
      </c>
      <c r="K1021" t="s">
        <v>649</v>
      </c>
      <c r="L1021" t="s">
        <v>120</v>
      </c>
      <c r="N1021" t="s">
        <v>5911</v>
      </c>
      <c r="O1021" t="str">
        <f t="shared" si="21"/>
        <v>200201V03F01</v>
      </c>
    </row>
    <row r="1022" spans="1:15" x14ac:dyDescent="0.25">
      <c r="A1022" s="71" t="s">
        <v>787</v>
      </c>
      <c r="B1022" s="71" t="s">
        <v>4583</v>
      </c>
      <c r="C1022" t="s">
        <v>5913</v>
      </c>
      <c r="D1022" s="6" t="str">
        <f t="shared" si="20"/>
        <v>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</v>
      </c>
      <c r="E1022" t="s">
        <v>5914</v>
      </c>
      <c r="F1022" t="s">
        <v>27</v>
      </c>
      <c r="G1022" s="83">
        <v>2565</v>
      </c>
      <c r="H1022" t="s">
        <v>990</v>
      </c>
      <c r="I1022" t="s">
        <v>45</v>
      </c>
      <c r="J1022" t="s">
        <v>2936</v>
      </c>
      <c r="K1022" t="s">
        <v>649</v>
      </c>
      <c r="L1022" t="s">
        <v>120</v>
      </c>
      <c r="N1022" t="s">
        <v>5916</v>
      </c>
      <c r="O1022" t="str">
        <f t="shared" si="21"/>
        <v>200201V03F01</v>
      </c>
    </row>
    <row r="1023" spans="1:15" x14ac:dyDescent="0.25">
      <c r="A1023" s="71" t="s">
        <v>787</v>
      </c>
      <c r="B1023" s="71" t="s">
        <v>4583</v>
      </c>
      <c r="C1023" t="s">
        <v>5918</v>
      </c>
      <c r="D1023" s="6" t="str">
        <f t="shared" ref="D1023:D1086" si="22">HYPERLINK(N1023,E1023)</f>
        <v>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</v>
      </c>
      <c r="E1023" t="s">
        <v>5919</v>
      </c>
      <c r="F1023" t="s">
        <v>27</v>
      </c>
      <c r="G1023" s="83">
        <v>2565</v>
      </c>
      <c r="H1023" t="s">
        <v>889</v>
      </c>
      <c r="I1023" t="s">
        <v>45</v>
      </c>
      <c r="J1023" t="s">
        <v>5618</v>
      </c>
      <c r="K1023" t="s">
        <v>649</v>
      </c>
      <c r="L1023" t="s">
        <v>120</v>
      </c>
      <c r="N1023" t="s">
        <v>5921</v>
      </c>
      <c r="O1023" t="str">
        <f t="shared" si="21"/>
        <v>200201V03F01</v>
      </c>
    </row>
    <row r="1024" spans="1:15" x14ac:dyDescent="0.25">
      <c r="A1024" s="71" t="s">
        <v>787</v>
      </c>
      <c r="B1024" s="71" t="s">
        <v>4583</v>
      </c>
      <c r="C1024" t="s">
        <v>5923</v>
      </c>
      <c r="D1024" s="6" t="str">
        <f t="shared" si="22"/>
        <v>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</v>
      </c>
      <c r="E1024" t="s">
        <v>5924</v>
      </c>
      <c r="F1024" t="s">
        <v>27</v>
      </c>
      <c r="G1024" s="83">
        <v>2565</v>
      </c>
      <c r="H1024" t="s">
        <v>889</v>
      </c>
      <c r="I1024" t="s">
        <v>45</v>
      </c>
      <c r="J1024" t="s">
        <v>2982</v>
      </c>
      <c r="K1024" t="s">
        <v>649</v>
      </c>
      <c r="L1024" t="s">
        <v>120</v>
      </c>
      <c r="N1024" t="s">
        <v>5926</v>
      </c>
      <c r="O1024" t="str">
        <f t="shared" si="21"/>
        <v>200201V03F01</v>
      </c>
    </row>
    <row r="1025" spans="1:15" x14ac:dyDescent="0.25">
      <c r="A1025" s="71" t="s">
        <v>787</v>
      </c>
      <c r="B1025" s="71" t="s">
        <v>4583</v>
      </c>
      <c r="C1025" t="s">
        <v>5928</v>
      </c>
      <c r="D1025" s="6" t="str">
        <f t="shared" si="22"/>
        <v>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</v>
      </c>
      <c r="E1025" t="s">
        <v>5929</v>
      </c>
      <c r="F1025" t="s">
        <v>27</v>
      </c>
      <c r="G1025" s="83">
        <v>2565</v>
      </c>
      <c r="H1025" t="s">
        <v>990</v>
      </c>
      <c r="I1025" t="s">
        <v>45</v>
      </c>
      <c r="J1025" t="s">
        <v>1988</v>
      </c>
      <c r="K1025" t="s">
        <v>649</v>
      </c>
      <c r="L1025" t="s">
        <v>120</v>
      </c>
      <c r="N1025" t="s">
        <v>5931</v>
      </c>
      <c r="O1025" t="str">
        <f t="shared" si="21"/>
        <v>200201V03F01</v>
      </c>
    </row>
    <row r="1026" spans="1:15" x14ac:dyDescent="0.25">
      <c r="A1026" s="71" t="s">
        <v>787</v>
      </c>
      <c r="B1026" s="71" t="s">
        <v>4583</v>
      </c>
      <c r="C1026" t="s">
        <v>5933</v>
      </c>
      <c r="D1026" s="6" t="str">
        <f t="shared" si="22"/>
        <v>โครงการการพัฒนาศักยภาพในการบริหารงบประมาณภาครัฐ</v>
      </c>
      <c r="E1026" t="s">
        <v>5934</v>
      </c>
      <c r="F1026" t="s">
        <v>27</v>
      </c>
      <c r="G1026" s="83">
        <v>2565</v>
      </c>
      <c r="H1026" t="s">
        <v>889</v>
      </c>
      <c r="I1026" t="s">
        <v>45</v>
      </c>
      <c r="J1026" t="s">
        <v>1610</v>
      </c>
      <c r="K1026" t="s">
        <v>649</v>
      </c>
      <c r="L1026" t="s">
        <v>120</v>
      </c>
      <c r="N1026" t="s">
        <v>5936</v>
      </c>
      <c r="O1026" t="str">
        <f t="shared" si="21"/>
        <v>200201V03F01</v>
      </c>
    </row>
    <row r="1027" spans="1:15" x14ac:dyDescent="0.25">
      <c r="A1027" s="71" t="s">
        <v>787</v>
      </c>
      <c r="B1027" s="71" t="s">
        <v>4583</v>
      </c>
      <c r="C1027" t="s">
        <v>5938</v>
      </c>
      <c r="D1027" s="6" t="str">
        <f t="shared" si="22"/>
        <v>การจัดทำแผนปฏิบัติการ ระยะ 5 ปี (พ.ศ.2566-2570) และแผนปฏิบัติการประจำปีงบประมาณ พ.ศ. 2565</v>
      </c>
      <c r="E1027" t="s">
        <v>5939</v>
      </c>
      <c r="F1027" t="s">
        <v>27</v>
      </c>
      <c r="G1027" s="83">
        <v>2565</v>
      </c>
      <c r="H1027" t="s">
        <v>889</v>
      </c>
      <c r="I1027" t="s">
        <v>45</v>
      </c>
      <c r="J1027" t="s">
        <v>2982</v>
      </c>
      <c r="K1027" t="s">
        <v>649</v>
      </c>
      <c r="L1027" t="s">
        <v>120</v>
      </c>
      <c r="N1027" t="s">
        <v>5941</v>
      </c>
      <c r="O1027" t="str">
        <f t="shared" si="21"/>
        <v>200201V03F01</v>
      </c>
    </row>
    <row r="1028" spans="1:15" x14ac:dyDescent="0.25">
      <c r="A1028" s="71" t="s">
        <v>787</v>
      </c>
      <c r="B1028" s="71" t="s">
        <v>4583</v>
      </c>
      <c r="C1028" t="s">
        <v>5943</v>
      </c>
      <c r="D1028" s="6" t="str">
        <f t="shared" si="22"/>
        <v>รายงานผลการดำเนินงาน ประจำปีงบประมาณ พ.ศ. 2565  ของสำนักงานเขตพื้นที่การศึกษาประถมศึกษาตรัง เขต 1</v>
      </c>
      <c r="E1028" t="s">
        <v>5944</v>
      </c>
      <c r="F1028" t="s">
        <v>27</v>
      </c>
      <c r="G1028" s="83">
        <v>2565</v>
      </c>
      <c r="H1028" t="s">
        <v>990</v>
      </c>
      <c r="I1028" t="s">
        <v>45</v>
      </c>
      <c r="J1028" t="s">
        <v>2108</v>
      </c>
      <c r="K1028" t="s">
        <v>649</v>
      </c>
      <c r="L1028" t="s">
        <v>120</v>
      </c>
      <c r="N1028" t="s">
        <v>5946</v>
      </c>
      <c r="O1028" t="str">
        <f t="shared" si="21"/>
        <v>200201V03F01</v>
      </c>
    </row>
    <row r="1029" spans="1:15" x14ac:dyDescent="0.25">
      <c r="A1029" s="71" t="s">
        <v>787</v>
      </c>
      <c r="B1029" s="71" t="s">
        <v>4583</v>
      </c>
      <c r="C1029" t="s">
        <v>5948</v>
      </c>
      <c r="D1029" s="6" t="str">
        <f t="shared" si="22"/>
        <v>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</v>
      </c>
      <c r="E1029" t="s">
        <v>5949</v>
      </c>
      <c r="F1029" t="s">
        <v>27</v>
      </c>
      <c r="G1029" s="83">
        <v>2565</v>
      </c>
      <c r="H1029" t="s">
        <v>889</v>
      </c>
      <c r="I1029" t="s">
        <v>45</v>
      </c>
      <c r="J1029" t="s">
        <v>2766</v>
      </c>
      <c r="K1029" t="s">
        <v>649</v>
      </c>
      <c r="L1029" t="s">
        <v>120</v>
      </c>
      <c r="N1029" t="s">
        <v>5951</v>
      </c>
      <c r="O1029" t="str">
        <f t="shared" si="21"/>
        <v>200201V03F01</v>
      </c>
    </row>
    <row r="1030" spans="1:15" x14ac:dyDescent="0.25">
      <c r="A1030" s="71" t="s">
        <v>787</v>
      </c>
      <c r="B1030" s="71" t="s">
        <v>4583</v>
      </c>
      <c r="C1030" t="s">
        <v>5954</v>
      </c>
      <c r="D1030" s="6" t="str">
        <f t="shared" si="22"/>
        <v>บริหารจัดการนโยบายและพัฒนาการวางแผนสำนักงานเขตพื้นที่การศึกษาประถมศึกษานครสวรรค์ เขต ๑</v>
      </c>
      <c r="E1030" t="s">
        <v>5955</v>
      </c>
      <c r="F1030" t="s">
        <v>27</v>
      </c>
      <c r="G1030" s="83">
        <v>2565</v>
      </c>
      <c r="H1030" t="s">
        <v>889</v>
      </c>
      <c r="I1030" t="s">
        <v>45</v>
      </c>
      <c r="J1030" t="s">
        <v>5957</v>
      </c>
      <c r="K1030" t="s">
        <v>649</v>
      </c>
      <c r="L1030" t="s">
        <v>120</v>
      </c>
      <c r="N1030" t="s">
        <v>5958</v>
      </c>
      <c r="O1030" t="str">
        <f t="shared" ref="O1030:O1093" si="23">IF(LEN(B1030=11),_xlfn.CONCAT(A1030,"F",RIGHT(B1030,2)),B1030)</f>
        <v>200201V03F01</v>
      </c>
    </row>
    <row r="1031" spans="1:15" x14ac:dyDescent="0.25">
      <c r="A1031" s="71" t="s">
        <v>787</v>
      </c>
      <c r="B1031" s="71" t="s">
        <v>4583</v>
      </c>
      <c r="C1031" t="s">
        <v>5960</v>
      </c>
      <c r="D1031" s="6" t="str">
        <f t="shared" si="22"/>
        <v>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</v>
      </c>
      <c r="E1031" t="s">
        <v>5961</v>
      </c>
      <c r="F1031" t="s">
        <v>27</v>
      </c>
      <c r="G1031" s="83">
        <v>2565</v>
      </c>
      <c r="H1031" t="s">
        <v>990</v>
      </c>
      <c r="I1031" t="s">
        <v>45</v>
      </c>
      <c r="J1031" t="s">
        <v>2272</v>
      </c>
      <c r="K1031" t="s">
        <v>649</v>
      </c>
      <c r="L1031" t="s">
        <v>120</v>
      </c>
      <c r="N1031" t="s">
        <v>5963</v>
      </c>
      <c r="O1031" t="str">
        <f t="shared" si="23"/>
        <v>200201V03F01</v>
      </c>
    </row>
    <row r="1032" spans="1:15" x14ac:dyDescent="0.25">
      <c r="A1032" s="71" t="s">
        <v>787</v>
      </c>
      <c r="B1032" s="71" t="s">
        <v>4583</v>
      </c>
      <c r="C1032" t="s">
        <v>5965</v>
      </c>
      <c r="D1032" s="6" t="str">
        <f t="shared" si="22"/>
        <v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v>
      </c>
      <c r="E1032" t="s">
        <v>2970</v>
      </c>
      <c r="F1032" t="s">
        <v>27</v>
      </c>
      <c r="G1032" s="83">
        <v>2565</v>
      </c>
      <c r="H1032" t="s">
        <v>3483</v>
      </c>
      <c r="I1032" t="s">
        <v>45</v>
      </c>
      <c r="J1032" t="s">
        <v>2972</v>
      </c>
      <c r="K1032" t="s">
        <v>649</v>
      </c>
      <c r="L1032" t="s">
        <v>120</v>
      </c>
      <c r="N1032" t="s">
        <v>5967</v>
      </c>
      <c r="O1032" t="str">
        <f t="shared" si="23"/>
        <v>200201V03F01</v>
      </c>
    </row>
    <row r="1033" spans="1:15" x14ac:dyDescent="0.25">
      <c r="A1033" s="71" t="s">
        <v>787</v>
      </c>
      <c r="B1033" s="71" t="s">
        <v>4583</v>
      </c>
      <c r="C1033" t="s">
        <v>5970</v>
      </c>
      <c r="D1033" s="6" t="str">
        <f t="shared" si="22"/>
        <v>การประชุมเชิงปฏิบัติการจัดทำแผนปฏิบัติการ ประจำปีงบประมาณ พ.ศ. 2565</v>
      </c>
      <c r="E1033" t="s">
        <v>5971</v>
      </c>
      <c r="F1033" t="s">
        <v>27</v>
      </c>
      <c r="G1033" s="83">
        <v>2565</v>
      </c>
      <c r="H1033" t="s">
        <v>3417</v>
      </c>
      <c r="I1033" t="s">
        <v>45</v>
      </c>
      <c r="J1033" t="s">
        <v>5973</v>
      </c>
      <c r="K1033" t="s">
        <v>649</v>
      </c>
      <c r="L1033" t="s">
        <v>120</v>
      </c>
      <c r="N1033" t="s">
        <v>5974</v>
      </c>
      <c r="O1033" t="str">
        <f t="shared" si="23"/>
        <v>200201V03F01</v>
      </c>
    </row>
    <row r="1034" spans="1:15" x14ac:dyDescent="0.25">
      <c r="A1034" s="71" t="s">
        <v>787</v>
      </c>
      <c r="B1034" s="71" t="s">
        <v>4583</v>
      </c>
      <c r="C1034" t="s">
        <v>5976</v>
      </c>
      <c r="D1034" s="6" t="str">
        <f t="shared" si="22"/>
        <v>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</v>
      </c>
      <c r="E1034" t="s">
        <v>5977</v>
      </c>
      <c r="F1034" t="s">
        <v>27</v>
      </c>
      <c r="G1034" s="83">
        <v>2565</v>
      </c>
      <c r="H1034" t="s">
        <v>889</v>
      </c>
      <c r="I1034" t="s">
        <v>45</v>
      </c>
      <c r="J1034" t="s">
        <v>3065</v>
      </c>
      <c r="K1034" t="s">
        <v>649</v>
      </c>
      <c r="L1034" t="s">
        <v>120</v>
      </c>
      <c r="N1034" t="s">
        <v>5979</v>
      </c>
      <c r="O1034" t="str">
        <f t="shared" si="23"/>
        <v>200201V03F01</v>
      </c>
    </row>
    <row r="1035" spans="1:15" x14ac:dyDescent="0.25">
      <c r="A1035" s="71" t="s">
        <v>787</v>
      </c>
      <c r="B1035" s="71" t="s">
        <v>4583</v>
      </c>
      <c r="C1035" t="s">
        <v>5981</v>
      </c>
      <c r="D1035" s="6" t="str">
        <f t="shared" si="22"/>
        <v>เพิ่มประสิทธิภาพการบริหารจัดการ และการขับเคลื่อนนโยบายการศึกษา</v>
      </c>
      <c r="E1035" t="s">
        <v>5982</v>
      </c>
      <c r="F1035" t="s">
        <v>27</v>
      </c>
      <c r="G1035" s="83">
        <v>2565</v>
      </c>
      <c r="H1035" t="s">
        <v>889</v>
      </c>
      <c r="I1035" t="s">
        <v>45</v>
      </c>
      <c r="J1035" t="s">
        <v>1485</v>
      </c>
      <c r="K1035" t="s">
        <v>649</v>
      </c>
      <c r="L1035" t="s">
        <v>120</v>
      </c>
      <c r="N1035" t="s">
        <v>5984</v>
      </c>
      <c r="O1035" t="str">
        <f t="shared" si="23"/>
        <v>200201V03F01</v>
      </c>
    </row>
    <row r="1036" spans="1:15" x14ac:dyDescent="0.25">
      <c r="A1036" s="71" t="s">
        <v>787</v>
      </c>
      <c r="B1036" s="71" t="s">
        <v>4583</v>
      </c>
      <c r="C1036" t="s">
        <v>5987</v>
      </c>
      <c r="D1036" s="6" t="str">
        <f t="shared" si="22"/>
        <v>โครงการส่งเสริมประสิทธิภาพการปฏิบัติงานนโยบายและแผน</v>
      </c>
      <c r="E1036" t="s">
        <v>5988</v>
      </c>
      <c r="F1036" t="s">
        <v>27</v>
      </c>
      <c r="G1036" s="83">
        <v>2565</v>
      </c>
      <c r="H1036" t="s">
        <v>889</v>
      </c>
      <c r="I1036" t="s">
        <v>45</v>
      </c>
      <c r="J1036" t="s">
        <v>5990</v>
      </c>
      <c r="K1036" t="s">
        <v>649</v>
      </c>
      <c r="L1036" t="s">
        <v>120</v>
      </c>
      <c r="N1036" t="s">
        <v>5991</v>
      </c>
      <c r="O1036" t="str">
        <f t="shared" si="23"/>
        <v>200201V03F01</v>
      </c>
    </row>
    <row r="1037" spans="1:15" x14ac:dyDescent="0.25">
      <c r="A1037" s="71" t="s">
        <v>787</v>
      </c>
      <c r="B1037" s="71" t="s">
        <v>4583</v>
      </c>
      <c r="C1037" t="s">
        <v>5993</v>
      </c>
      <c r="D1037" s="6" t="str">
        <f t="shared" si="22"/>
        <v>โครงการเพิ่มประสิทธิภาพระบบการวางแผน การจัดตั้งจัดสรรงบประมาณและการติดตามประเมินผลและรายงาน</v>
      </c>
      <c r="E1037" t="s">
        <v>2144</v>
      </c>
      <c r="F1037" t="s">
        <v>27</v>
      </c>
      <c r="G1037" s="83">
        <v>2565</v>
      </c>
      <c r="H1037" t="s">
        <v>990</v>
      </c>
      <c r="I1037" t="s">
        <v>45</v>
      </c>
      <c r="J1037" t="s">
        <v>2146</v>
      </c>
      <c r="K1037" t="s">
        <v>649</v>
      </c>
      <c r="L1037" t="s">
        <v>120</v>
      </c>
      <c r="N1037" t="s">
        <v>5997</v>
      </c>
      <c r="O1037" t="str">
        <f t="shared" si="23"/>
        <v>200201V03F01</v>
      </c>
    </row>
    <row r="1038" spans="1:15" x14ac:dyDescent="0.25">
      <c r="A1038" s="71" t="s">
        <v>787</v>
      </c>
      <c r="B1038" s="71" t="s">
        <v>4583</v>
      </c>
      <c r="C1038" t="s">
        <v>5999</v>
      </c>
      <c r="D1038" s="6" t="str">
        <f t="shared" si="22"/>
        <v>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</v>
      </c>
      <c r="E1038" t="s">
        <v>6000</v>
      </c>
      <c r="F1038" t="s">
        <v>27</v>
      </c>
      <c r="G1038" s="83">
        <v>2565</v>
      </c>
      <c r="H1038" t="s">
        <v>990</v>
      </c>
      <c r="I1038" t="s">
        <v>45</v>
      </c>
      <c r="J1038" t="s">
        <v>2936</v>
      </c>
      <c r="K1038" t="s">
        <v>649</v>
      </c>
      <c r="L1038" t="s">
        <v>120</v>
      </c>
      <c r="N1038" t="s">
        <v>6002</v>
      </c>
      <c r="O1038" t="str">
        <f t="shared" si="23"/>
        <v>200201V03F01</v>
      </c>
    </row>
    <row r="1039" spans="1:15" x14ac:dyDescent="0.25">
      <c r="A1039" s="71" t="s">
        <v>787</v>
      </c>
      <c r="B1039" s="71" t="s">
        <v>4583</v>
      </c>
      <c r="C1039" t="s">
        <v>6004</v>
      </c>
      <c r="D1039" s="6" t="str">
        <f t="shared" si="22"/>
        <v>โครงการระบบควบคุมและบริหารการจัดเก็บภาษีสุราสามทับ</v>
      </c>
      <c r="E1039" t="s">
        <v>6005</v>
      </c>
      <c r="F1039" t="s">
        <v>27</v>
      </c>
      <c r="G1039" s="83">
        <v>2565</v>
      </c>
      <c r="H1039" t="s">
        <v>889</v>
      </c>
      <c r="I1039" t="s">
        <v>45</v>
      </c>
      <c r="J1039" t="s">
        <v>3150</v>
      </c>
      <c r="K1039" t="s">
        <v>56</v>
      </c>
      <c r="L1039" t="s">
        <v>57</v>
      </c>
      <c r="N1039" t="s">
        <v>6007</v>
      </c>
      <c r="O1039" t="str">
        <f t="shared" si="23"/>
        <v>200201V03F01</v>
      </c>
    </row>
    <row r="1040" spans="1:15" x14ac:dyDescent="0.25">
      <c r="A1040" s="71" t="s">
        <v>787</v>
      </c>
      <c r="B1040" s="71" t="s">
        <v>4583</v>
      </c>
      <c r="C1040" t="s">
        <v>6009</v>
      </c>
      <c r="D1040" s="6" t="str">
        <f t="shared" si="22"/>
        <v>โครงการพัฒนาระบบธุรกรรมอิเล็กทรอนิกส์เพื่อรองรับการออกใบอนุญาตสุรา ยาสูบ ไพ่</v>
      </c>
      <c r="E1040" t="s">
        <v>6010</v>
      </c>
      <c r="F1040" t="s">
        <v>27</v>
      </c>
      <c r="G1040" s="83">
        <v>2565</v>
      </c>
      <c r="H1040" t="s">
        <v>889</v>
      </c>
      <c r="I1040" t="s">
        <v>45</v>
      </c>
      <c r="J1040" t="s">
        <v>3150</v>
      </c>
      <c r="K1040" t="s">
        <v>56</v>
      </c>
      <c r="L1040" t="s">
        <v>57</v>
      </c>
      <c r="N1040" t="s">
        <v>6012</v>
      </c>
      <c r="O1040" t="str">
        <f t="shared" si="23"/>
        <v>200201V03F01</v>
      </c>
    </row>
    <row r="1041" spans="1:15" x14ac:dyDescent="0.25">
      <c r="A1041" s="71" t="s">
        <v>787</v>
      </c>
      <c r="B1041" s="71" t="s">
        <v>4583</v>
      </c>
      <c r="C1041" t="s">
        <v>6015</v>
      </c>
      <c r="D1041" s="6" t="str">
        <f t="shared" si="22"/>
        <v>โครงการจัดทำแผนพัฒนาศึกษา สำนักงานเขตพื้นที่การศึกษาประถมศึกษาอุบลราชธานี เขต 3 ฉบับ ปี (พ.ศ.2566 – 2570)</v>
      </c>
      <c r="E1041" t="s">
        <v>6016</v>
      </c>
      <c r="F1041" t="s">
        <v>27</v>
      </c>
      <c r="G1041" s="83">
        <v>2565</v>
      </c>
      <c r="H1041" t="s">
        <v>889</v>
      </c>
      <c r="I1041" t="s">
        <v>45</v>
      </c>
      <c r="J1041" t="s">
        <v>6018</v>
      </c>
      <c r="K1041" t="s">
        <v>649</v>
      </c>
      <c r="L1041" t="s">
        <v>120</v>
      </c>
      <c r="N1041" t="s">
        <v>6019</v>
      </c>
      <c r="O1041" t="str">
        <f t="shared" si="23"/>
        <v>200201V03F01</v>
      </c>
    </row>
    <row r="1042" spans="1:15" x14ac:dyDescent="0.25">
      <c r="A1042" s="71" t="s">
        <v>787</v>
      </c>
      <c r="B1042" s="71" t="s">
        <v>4583</v>
      </c>
      <c r="C1042" t="s">
        <v>6021</v>
      </c>
      <c r="D1042" s="6" t="str">
        <f t="shared" si="22"/>
        <v>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</v>
      </c>
      <c r="E1042" t="s">
        <v>6022</v>
      </c>
      <c r="F1042" t="s">
        <v>27</v>
      </c>
      <c r="G1042" s="83">
        <v>2565</v>
      </c>
      <c r="H1042" t="s">
        <v>889</v>
      </c>
      <c r="I1042" t="s">
        <v>45</v>
      </c>
      <c r="J1042" t="s">
        <v>3150</v>
      </c>
      <c r="K1042" t="s">
        <v>56</v>
      </c>
      <c r="L1042" t="s">
        <v>57</v>
      </c>
      <c r="N1042" t="s">
        <v>6024</v>
      </c>
      <c r="O1042" t="str">
        <f t="shared" si="23"/>
        <v>200201V03F01</v>
      </c>
    </row>
    <row r="1043" spans="1:15" x14ac:dyDescent="0.25">
      <c r="A1043" s="71" t="s">
        <v>787</v>
      </c>
      <c r="B1043" s="71" t="s">
        <v>4583</v>
      </c>
      <c r="C1043" t="s">
        <v>6027</v>
      </c>
      <c r="D1043" s="6" t="str">
        <f t="shared" si="22"/>
        <v>นวัตกรรมการออกแบบนโยบายเพื่อตอบโจทย์ท้าทายและแก้ไขปัญหาเร่งด่วน (Thailand Higher Education and Innovation Policy Accelerator: THIPA)</v>
      </c>
      <c r="E1043" t="s">
        <v>6028</v>
      </c>
      <c r="F1043" t="s">
        <v>50</v>
      </c>
      <c r="G1043" s="83">
        <v>2565</v>
      </c>
      <c r="H1043" t="s">
        <v>889</v>
      </c>
      <c r="I1043" t="s">
        <v>45</v>
      </c>
      <c r="J1043" t="s">
        <v>6030</v>
      </c>
      <c r="K1043" t="s">
        <v>6031</v>
      </c>
      <c r="L1043" t="s">
        <v>164</v>
      </c>
      <c r="N1043" t="s">
        <v>6032</v>
      </c>
      <c r="O1043" t="str">
        <f t="shared" si="23"/>
        <v>200201V03F01</v>
      </c>
    </row>
    <row r="1044" spans="1:15" x14ac:dyDescent="0.25">
      <c r="A1044" s="71" t="s">
        <v>787</v>
      </c>
      <c r="B1044" s="71" t="s">
        <v>4583</v>
      </c>
      <c r="C1044" t="s">
        <v>6034</v>
      </c>
      <c r="D1044" s="6" t="str">
        <f t="shared" si="22"/>
        <v>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</v>
      </c>
      <c r="E1044" t="s">
        <v>6035</v>
      </c>
      <c r="F1044" t="s">
        <v>27</v>
      </c>
      <c r="G1044" s="83">
        <v>2565</v>
      </c>
      <c r="H1044" t="s">
        <v>889</v>
      </c>
      <c r="I1044" t="s">
        <v>45</v>
      </c>
      <c r="J1044" t="s">
        <v>3150</v>
      </c>
      <c r="K1044" t="s">
        <v>56</v>
      </c>
      <c r="L1044" t="s">
        <v>57</v>
      </c>
      <c r="N1044" t="s">
        <v>6036</v>
      </c>
      <c r="O1044" t="str">
        <f t="shared" si="23"/>
        <v>200201V03F01</v>
      </c>
    </row>
    <row r="1045" spans="1:15" x14ac:dyDescent="0.25">
      <c r="A1045" s="71" t="s">
        <v>787</v>
      </c>
      <c r="B1045" s="71" t="s">
        <v>4583</v>
      </c>
      <c r="C1045" t="s">
        <v>6038</v>
      </c>
      <c r="D1045" s="6" t="str">
        <f t="shared" si="22"/>
        <v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</v>
      </c>
      <c r="E1045" t="s">
        <v>3209</v>
      </c>
      <c r="F1045" t="s">
        <v>27</v>
      </c>
      <c r="G1045" s="83">
        <v>2565</v>
      </c>
      <c r="H1045" t="s">
        <v>889</v>
      </c>
      <c r="I1045" t="s">
        <v>45</v>
      </c>
      <c r="J1045" t="s">
        <v>3150</v>
      </c>
      <c r="K1045" t="s">
        <v>56</v>
      </c>
      <c r="L1045" t="s">
        <v>57</v>
      </c>
      <c r="N1045" t="s">
        <v>6040</v>
      </c>
      <c r="O1045" t="str">
        <f t="shared" si="23"/>
        <v>200201V03F01</v>
      </c>
    </row>
    <row r="1046" spans="1:15" x14ac:dyDescent="0.25">
      <c r="A1046" s="71" t="s">
        <v>787</v>
      </c>
      <c r="B1046" s="71" t="s">
        <v>4583</v>
      </c>
      <c r="C1046" t="s">
        <v>6042</v>
      </c>
      <c r="D1046" s="6" t="str">
        <f t="shared" si="22"/>
        <v>แผนงานบุคลากรภาครัฐ</v>
      </c>
      <c r="E1046" t="s">
        <v>6043</v>
      </c>
      <c r="F1046" t="s">
        <v>27</v>
      </c>
      <c r="G1046" s="83">
        <v>2565</v>
      </c>
      <c r="H1046" t="s">
        <v>889</v>
      </c>
      <c r="I1046" t="s">
        <v>45</v>
      </c>
      <c r="J1046" t="s">
        <v>3150</v>
      </c>
      <c r="K1046" t="s">
        <v>56</v>
      </c>
      <c r="L1046" t="s">
        <v>57</v>
      </c>
      <c r="N1046" t="s">
        <v>6045</v>
      </c>
      <c r="O1046" t="str">
        <f t="shared" si="23"/>
        <v>200201V03F01</v>
      </c>
    </row>
    <row r="1047" spans="1:15" x14ac:dyDescent="0.25">
      <c r="A1047" s="71" t="s">
        <v>787</v>
      </c>
      <c r="B1047" s="71" t="s">
        <v>4583</v>
      </c>
      <c r="C1047" t="s">
        <v>6047</v>
      </c>
      <c r="D1047" s="6" t="str">
        <f t="shared" si="22"/>
        <v>แผนงานยุทธศาสตร์พัฒนาบริการประชาชนและการพัฒนาประสิทธิภาพภาครัฐ</v>
      </c>
      <c r="E1047" t="s">
        <v>6048</v>
      </c>
      <c r="F1047" t="s">
        <v>27</v>
      </c>
      <c r="G1047" s="83">
        <v>2565</v>
      </c>
      <c r="H1047" t="s">
        <v>889</v>
      </c>
      <c r="I1047" t="s">
        <v>45</v>
      </c>
      <c r="J1047" t="s">
        <v>3150</v>
      </c>
      <c r="K1047" t="s">
        <v>56</v>
      </c>
      <c r="L1047" t="s">
        <v>57</v>
      </c>
      <c r="N1047" t="s">
        <v>6050</v>
      </c>
      <c r="O1047" t="str">
        <f t="shared" si="23"/>
        <v>200201V03F01</v>
      </c>
    </row>
    <row r="1048" spans="1:15" x14ac:dyDescent="0.25">
      <c r="A1048" s="71" t="s">
        <v>787</v>
      </c>
      <c r="B1048" s="71" t="s">
        <v>4583</v>
      </c>
      <c r="C1048" t="s">
        <v>6052</v>
      </c>
      <c r="D1048" s="6" t="str">
        <f t="shared" si="22"/>
        <v>เครื่องวิเคราะห์หาปริมาณโลหะหนัก (AA)</v>
      </c>
      <c r="E1048" t="s">
        <v>6053</v>
      </c>
      <c r="F1048" t="s">
        <v>27</v>
      </c>
      <c r="G1048" s="83">
        <v>2565</v>
      </c>
      <c r="H1048" t="s">
        <v>889</v>
      </c>
      <c r="I1048" t="s">
        <v>45</v>
      </c>
      <c r="J1048" t="s">
        <v>3150</v>
      </c>
      <c r="K1048" t="s">
        <v>56</v>
      </c>
      <c r="L1048" t="s">
        <v>57</v>
      </c>
      <c r="N1048" t="s">
        <v>6055</v>
      </c>
      <c r="O1048" t="str">
        <f t="shared" si="23"/>
        <v>200201V03F01</v>
      </c>
    </row>
    <row r="1049" spans="1:15" x14ac:dyDescent="0.25">
      <c r="A1049" s="71" t="s">
        <v>787</v>
      </c>
      <c r="B1049" s="71" t="s">
        <v>4583</v>
      </c>
      <c r="C1049" t="s">
        <v>6057</v>
      </c>
      <c r="D1049" s="6" t="str">
        <f t="shared" si="22"/>
        <v>เครื่องมือวิเคราะห์หาปริมาณแอลกอฮอล์ในสุรา (Density Meter)</v>
      </c>
      <c r="E1049" t="s">
        <v>6058</v>
      </c>
      <c r="F1049" t="s">
        <v>27</v>
      </c>
      <c r="G1049" s="83">
        <v>2565</v>
      </c>
      <c r="H1049" t="s">
        <v>889</v>
      </c>
      <c r="I1049" t="s">
        <v>45</v>
      </c>
      <c r="J1049" t="s">
        <v>3150</v>
      </c>
      <c r="K1049" t="s">
        <v>56</v>
      </c>
      <c r="L1049" t="s">
        <v>57</v>
      </c>
      <c r="N1049" t="s">
        <v>6059</v>
      </c>
      <c r="O1049" t="str">
        <f t="shared" si="23"/>
        <v>200201V03F01</v>
      </c>
    </row>
    <row r="1050" spans="1:15" x14ac:dyDescent="0.25">
      <c r="A1050" s="71" t="s">
        <v>787</v>
      </c>
      <c r="B1050" s="71" t="s">
        <v>4583</v>
      </c>
      <c r="C1050" t="s">
        <v>6061</v>
      </c>
      <c r="D1050" s="6" t="str">
        <f t="shared" si="22"/>
        <v>เครื่องมือวิเคราะห์หาปริมาณวัตถุเจือปนในอาหาร (HPLC)</v>
      </c>
      <c r="E1050" t="s">
        <v>6062</v>
      </c>
      <c r="F1050" t="s">
        <v>27</v>
      </c>
      <c r="G1050" s="83">
        <v>2565</v>
      </c>
      <c r="H1050" t="s">
        <v>889</v>
      </c>
      <c r="I1050" t="s">
        <v>45</v>
      </c>
      <c r="J1050" t="s">
        <v>3150</v>
      </c>
      <c r="K1050" t="s">
        <v>56</v>
      </c>
      <c r="L1050" t="s">
        <v>57</v>
      </c>
      <c r="N1050" t="s">
        <v>6064</v>
      </c>
      <c r="O1050" t="str">
        <f t="shared" si="23"/>
        <v>200201V03F01</v>
      </c>
    </row>
    <row r="1051" spans="1:15" x14ac:dyDescent="0.25">
      <c r="A1051" s="71" t="s">
        <v>787</v>
      </c>
      <c r="B1051" s="71" t="s">
        <v>4583</v>
      </c>
      <c r="C1051" t="s">
        <v>6066</v>
      </c>
      <c r="D1051" s="6" t="str">
        <f t="shared" si="22"/>
        <v>เครื่องหาองค์ประกอบในน้ำมัน FT-IR Spectrometer</v>
      </c>
      <c r="E1051" t="s">
        <v>6067</v>
      </c>
      <c r="F1051" t="s">
        <v>27</v>
      </c>
      <c r="G1051" s="83">
        <v>2565</v>
      </c>
      <c r="H1051" t="s">
        <v>889</v>
      </c>
      <c r="I1051" t="s">
        <v>45</v>
      </c>
      <c r="J1051" t="s">
        <v>3150</v>
      </c>
      <c r="K1051" t="s">
        <v>56</v>
      </c>
      <c r="L1051" t="s">
        <v>57</v>
      </c>
      <c r="N1051" t="s">
        <v>6069</v>
      </c>
      <c r="O1051" t="str">
        <f t="shared" si="23"/>
        <v>200201V03F01</v>
      </c>
    </row>
    <row r="1052" spans="1:15" x14ac:dyDescent="0.25">
      <c r="A1052" s="71" t="s">
        <v>787</v>
      </c>
      <c r="B1052" s="71" t="s">
        <v>4583</v>
      </c>
      <c r="C1052" t="s">
        <v>6071</v>
      </c>
      <c r="D1052" s="6" t="str">
        <f t="shared" si="22"/>
        <v>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</v>
      </c>
      <c r="E1052" t="s">
        <v>6072</v>
      </c>
      <c r="F1052" t="s">
        <v>27</v>
      </c>
      <c r="G1052" s="83">
        <v>2565</v>
      </c>
      <c r="H1052" t="s">
        <v>889</v>
      </c>
      <c r="I1052" t="s">
        <v>45</v>
      </c>
      <c r="J1052" t="s">
        <v>3150</v>
      </c>
      <c r="K1052" t="s">
        <v>56</v>
      </c>
      <c r="L1052" t="s">
        <v>57</v>
      </c>
      <c r="N1052" t="s">
        <v>6074</v>
      </c>
      <c r="O1052" t="str">
        <f t="shared" si="23"/>
        <v>200201V03F01</v>
      </c>
    </row>
    <row r="1053" spans="1:15" x14ac:dyDescent="0.25">
      <c r="A1053" s="71" t="s">
        <v>787</v>
      </c>
      <c r="B1053" s="71" t="s">
        <v>4583</v>
      </c>
      <c r="C1053" t="s">
        <v>6076</v>
      </c>
      <c r="D1053" s="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</v>
      </c>
      <c r="E1053" t="s">
        <v>6077</v>
      </c>
      <c r="F1053" t="s">
        <v>27</v>
      </c>
      <c r="G1053" s="83">
        <v>2565</v>
      </c>
      <c r="H1053" t="s">
        <v>889</v>
      </c>
      <c r="I1053" t="s">
        <v>45</v>
      </c>
      <c r="J1053" t="s">
        <v>3150</v>
      </c>
      <c r="K1053" t="s">
        <v>56</v>
      </c>
      <c r="L1053" t="s">
        <v>57</v>
      </c>
      <c r="N1053" t="s">
        <v>6079</v>
      </c>
      <c r="O1053" t="str">
        <f t="shared" si="23"/>
        <v>200201V03F01</v>
      </c>
    </row>
    <row r="1054" spans="1:15" x14ac:dyDescent="0.25">
      <c r="A1054" s="71" t="s">
        <v>787</v>
      </c>
      <c r="B1054" s="71" t="s">
        <v>4583</v>
      </c>
      <c r="C1054" t="s">
        <v>6081</v>
      </c>
      <c r="D1054" s="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</c>
      <c r="E1054" t="s">
        <v>6082</v>
      </c>
      <c r="F1054" t="s">
        <v>27</v>
      </c>
      <c r="G1054" s="83">
        <v>2565</v>
      </c>
      <c r="H1054" t="s">
        <v>889</v>
      </c>
      <c r="I1054" t="s">
        <v>45</v>
      </c>
      <c r="J1054" t="s">
        <v>3150</v>
      </c>
      <c r="K1054" t="s">
        <v>56</v>
      </c>
      <c r="L1054" t="s">
        <v>57</v>
      </c>
      <c r="N1054" t="s">
        <v>6084</v>
      </c>
      <c r="O1054" t="str">
        <f t="shared" si="23"/>
        <v>200201V03F01</v>
      </c>
    </row>
    <row r="1055" spans="1:15" x14ac:dyDescent="0.25">
      <c r="A1055" s="71" t="s">
        <v>787</v>
      </c>
      <c r="B1055" s="71" t="s">
        <v>4583</v>
      </c>
      <c r="C1055" t="s">
        <v>6086</v>
      </c>
      <c r="D1055" s="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</v>
      </c>
      <c r="E1055" t="s">
        <v>6087</v>
      </c>
      <c r="F1055" t="s">
        <v>27</v>
      </c>
      <c r="G1055" s="83">
        <v>2565</v>
      </c>
      <c r="H1055" t="s">
        <v>889</v>
      </c>
      <c r="I1055" t="s">
        <v>45</v>
      </c>
      <c r="J1055" t="s">
        <v>3150</v>
      </c>
      <c r="K1055" t="s">
        <v>56</v>
      </c>
      <c r="L1055" t="s">
        <v>57</v>
      </c>
      <c r="N1055" t="s">
        <v>6089</v>
      </c>
      <c r="O1055" t="str">
        <f t="shared" si="23"/>
        <v>200201V03F01</v>
      </c>
    </row>
    <row r="1056" spans="1:15" x14ac:dyDescent="0.25">
      <c r="A1056" s="71" t="s">
        <v>787</v>
      </c>
      <c r="B1056" s="71" t="s">
        <v>4583</v>
      </c>
      <c r="C1056" t="s">
        <v>6091</v>
      </c>
      <c r="D1056" s="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</v>
      </c>
      <c r="E1056" t="s">
        <v>6092</v>
      </c>
      <c r="F1056" t="s">
        <v>27</v>
      </c>
      <c r="G1056" s="83">
        <v>2565</v>
      </c>
      <c r="H1056" t="s">
        <v>889</v>
      </c>
      <c r="I1056" t="s">
        <v>45</v>
      </c>
      <c r="J1056" t="s">
        <v>3150</v>
      </c>
      <c r="K1056" t="s">
        <v>56</v>
      </c>
      <c r="L1056" t="s">
        <v>57</v>
      </c>
      <c r="N1056" t="s">
        <v>6094</v>
      </c>
      <c r="O1056" t="str">
        <f t="shared" si="23"/>
        <v>200201V03F01</v>
      </c>
    </row>
    <row r="1057" spans="1:15" x14ac:dyDescent="0.25">
      <c r="A1057" s="71" t="s">
        <v>787</v>
      </c>
      <c r="B1057" s="71" t="s">
        <v>4583</v>
      </c>
      <c r="C1057" t="s">
        <v>6096</v>
      </c>
      <c r="D1057" s="6" t="str">
        <f t="shared" si="22"/>
        <v>ค่าใช้จ่ายในการจัดพิมพ์แสตมป์สรรพสามิต</v>
      </c>
      <c r="E1057" t="s">
        <v>3229</v>
      </c>
      <c r="F1057" t="s">
        <v>27</v>
      </c>
      <c r="G1057" s="83">
        <v>2565</v>
      </c>
      <c r="H1057" t="s">
        <v>889</v>
      </c>
      <c r="I1057" t="s">
        <v>45</v>
      </c>
      <c r="J1057" t="s">
        <v>3150</v>
      </c>
      <c r="K1057" t="s">
        <v>56</v>
      </c>
      <c r="L1057" t="s">
        <v>57</v>
      </c>
      <c r="N1057" t="s">
        <v>6098</v>
      </c>
      <c r="O1057" t="str">
        <f t="shared" si="23"/>
        <v>200201V03F01</v>
      </c>
    </row>
    <row r="1058" spans="1:15" x14ac:dyDescent="0.25">
      <c r="A1058" s="71" t="s">
        <v>787</v>
      </c>
      <c r="B1058" s="71" t="s">
        <v>4583</v>
      </c>
      <c r="C1058" t="s">
        <v>6100</v>
      </c>
      <c r="D1058" s="6" t="str">
        <f t="shared" si="22"/>
        <v>ค่าใช้จ่ายในการป้องกันและปราบปรามการกระทำความผิดเกี่ยวกับปิโตรเลียม</v>
      </c>
      <c r="E1058" t="s">
        <v>6101</v>
      </c>
      <c r="F1058" t="s">
        <v>27</v>
      </c>
      <c r="G1058" s="83">
        <v>2565</v>
      </c>
      <c r="H1058" t="s">
        <v>889</v>
      </c>
      <c r="I1058" t="s">
        <v>45</v>
      </c>
      <c r="J1058" t="s">
        <v>3150</v>
      </c>
      <c r="K1058" t="s">
        <v>56</v>
      </c>
      <c r="L1058" t="s">
        <v>57</v>
      </c>
      <c r="N1058" t="s">
        <v>6103</v>
      </c>
      <c r="O1058" t="str">
        <f t="shared" si="23"/>
        <v>200201V03F01</v>
      </c>
    </row>
    <row r="1059" spans="1:15" x14ac:dyDescent="0.25">
      <c r="A1059" s="71" t="s">
        <v>787</v>
      </c>
      <c r="B1059" s="71" t="s">
        <v>4583</v>
      </c>
      <c r="C1059" t="s">
        <v>6105</v>
      </c>
      <c r="D1059" s="6" t="str">
        <f t="shared" si="22"/>
        <v>ค่าเช่ารถยนต์สำหรับใช้ในการป้องกันและปราบปรามการกระทำความผิดเกี่ยวกับปิโตรเลียม</v>
      </c>
      <c r="E1059" t="s">
        <v>6106</v>
      </c>
      <c r="F1059" t="s">
        <v>27</v>
      </c>
      <c r="G1059" s="83">
        <v>2565</v>
      </c>
      <c r="H1059" t="s">
        <v>889</v>
      </c>
      <c r="I1059" t="s">
        <v>45</v>
      </c>
      <c r="J1059" t="s">
        <v>3150</v>
      </c>
      <c r="K1059" t="s">
        <v>56</v>
      </c>
      <c r="L1059" t="s">
        <v>57</v>
      </c>
      <c r="N1059" t="s">
        <v>6108</v>
      </c>
      <c r="O1059" t="str">
        <f t="shared" si="23"/>
        <v>200201V03F01</v>
      </c>
    </row>
    <row r="1060" spans="1:15" x14ac:dyDescent="0.25">
      <c r="A1060" s="71" t="s">
        <v>787</v>
      </c>
      <c r="B1060" s="71" t="s">
        <v>4583</v>
      </c>
      <c r="C1060" t="s">
        <v>6110</v>
      </c>
      <c r="D1060" s="6" t="str">
        <f t="shared" si="22"/>
        <v>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</v>
      </c>
      <c r="E1060" t="s">
        <v>6111</v>
      </c>
      <c r="F1060" t="s">
        <v>27</v>
      </c>
      <c r="G1060" s="83">
        <v>2565</v>
      </c>
      <c r="H1060" t="s">
        <v>889</v>
      </c>
      <c r="I1060" t="s">
        <v>45</v>
      </c>
      <c r="J1060" t="s">
        <v>3150</v>
      </c>
      <c r="K1060" t="s">
        <v>56</v>
      </c>
      <c r="L1060" t="s">
        <v>57</v>
      </c>
      <c r="N1060" t="s">
        <v>6112</v>
      </c>
      <c r="O1060" t="str">
        <f t="shared" si="23"/>
        <v>200201V03F01</v>
      </c>
    </row>
    <row r="1061" spans="1:15" x14ac:dyDescent="0.25">
      <c r="A1061" s="71" t="s">
        <v>787</v>
      </c>
      <c r="B1061" s="71" t="s">
        <v>4583</v>
      </c>
      <c r="C1061" t="s">
        <v>6114</v>
      </c>
      <c r="D1061" s="6" t="str">
        <f t="shared" si="22"/>
        <v>การติดตาม ประเมินผล และรายงานผลการดำเนินงานของ สพป.สพ . 1</v>
      </c>
      <c r="E1061" t="s">
        <v>6115</v>
      </c>
      <c r="F1061" t="s">
        <v>27</v>
      </c>
      <c r="G1061" s="83">
        <v>2565</v>
      </c>
      <c r="H1061" t="s">
        <v>906</v>
      </c>
      <c r="I1061" t="s">
        <v>45</v>
      </c>
      <c r="J1061" t="s">
        <v>703</v>
      </c>
      <c r="K1061" t="s">
        <v>649</v>
      </c>
      <c r="L1061" t="s">
        <v>120</v>
      </c>
      <c r="N1061" t="s">
        <v>6117</v>
      </c>
      <c r="O1061" t="str">
        <f t="shared" si="23"/>
        <v>200201V03F01</v>
      </c>
    </row>
    <row r="1062" spans="1:15" x14ac:dyDescent="0.25">
      <c r="A1062" s="71" t="s">
        <v>787</v>
      </c>
      <c r="B1062" s="71" t="s">
        <v>4583</v>
      </c>
      <c r="C1062" t="s">
        <v>6119</v>
      </c>
      <c r="D1062" s="6" t="str">
        <f t="shared" si="22"/>
        <v>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</v>
      </c>
      <c r="E1062" t="s">
        <v>6120</v>
      </c>
      <c r="F1062" t="s">
        <v>27</v>
      </c>
      <c r="G1062" s="83">
        <v>2565</v>
      </c>
      <c r="H1062" t="s">
        <v>3417</v>
      </c>
      <c r="I1062" t="s">
        <v>45</v>
      </c>
      <c r="J1062" t="s">
        <v>3861</v>
      </c>
      <c r="K1062" t="s">
        <v>649</v>
      </c>
      <c r="L1062" t="s">
        <v>120</v>
      </c>
      <c r="N1062" t="s">
        <v>6122</v>
      </c>
      <c r="O1062" t="str">
        <f t="shared" si="23"/>
        <v>200201V03F01</v>
      </c>
    </row>
    <row r="1063" spans="1:15" x14ac:dyDescent="0.25">
      <c r="A1063" s="71" t="s">
        <v>787</v>
      </c>
      <c r="B1063" s="71" t="s">
        <v>4583</v>
      </c>
      <c r="C1063" t="s">
        <v>6124</v>
      </c>
      <c r="D1063" s="6" t="str">
        <f t="shared" si="22"/>
        <v>จัดทำแผนพัฒนาการศึกษาจังหวัด</v>
      </c>
      <c r="E1063" t="s">
        <v>6125</v>
      </c>
      <c r="F1063" t="s">
        <v>27</v>
      </c>
      <c r="G1063" s="83">
        <v>2565</v>
      </c>
      <c r="H1063" t="s">
        <v>889</v>
      </c>
      <c r="I1063" t="s">
        <v>45</v>
      </c>
      <c r="J1063" t="s">
        <v>2786</v>
      </c>
      <c r="K1063" t="s">
        <v>119</v>
      </c>
      <c r="L1063" t="s">
        <v>120</v>
      </c>
      <c r="N1063" t="s">
        <v>6127</v>
      </c>
      <c r="O1063" t="str">
        <f t="shared" si="23"/>
        <v>200201V03F01</v>
      </c>
    </row>
    <row r="1064" spans="1:15" x14ac:dyDescent="0.25">
      <c r="A1064" s="71" t="s">
        <v>787</v>
      </c>
      <c r="B1064" s="71" t="s">
        <v>4583</v>
      </c>
      <c r="C1064" t="s">
        <v>6129</v>
      </c>
      <c r="D1064" s="6" t="str">
        <f t="shared" si="22"/>
        <v>ติดตาม ประเมินผลการดำเนินงานตามนโยบายของแผนทั้ง 3 ระดับ</v>
      </c>
      <c r="E1064" t="s">
        <v>6130</v>
      </c>
      <c r="F1064" t="s">
        <v>27</v>
      </c>
      <c r="G1064" s="83">
        <v>2565</v>
      </c>
      <c r="H1064" t="s">
        <v>990</v>
      </c>
      <c r="I1064" t="s">
        <v>45</v>
      </c>
      <c r="J1064" t="s">
        <v>1547</v>
      </c>
      <c r="K1064" t="s">
        <v>649</v>
      </c>
      <c r="L1064" t="s">
        <v>120</v>
      </c>
      <c r="N1064" t="s">
        <v>6132</v>
      </c>
      <c r="O1064" t="str">
        <f t="shared" si="23"/>
        <v>200201V03F01</v>
      </c>
    </row>
    <row r="1065" spans="1:15" x14ac:dyDescent="0.25">
      <c r="A1065" s="71" t="s">
        <v>787</v>
      </c>
      <c r="B1065" s="71" t="s">
        <v>4583</v>
      </c>
      <c r="C1065" t="s">
        <v>6135</v>
      </c>
      <c r="D1065" s="6" t="str">
        <f t="shared" si="22"/>
        <v>การจัดทำแผนปฏิบัติการ ประจำปีงบประมาณ 2565</v>
      </c>
      <c r="E1065" t="s">
        <v>6136</v>
      </c>
      <c r="F1065" t="s">
        <v>27</v>
      </c>
      <c r="G1065" s="83">
        <v>2565</v>
      </c>
      <c r="H1065" t="s">
        <v>3417</v>
      </c>
      <c r="I1065" t="s">
        <v>45</v>
      </c>
      <c r="J1065" t="s">
        <v>6138</v>
      </c>
      <c r="K1065" t="s">
        <v>649</v>
      </c>
      <c r="L1065" t="s">
        <v>120</v>
      </c>
      <c r="N1065" t="s">
        <v>6139</v>
      </c>
      <c r="O1065" t="str">
        <f t="shared" si="23"/>
        <v>200201V03F01</v>
      </c>
    </row>
    <row r="1066" spans="1:15" x14ac:dyDescent="0.25">
      <c r="A1066" s="71" t="s">
        <v>787</v>
      </c>
      <c r="B1066" s="71" t="s">
        <v>4583</v>
      </c>
      <c r="C1066" t="s">
        <v>6141</v>
      </c>
      <c r="D1066" s="6" t="str">
        <f t="shared" si="22"/>
        <v>การเพิ่มศักยภาพบุคลากรผู้ปฏิบัติงานด้านการเบิกจ่ายเงินงบประมาณ ของ สพป.ลำพูน เขต 2</v>
      </c>
      <c r="E1066" t="s">
        <v>6142</v>
      </c>
      <c r="F1066" t="s">
        <v>27</v>
      </c>
      <c r="G1066" s="83">
        <v>2565</v>
      </c>
      <c r="H1066" t="s">
        <v>889</v>
      </c>
      <c r="I1066" t="s">
        <v>45</v>
      </c>
      <c r="J1066" t="s">
        <v>1137</v>
      </c>
      <c r="K1066" t="s">
        <v>649</v>
      </c>
      <c r="L1066" t="s">
        <v>120</v>
      </c>
      <c r="N1066" t="s">
        <v>6144</v>
      </c>
      <c r="O1066" t="str">
        <f t="shared" si="23"/>
        <v>200201V03F01</v>
      </c>
    </row>
    <row r="1067" spans="1:15" x14ac:dyDescent="0.25">
      <c r="A1067" s="71" t="s">
        <v>787</v>
      </c>
      <c r="B1067" s="71" t="s">
        <v>4583</v>
      </c>
      <c r="C1067" t="s">
        <v>6147</v>
      </c>
      <c r="D1067" s="6" t="str">
        <f t="shared" si="22"/>
        <v>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</v>
      </c>
      <c r="E1067" t="s">
        <v>6148</v>
      </c>
      <c r="F1067" t="s">
        <v>27</v>
      </c>
      <c r="G1067" s="83">
        <v>2565</v>
      </c>
      <c r="H1067" t="s">
        <v>889</v>
      </c>
      <c r="I1067" t="s">
        <v>45</v>
      </c>
      <c r="J1067" t="s">
        <v>6150</v>
      </c>
      <c r="K1067" t="s">
        <v>119</v>
      </c>
      <c r="L1067" t="s">
        <v>120</v>
      </c>
      <c r="N1067" t="s">
        <v>6151</v>
      </c>
      <c r="O1067" t="str">
        <f t="shared" si="23"/>
        <v>200201V03F01</v>
      </c>
    </row>
    <row r="1068" spans="1:15" x14ac:dyDescent="0.25">
      <c r="A1068" s="71" t="s">
        <v>787</v>
      </c>
      <c r="B1068" s="71" t="s">
        <v>4583</v>
      </c>
      <c r="C1068" t="s">
        <v>6153</v>
      </c>
      <c r="D1068" s="6" t="str">
        <f t="shared" si="22"/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</v>
      </c>
      <c r="E1068" t="s">
        <v>6154</v>
      </c>
      <c r="F1068" t="s">
        <v>27</v>
      </c>
      <c r="G1068" s="83">
        <v>2565</v>
      </c>
      <c r="H1068" t="s">
        <v>906</v>
      </c>
      <c r="I1068" t="s">
        <v>45</v>
      </c>
      <c r="J1068" t="s">
        <v>2158</v>
      </c>
      <c r="K1068" t="s">
        <v>649</v>
      </c>
      <c r="L1068" t="s">
        <v>120</v>
      </c>
      <c r="N1068" t="s">
        <v>6156</v>
      </c>
      <c r="O1068" t="str">
        <f t="shared" si="23"/>
        <v>200201V03F01</v>
      </c>
    </row>
    <row r="1069" spans="1:15" x14ac:dyDescent="0.25">
      <c r="A1069" s="71" t="s">
        <v>787</v>
      </c>
      <c r="B1069" s="71" t="s">
        <v>4583</v>
      </c>
      <c r="C1069" t="s">
        <v>6158</v>
      </c>
      <c r="D1069" s="6" t="str">
        <f t="shared" si="22"/>
        <v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</v>
      </c>
      <c r="E1069" t="s">
        <v>6159</v>
      </c>
      <c r="F1069" t="s">
        <v>27</v>
      </c>
      <c r="G1069" s="83">
        <v>2565</v>
      </c>
      <c r="H1069" t="s">
        <v>3740</v>
      </c>
      <c r="I1069" t="s">
        <v>45</v>
      </c>
      <c r="J1069" t="s">
        <v>3551</v>
      </c>
      <c r="K1069" t="s">
        <v>119</v>
      </c>
      <c r="L1069" t="s">
        <v>120</v>
      </c>
      <c r="N1069" t="s">
        <v>6161</v>
      </c>
      <c r="O1069" t="str">
        <f t="shared" si="23"/>
        <v>200201V03F01</v>
      </c>
    </row>
    <row r="1070" spans="1:15" x14ac:dyDescent="0.25">
      <c r="A1070" s="71" t="s">
        <v>787</v>
      </c>
      <c r="B1070" s="71" t="s">
        <v>4583</v>
      </c>
      <c r="C1070" t="s">
        <v>6163</v>
      </c>
      <c r="D1070" s="6" t="str">
        <f t="shared" si="22"/>
        <v>จัดทำแผนพัฒนาคุณภาพการศึกษาโรงเรียนคุณภาพของชุมขน ปีการศึกษา ๒๕๖๕ – ๒๕๖๗ (ระยะ ๓ ปี)</v>
      </c>
      <c r="E1070" t="s">
        <v>6164</v>
      </c>
      <c r="F1070" t="s">
        <v>27</v>
      </c>
      <c r="G1070" s="83">
        <v>2565</v>
      </c>
      <c r="H1070" t="s">
        <v>3713</v>
      </c>
      <c r="I1070" t="s">
        <v>3704</v>
      </c>
      <c r="J1070" t="s">
        <v>4754</v>
      </c>
      <c r="K1070" t="s">
        <v>649</v>
      </c>
      <c r="L1070" t="s">
        <v>120</v>
      </c>
      <c r="N1070" t="s">
        <v>6166</v>
      </c>
      <c r="O1070" t="str">
        <f t="shared" si="23"/>
        <v>200201V03F01</v>
      </c>
    </row>
    <row r="1071" spans="1:15" x14ac:dyDescent="0.25">
      <c r="A1071" s="71" t="s">
        <v>787</v>
      </c>
      <c r="B1071" s="71" t="s">
        <v>4583</v>
      </c>
      <c r="C1071" t="s">
        <v>6169</v>
      </c>
      <c r="D1071" s="6" t="str">
        <f t="shared" si="22"/>
        <v>ส่งเสริมประสิทธิภาพการบริหารจัดการโรงเรียนเอกชน ประจำปีงบประมาณ พ.ศ. 2565</v>
      </c>
      <c r="E1071" t="s">
        <v>6170</v>
      </c>
      <c r="F1071" t="s">
        <v>27</v>
      </c>
      <c r="G1071" s="83">
        <v>2565</v>
      </c>
      <c r="H1071" t="s">
        <v>889</v>
      </c>
      <c r="I1071" t="s">
        <v>45</v>
      </c>
      <c r="J1071" t="s">
        <v>6172</v>
      </c>
      <c r="K1071" t="s">
        <v>119</v>
      </c>
      <c r="L1071" t="s">
        <v>120</v>
      </c>
      <c r="N1071" t="s">
        <v>6173</v>
      </c>
      <c r="O1071" t="str">
        <f t="shared" si="23"/>
        <v>200201V03F01</v>
      </c>
    </row>
    <row r="1072" spans="1:15" x14ac:dyDescent="0.25">
      <c r="A1072" s="71" t="s">
        <v>787</v>
      </c>
      <c r="B1072" s="71" t="s">
        <v>4583</v>
      </c>
      <c r="C1072" t="s">
        <v>6175</v>
      </c>
      <c r="D1072" s="6" t="str">
        <f t="shared" si="22"/>
        <v>การขับเคลื่อนนโยบายและแผนด้านการศึกษาเพื่อการบริหารจัดการศึกษา</v>
      </c>
      <c r="E1072" t="s">
        <v>2150</v>
      </c>
      <c r="F1072" t="s">
        <v>27</v>
      </c>
      <c r="G1072" s="83">
        <v>2565</v>
      </c>
      <c r="H1072" t="s">
        <v>889</v>
      </c>
      <c r="I1072" t="s">
        <v>45</v>
      </c>
      <c r="J1072" t="s">
        <v>2152</v>
      </c>
      <c r="K1072" t="s">
        <v>649</v>
      </c>
      <c r="L1072" t="s">
        <v>120</v>
      </c>
      <c r="N1072" t="s">
        <v>6177</v>
      </c>
      <c r="O1072" t="str">
        <f t="shared" si="23"/>
        <v>200201V03F01</v>
      </c>
    </row>
    <row r="1073" spans="1:15" x14ac:dyDescent="0.25">
      <c r="A1073" s="71" t="s">
        <v>787</v>
      </c>
      <c r="B1073" s="71" t="s">
        <v>4583</v>
      </c>
      <c r="C1073" t="s">
        <v>6179</v>
      </c>
      <c r="D1073" s="6" t="str">
        <f t="shared" si="22"/>
        <v>จัดทำแผนปฏิบัติการ ประจำปีงบประมาณ 2565-2566 ของ สำนักงานเขตพื้นที่การศึกษาประถมศึกษาเชียงใหม่ เขต  6</v>
      </c>
      <c r="E1073" t="s">
        <v>6180</v>
      </c>
      <c r="F1073" t="s">
        <v>27</v>
      </c>
      <c r="G1073" s="83">
        <v>2565</v>
      </c>
      <c r="H1073" t="s">
        <v>889</v>
      </c>
      <c r="I1073" t="s">
        <v>45</v>
      </c>
      <c r="J1073" t="s">
        <v>667</v>
      </c>
      <c r="K1073" t="s">
        <v>649</v>
      </c>
      <c r="L1073" t="s">
        <v>120</v>
      </c>
      <c r="N1073" t="s">
        <v>6182</v>
      </c>
      <c r="O1073" t="str">
        <f t="shared" si="23"/>
        <v>200201V03F01</v>
      </c>
    </row>
    <row r="1074" spans="1:15" x14ac:dyDescent="0.25">
      <c r="A1074" s="71" t="s">
        <v>787</v>
      </c>
      <c r="B1074" s="71" t="s">
        <v>4583</v>
      </c>
      <c r="C1074" t="s">
        <v>6184</v>
      </c>
      <c r="D1074" s="6" t="str">
        <f t="shared" si="22"/>
        <v>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</v>
      </c>
      <c r="E1074" t="s">
        <v>6185</v>
      </c>
      <c r="F1074" t="s">
        <v>27</v>
      </c>
      <c r="G1074" s="83">
        <v>2565</v>
      </c>
      <c r="H1074" t="s">
        <v>906</v>
      </c>
      <c r="I1074" t="s">
        <v>45</v>
      </c>
      <c r="J1074" t="s">
        <v>3038</v>
      </c>
      <c r="K1074" t="s">
        <v>649</v>
      </c>
      <c r="L1074" t="s">
        <v>120</v>
      </c>
      <c r="N1074" t="s">
        <v>6187</v>
      </c>
      <c r="O1074" t="str">
        <f t="shared" si="23"/>
        <v>200201V03F01</v>
      </c>
    </row>
    <row r="1075" spans="1:15" x14ac:dyDescent="0.25">
      <c r="A1075" s="71" t="s">
        <v>787</v>
      </c>
      <c r="B1075" s="71" t="s">
        <v>4583</v>
      </c>
      <c r="C1075" t="s">
        <v>6189</v>
      </c>
      <c r="D1075" s="6" t="str">
        <f t="shared" si="22"/>
        <v>โครงการตรวจสอบการใช้จ่ายเงินอุดหนุนและการดำเนินกิจการโรงเรียนเอกชน ประจำปีงบประมาณ พ.ศ.2565</v>
      </c>
      <c r="E1075" t="s">
        <v>6190</v>
      </c>
      <c r="F1075" t="s">
        <v>27</v>
      </c>
      <c r="G1075" s="83">
        <v>2565</v>
      </c>
      <c r="H1075" t="s">
        <v>3740</v>
      </c>
      <c r="I1075" t="s">
        <v>45</v>
      </c>
      <c r="J1075" t="s">
        <v>2612</v>
      </c>
      <c r="K1075" t="s">
        <v>119</v>
      </c>
      <c r="L1075" t="s">
        <v>120</v>
      </c>
      <c r="N1075" t="s">
        <v>6192</v>
      </c>
      <c r="O1075" t="str">
        <f t="shared" si="23"/>
        <v>200201V03F01</v>
      </c>
    </row>
    <row r="1076" spans="1:15" x14ac:dyDescent="0.25">
      <c r="A1076" s="71" t="s">
        <v>787</v>
      </c>
      <c r="B1076" s="71" t="s">
        <v>4583</v>
      </c>
      <c r="C1076" t="s">
        <v>6195</v>
      </c>
      <c r="D1076" s="6" t="str">
        <f t="shared" si="22"/>
        <v>พัฒนาและติดตามการบริหารจัดการศึกษาของโรงเรียนเอกชน</v>
      </c>
      <c r="E1076" t="s">
        <v>6196</v>
      </c>
      <c r="F1076" t="s">
        <v>27</v>
      </c>
      <c r="G1076" s="83">
        <v>2565</v>
      </c>
      <c r="H1076" t="s">
        <v>889</v>
      </c>
      <c r="I1076" t="s">
        <v>45</v>
      </c>
      <c r="J1076" t="s">
        <v>6198</v>
      </c>
      <c r="K1076" t="s">
        <v>119</v>
      </c>
      <c r="L1076" t="s">
        <v>120</v>
      </c>
      <c r="N1076" t="s">
        <v>6199</v>
      </c>
      <c r="O1076" t="str">
        <f t="shared" si="23"/>
        <v>200201V03F01</v>
      </c>
    </row>
    <row r="1077" spans="1:15" x14ac:dyDescent="0.25">
      <c r="A1077" s="71" t="s">
        <v>787</v>
      </c>
      <c r="B1077" s="71" t="s">
        <v>4583</v>
      </c>
      <c r="C1077" t="s">
        <v>6201</v>
      </c>
      <c r="D1077" s="6" t="str">
        <f t="shared" si="22"/>
        <v>โครงการเครือข่ายพัฒนาการศึกษาเอกชนจังหวัดพังงา</v>
      </c>
      <c r="E1077" t="s">
        <v>6202</v>
      </c>
      <c r="F1077" t="s">
        <v>27</v>
      </c>
      <c r="G1077" s="83">
        <v>2565</v>
      </c>
      <c r="H1077" t="s">
        <v>3740</v>
      </c>
      <c r="I1077" t="s">
        <v>45</v>
      </c>
      <c r="J1077" t="s">
        <v>2612</v>
      </c>
      <c r="K1077" t="s">
        <v>119</v>
      </c>
      <c r="L1077" t="s">
        <v>120</v>
      </c>
      <c r="N1077" t="s">
        <v>6204</v>
      </c>
      <c r="O1077" t="str">
        <f t="shared" si="23"/>
        <v>200201V03F01</v>
      </c>
    </row>
    <row r="1078" spans="1:15" x14ac:dyDescent="0.25">
      <c r="A1078" s="71" t="s">
        <v>787</v>
      </c>
      <c r="B1078" s="71" t="s">
        <v>4583</v>
      </c>
      <c r="C1078" t="s">
        <v>6207</v>
      </c>
      <c r="D1078" s="6" t="str">
        <f t="shared" si="22"/>
        <v>โครงการทบทวนแผนยุทธศาสตร์และการบริหารจัดการด้านการเงินของคณะศิลปกรรมศาสตร์</v>
      </c>
      <c r="E1078" t="s">
        <v>6208</v>
      </c>
      <c r="F1078" t="s">
        <v>27</v>
      </c>
      <c r="G1078" s="83">
        <v>2565</v>
      </c>
      <c r="H1078" t="s">
        <v>3417</v>
      </c>
      <c r="I1078" t="s">
        <v>3570</v>
      </c>
      <c r="J1078" t="s">
        <v>6210</v>
      </c>
      <c r="K1078" t="s">
        <v>6211</v>
      </c>
      <c r="L1078" t="s">
        <v>164</v>
      </c>
      <c r="N1078" t="s">
        <v>6212</v>
      </c>
      <c r="O1078" t="str">
        <f t="shared" si="23"/>
        <v>200201V03F01</v>
      </c>
    </row>
    <row r="1079" spans="1:15" x14ac:dyDescent="0.25">
      <c r="A1079" s="71" t="s">
        <v>787</v>
      </c>
      <c r="B1079" s="71" t="s">
        <v>4583</v>
      </c>
      <c r="C1079" t="s">
        <v>6214</v>
      </c>
      <c r="D1079" s="6" t="str">
        <f t="shared" si="22"/>
        <v>โครงการติดตามเพื่อส่งเสริมการจัดการศึกษาของโรงเรียนนอกระบบ พ.ศ.2565</v>
      </c>
      <c r="E1079" t="s">
        <v>6215</v>
      </c>
      <c r="F1079" t="s">
        <v>27</v>
      </c>
      <c r="G1079" s="83">
        <v>2565</v>
      </c>
      <c r="H1079" t="s">
        <v>3740</v>
      </c>
      <c r="I1079" t="s">
        <v>45</v>
      </c>
      <c r="J1079" t="s">
        <v>2612</v>
      </c>
      <c r="K1079" t="s">
        <v>119</v>
      </c>
      <c r="L1079" t="s">
        <v>120</v>
      </c>
      <c r="N1079" t="s">
        <v>6217</v>
      </c>
      <c r="O1079" t="str">
        <f t="shared" si="23"/>
        <v>200201V03F01</v>
      </c>
    </row>
    <row r="1080" spans="1:15" x14ac:dyDescent="0.25">
      <c r="A1080" s="71" t="s">
        <v>787</v>
      </c>
      <c r="B1080" s="71" t="s">
        <v>4583</v>
      </c>
      <c r="C1080" t="s">
        <v>8015</v>
      </c>
      <c r="D1080" s="6" t="str">
        <f t="shared" si="22"/>
        <v>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</v>
      </c>
      <c r="E1080" t="s">
        <v>8016</v>
      </c>
      <c r="F1080" t="s">
        <v>27</v>
      </c>
      <c r="G1080" s="83">
        <v>2565</v>
      </c>
      <c r="H1080" t="s">
        <v>889</v>
      </c>
      <c r="I1080" t="s">
        <v>45</v>
      </c>
      <c r="J1080" t="s">
        <v>8018</v>
      </c>
      <c r="K1080" t="s">
        <v>649</v>
      </c>
      <c r="L1080" t="s">
        <v>120</v>
      </c>
      <c r="N1080" t="s">
        <v>8019</v>
      </c>
      <c r="O1080" t="str">
        <f t="shared" si="23"/>
        <v>200201V03F01</v>
      </c>
    </row>
    <row r="1081" spans="1:15" x14ac:dyDescent="0.25">
      <c r="A1081" s="71" t="s">
        <v>787</v>
      </c>
      <c r="B1081" s="71" t="s">
        <v>4583</v>
      </c>
      <c r="C1081" t="s">
        <v>8022</v>
      </c>
      <c r="D1081" s="6" t="str">
        <f t="shared" si="22"/>
        <v>โครงการจัดทำแผนพัฒนาการศึกษาจังหวัดลพบุรี ประจำปีงบประมาณ พ.ศ. 2565</v>
      </c>
      <c r="E1081" t="s">
        <v>8023</v>
      </c>
      <c r="F1081" t="s">
        <v>27</v>
      </c>
      <c r="G1081" s="83">
        <v>2565</v>
      </c>
      <c r="H1081" t="s">
        <v>889</v>
      </c>
      <c r="I1081" t="s">
        <v>45</v>
      </c>
      <c r="J1081" t="s">
        <v>8025</v>
      </c>
      <c r="K1081" t="s">
        <v>119</v>
      </c>
      <c r="L1081" t="s">
        <v>120</v>
      </c>
      <c r="N1081" t="s">
        <v>8026</v>
      </c>
      <c r="O1081" t="str">
        <f t="shared" si="23"/>
        <v>200201V03F01</v>
      </c>
    </row>
    <row r="1082" spans="1:15" x14ac:dyDescent="0.25">
      <c r="A1082" s="71" t="s">
        <v>787</v>
      </c>
      <c r="B1082" s="71" t="s">
        <v>4583</v>
      </c>
      <c r="C1082" t="s">
        <v>8028</v>
      </c>
      <c r="D1082" s="6" t="str">
        <f t="shared" si="22"/>
        <v>ติดตามและประเมินผลการดำเนินงานตามนโยบายและรายงานผลการจัดการศึกษา ประจำปีงบประมาณ พ.ศ. 2565</v>
      </c>
      <c r="E1082" t="s">
        <v>8029</v>
      </c>
      <c r="F1082" t="s">
        <v>27</v>
      </c>
      <c r="G1082" s="83">
        <v>2565</v>
      </c>
      <c r="H1082" t="s">
        <v>3740</v>
      </c>
      <c r="I1082" t="s">
        <v>45</v>
      </c>
      <c r="J1082" t="s">
        <v>1061</v>
      </c>
      <c r="K1082" t="s">
        <v>649</v>
      </c>
      <c r="L1082" t="s">
        <v>120</v>
      </c>
      <c r="N1082" t="s">
        <v>8031</v>
      </c>
      <c r="O1082" t="str">
        <f t="shared" si="23"/>
        <v>200201V03F01</v>
      </c>
    </row>
    <row r="1083" spans="1:15" x14ac:dyDescent="0.25">
      <c r="A1083" s="71" t="s">
        <v>787</v>
      </c>
      <c r="B1083" s="71" t="s">
        <v>4583</v>
      </c>
      <c r="C1083" t="s">
        <v>8033</v>
      </c>
      <c r="D1083" s="6" t="str">
        <f t="shared" si="22"/>
        <v>พัฒนาประสิทธิภาพนักวางแผนเชิงกลยุทธ์</v>
      </c>
      <c r="E1083" t="s">
        <v>8034</v>
      </c>
      <c r="F1083" t="s">
        <v>27</v>
      </c>
      <c r="G1083" s="83">
        <v>2565</v>
      </c>
      <c r="H1083" t="s">
        <v>3570</v>
      </c>
      <c r="I1083" t="s">
        <v>45</v>
      </c>
      <c r="J1083" t="s">
        <v>1061</v>
      </c>
      <c r="K1083" t="s">
        <v>649</v>
      </c>
      <c r="L1083" t="s">
        <v>120</v>
      </c>
      <c r="N1083" t="s">
        <v>8036</v>
      </c>
      <c r="O1083" t="str">
        <f t="shared" si="23"/>
        <v>200201V03F01</v>
      </c>
    </row>
    <row r="1084" spans="1:15" x14ac:dyDescent="0.25">
      <c r="A1084" s="27" t="s">
        <v>787</v>
      </c>
      <c r="B1084" s="27" t="s">
        <v>4735</v>
      </c>
      <c r="C1084" t="s">
        <v>8038</v>
      </c>
      <c r="D1084" s="6" t="str">
        <f t="shared" si="22"/>
        <v>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</v>
      </c>
      <c r="E1084" t="s">
        <v>8039</v>
      </c>
      <c r="F1084" t="s">
        <v>27</v>
      </c>
      <c r="G1084" s="83">
        <v>2565</v>
      </c>
      <c r="H1084" t="s">
        <v>1005</v>
      </c>
      <c r="I1084" t="s">
        <v>45</v>
      </c>
      <c r="J1084" t="s">
        <v>2076</v>
      </c>
      <c r="K1084" t="s">
        <v>649</v>
      </c>
      <c r="L1084" t="s">
        <v>120</v>
      </c>
      <c r="N1084" t="s">
        <v>8041</v>
      </c>
      <c r="O1084" t="str">
        <f t="shared" si="23"/>
        <v>200201V03F02</v>
      </c>
    </row>
    <row r="1085" spans="1:15" x14ac:dyDescent="0.25">
      <c r="A1085" s="27" t="s">
        <v>787</v>
      </c>
      <c r="B1085" s="27" t="s">
        <v>4735</v>
      </c>
      <c r="C1085" t="s">
        <v>8043</v>
      </c>
      <c r="D1085" s="6" t="str">
        <f t="shared" si="22"/>
        <v>พัฒนา และเพิ่มประสิทธิภาพการบริหารงานกลุ่มนโยบายและแผน</v>
      </c>
      <c r="E1085" t="s">
        <v>8044</v>
      </c>
      <c r="F1085" t="s">
        <v>27</v>
      </c>
      <c r="G1085" s="83">
        <v>2565</v>
      </c>
      <c r="H1085" t="s">
        <v>889</v>
      </c>
      <c r="I1085" t="s">
        <v>45</v>
      </c>
      <c r="J1085" t="s">
        <v>3090</v>
      </c>
      <c r="K1085" t="s">
        <v>649</v>
      </c>
      <c r="L1085" t="s">
        <v>120</v>
      </c>
      <c r="N1085" t="s">
        <v>8046</v>
      </c>
      <c r="O1085" t="str">
        <f t="shared" si="23"/>
        <v>200201V03F02</v>
      </c>
    </row>
    <row r="1086" spans="1:15" x14ac:dyDescent="0.25">
      <c r="A1086" s="27" t="s">
        <v>787</v>
      </c>
      <c r="B1086" s="27" t="s">
        <v>4735</v>
      </c>
      <c r="C1086" t="s">
        <v>8048</v>
      </c>
      <c r="D1086" s="6" t="str">
        <f t="shared" si="22"/>
        <v>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</v>
      </c>
      <c r="E1086" t="s">
        <v>8049</v>
      </c>
      <c r="F1086" t="s">
        <v>27</v>
      </c>
      <c r="G1086" s="83">
        <v>2565</v>
      </c>
      <c r="H1086" t="s">
        <v>1737</v>
      </c>
      <c r="I1086" t="s">
        <v>45</v>
      </c>
      <c r="J1086" t="s">
        <v>2300</v>
      </c>
      <c r="K1086" t="s">
        <v>119</v>
      </c>
      <c r="L1086" t="s">
        <v>120</v>
      </c>
      <c r="N1086" t="s">
        <v>8051</v>
      </c>
      <c r="O1086" t="str">
        <f t="shared" si="23"/>
        <v>200201V03F02</v>
      </c>
    </row>
    <row r="1087" spans="1:15" x14ac:dyDescent="0.25">
      <c r="A1087" s="27" t="s">
        <v>787</v>
      </c>
      <c r="B1087" s="27" t="s">
        <v>4735</v>
      </c>
      <c r="C1087" t="s">
        <v>8054</v>
      </c>
      <c r="D1087" s="6" t="str">
        <f t="shared" ref="D1087:D1150" si="24">HYPERLINK(N1087,E1087)</f>
        <v>การดำเนินงานด้านนโยบายและแผน  ปีงบประมาณ พ.ศ. 2565</v>
      </c>
      <c r="E1087" t="s">
        <v>8055</v>
      </c>
      <c r="F1087" t="s">
        <v>27</v>
      </c>
      <c r="G1087" s="83">
        <v>2565</v>
      </c>
      <c r="H1087" t="s">
        <v>889</v>
      </c>
      <c r="I1087" t="s">
        <v>45</v>
      </c>
      <c r="J1087" t="s">
        <v>8057</v>
      </c>
      <c r="K1087" t="s">
        <v>649</v>
      </c>
      <c r="L1087" t="s">
        <v>120</v>
      </c>
      <c r="N1087" t="s">
        <v>8058</v>
      </c>
      <c r="O1087" t="str">
        <f t="shared" si="23"/>
        <v>200201V03F02</v>
      </c>
    </row>
    <row r="1088" spans="1:15" x14ac:dyDescent="0.25">
      <c r="A1088" s="27" t="s">
        <v>787</v>
      </c>
      <c r="B1088" s="27" t="s">
        <v>4735</v>
      </c>
      <c r="C1088" t="s">
        <v>8060</v>
      </c>
      <c r="D1088" s="6" t="str">
        <f t="shared" si="24"/>
        <v>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</v>
      </c>
      <c r="E1088" t="s">
        <v>8061</v>
      </c>
      <c r="F1088" t="s">
        <v>27</v>
      </c>
      <c r="G1088" s="83">
        <v>2565</v>
      </c>
      <c r="H1088" t="s">
        <v>3740</v>
      </c>
      <c r="I1088" t="s">
        <v>45</v>
      </c>
      <c r="J1088" t="s">
        <v>1093</v>
      </c>
      <c r="K1088" t="s">
        <v>649</v>
      </c>
      <c r="L1088" t="s">
        <v>120</v>
      </c>
      <c r="N1088" t="s">
        <v>8063</v>
      </c>
      <c r="O1088" t="str">
        <f t="shared" si="23"/>
        <v>200201V03F02</v>
      </c>
    </row>
    <row r="1089" spans="1:15" x14ac:dyDescent="0.25">
      <c r="A1089" s="27" t="s">
        <v>787</v>
      </c>
      <c r="B1089" s="27" t="s">
        <v>4735</v>
      </c>
      <c r="C1089" t="s">
        <v>8066</v>
      </c>
      <c r="D1089" s="6" t="str">
        <f t="shared" si="24"/>
        <v>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</v>
      </c>
      <c r="E1089" t="s">
        <v>8067</v>
      </c>
      <c r="F1089" t="s">
        <v>27</v>
      </c>
      <c r="G1089" s="83">
        <v>2565</v>
      </c>
      <c r="H1089" t="s">
        <v>889</v>
      </c>
      <c r="I1089" t="s">
        <v>45</v>
      </c>
      <c r="J1089" t="s">
        <v>8069</v>
      </c>
      <c r="K1089" t="s">
        <v>649</v>
      </c>
      <c r="L1089" t="s">
        <v>120</v>
      </c>
      <c r="N1089" t="s">
        <v>8070</v>
      </c>
      <c r="O1089" t="str">
        <f t="shared" si="23"/>
        <v>200201V03F02</v>
      </c>
    </row>
    <row r="1090" spans="1:15" x14ac:dyDescent="0.25">
      <c r="A1090" s="27" t="s">
        <v>787</v>
      </c>
      <c r="B1090" s="27" t="s">
        <v>4735</v>
      </c>
      <c r="C1090" t="s">
        <v>8072</v>
      </c>
      <c r="D1090" s="6" t="str">
        <f t="shared" si="24"/>
        <v>โครงการเพิ่มประสิทธิภาพและเร่งรัดการใช้จ่ายงบประมาณรายจ่าย ประจำปีงบประมาณ พ.ศ. 2565</v>
      </c>
      <c r="E1090" t="s">
        <v>8073</v>
      </c>
      <c r="F1090" t="s">
        <v>27</v>
      </c>
      <c r="G1090" s="83">
        <v>2565</v>
      </c>
      <c r="H1090" t="s">
        <v>889</v>
      </c>
      <c r="I1090" t="s">
        <v>45</v>
      </c>
      <c r="J1090" t="s">
        <v>8069</v>
      </c>
      <c r="K1090" t="s">
        <v>649</v>
      </c>
      <c r="L1090" t="s">
        <v>120</v>
      </c>
      <c r="N1090" t="s">
        <v>8075</v>
      </c>
      <c r="O1090" t="str">
        <f t="shared" si="23"/>
        <v>200201V03F02</v>
      </c>
    </row>
    <row r="1091" spans="1:15" x14ac:dyDescent="0.25">
      <c r="A1091" s="27" t="s">
        <v>787</v>
      </c>
      <c r="B1091" s="27" t="s">
        <v>4735</v>
      </c>
      <c r="C1091" t="s">
        <v>8077</v>
      </c>
      <c r="D1091" s="6" t="str">
        <f t="shared" si="24"/>
        <v>ติดตามผลการดำเนินการตามนโยบาย ยุทธศาสตร์/แผนปฏิบัติการ และรายงานผลการดำเนินงาน</v>
      </c>
      <c r="E1091" t="s">
        <v>8078</v>
      </c>
      <c r="F1091" t="s">
        <v>27</v>
      </c>
      <c r="G1091" s="83">
        <v>2565</v>
      </c>
      <c r="H1091" t="s">
        <v>3740</v>
      </c>
      <c r="I1091" t="s">
        <v>45</v>
      </c>
      <c r="J1091" t="s">
        <v>1765</v>
      </c>
      <c r="K1091" t="s">
        <v>649</v>
      </c>
      <c r="L1091" t="s">
        <v>120</v>
      </c>
      <c r="N1091" t="s">
        <v>8080</v>
      </c>
      <c r="O1091" t="str">
        <f t="shared" si="23"/>
        <v>200201V03F02</v>
      </c>
    </row>
    <row r="1092" spans="1:15" x14ac:dyDescent="0.25">
      <c r="A1092" s="27" t="s">
        <v>787</v>
      </c>
      <c r="B1092" s="27" t="s">
        <v>4735</v>
      </c>
      <c r="C1092" t="s">
        <v>8083</v>
      </c>
      <c r="D1092" s="6" t="str">
        <f t="shared" si="24"/>
        <v>การจัดทำแผนพัฒนาการศึกษาขั้นพื้นฐาน (พ.ศ.2566 - 2570) และการจัดทำแผนปฏิบัติการประจำปีงบประมาณ พ.ศ. 2566</v>
      </c>
      <c r="E1092" t="s">
        <v>8084</v>
      </c>
      <c r="F1092" t="s">
        <v>27</v>
      </c>
      <c r="G1092" s="83">
        <v>2565</v>
      </c>
      <c r="H1092" t="s">
        <v>3570</v>
      </c>
      <c r="I1092" t="s">
        <v>45</v>
      </c>
      <c r="J1092" t="s">
        <v>8086</v>
      </c>
      <c r="K1092" t="s">
        <v>649</v>
      </c>
      <c r="L1092" t="s">
        <v>120</v>
      </c>
      <c r="N1092" t="s">
        <v>8087</v>
      </c>
      <c r="O1092" t="str">
        <f t="shared" si="23"/>
        <v>200201V03F02</v>
      </c>
    </row>
    <row r="1093" spans="1:15" x14ac:dyDescent="0.25">
      <c r="A1093" s="27" t="s">
        <v>787</v>
      </c>
      <c r="B1093" s="27" t="s">
        <v>4735</v>
      </c>
      <c r="C1093" t="s">
        <v>8089</v>
      </c>
      <c r="D1093" s="6" t="str">
        <f t="shared" si="24"/>
        <v>จัดทำแผนพัฒนาองค์กรของ สพป.ชัยภูมิ เขต 2</v>
      </c>
      <c r="E1093" t="s">
        <v>8090</v>
      </c>
      <c r="F1093" t="s">
        <v>27</v>
      </c>
      <c r="G1093" s="83">
        <v>2565</v>
      </c>
      <c r="H1093" t="s">
        <v>3740</v>
      </c>
      <c r="I1093" t="s">
        <v>45</v>
      </c>
      <c r="J1093" t="s">
        <v>2961</v>
      </c>
      <c r="K1093" t="s">
        <v>649</v>
      </c>
      <c r="L1093" t="s">
        <v>120</v>
      </c>
      <c r="N1093" t="s">
        <v>8092</v>
      </c>
      <c r="O1093" t="str">
        <f t="shared" si="23"/>
        <v>200201V03F02</v>
      </c>
    </row>
    <row r="1094" spans="1:15" x14ac:dyDescent="0.25">
      <c r="A1094" s="27" t="s">
        <v>787</v>
      </c>
      <c r="B1094" s="27" t="s">
        <v>4735</v>
      </c>
      <c r="C1094" t="s">
        <v>8094</v>
      </c>
      <c r="D1094" s="6" t="str">
        <f t="shared" si="24"/>
        <v>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</v>
      </c>
      <c r="E1094" t="s">
        <v>8095</v>
      </c>
      <c r="F1094" t="s">
        <v>27</v>
      </c>
      <c r="G1094" s="83">
        <v>2565</v>
      </c>
      <c r="H1094" t="s">
        <v>1005</v>
      </c>
      <c r="I1094" t="s">
        <v>45</v>
      </c>
      <c r="J1094" t="s">
        <v>2252</v>
      </c>
      <c r="K1094" t="s">
        <v>649</v>
      </c>
      <c r="L1094" t="s">
        <v>120</v>
      </c>
      <c r="N1094" t="s">
        <v>8097</v>
      </c>
      <c r="O1094" t="str">
        <f t="shared" ref="O1094:O1159" si="25">IF(LEN(B1094=11),_xlfn.CONCAT(A1094,"F",RIGHT(B1094,2)),B1094)</f>
        <v>200201V03F02</v>
      </c>
    </row>
    <row r="1095" spans="1:15" x14ac:dyDescent="0.25">
      <c r="A1095" s="27" t="s">
        <v>787</v>
      </c>
      <c r="B1095" s="27" t="s">
        <v>4735</v>
      </c>
      <c r="C1095" t="s">
        <v>8099</v>
      </c>
      <c r="D1095" s="6" t="str">
        <f t="shared" si="24"/>
        <v>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</v>
      </c>
      <c r="E1095" t="s">
        <v>8100</v>
      </c>
      <c r="F1095" t="s">
        <v>27</v>
      </c>
      <c r="G1095" s="83">
        <v>2565</v>
      </c>
      <c r="H1095" t="s">
        <v>3740</v>
      </c>
      <c r="I1095" t="s">
        <v>3740</v>
      </c>
      <c r="J1095" t="s">
        <v>2630</v>
      </c>
      <c r="K1095" t="s">
        <v>649</v>
      </c>
      <c r="L1095" t="s">
        <v>120</v>
      </c>
      <c r="N1095" t="s">
        <v>8102</v>
      </c>
      <c r="O1095" t="str">
        <f t="shared" si="25"/>
        <v>200201V03F02</v>
      </c>
    </row>
    <row r="1096" spans="1:15" x14ac:dyDescent="0.25">
      <c r="A1096" s="27" t="s">
        <v>787</v>
      </c>
      <c r="B1096" s="27" t="s">
        <v>4735</v>
      </c>
      <c r="C1096" t="s">
        <v>8104</v>
      </c>
      <c r="D1096" s="6" t="str">
        <f t="shared" si="24"/>
        <v>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</v>
      </c>
      <c r="E1096" t="s">
        <v>8105</v>
      </c>
      <c r="F1096" t="s">
        <v>27</v>
      </c>
      <c r="G1096" s="83">
        <v>2565</v>
      </c>
      <c r="H1096" t="s">
        <v>3570</v>
      </c>
      <c r="I1096" t="s">
        <v>45</v>
      </c>
      <c r="J1096" t="s">
        <v>667</v>
      </c>
      <c r="K1096" t="s">
        <v>649</v>
      </c>
      <c r="L1096" t="s">
        <v>120</v>
      </c>
      <c r="N1096" t="s">
        <v>8107</v>
      </c>
      <c r="O1096" t="str">
        <f t="shared" si="25"/>
        <v>200201V03F02</v>
      </c>
    </row>
    <row r="1097" spans="1:15" x14ac:dyDescent="0.25">
      <c r="A1097" s="27" t="s">
        <v>787</v>
      </c>
      <c r="B1097" s="27" t="s">
        <v>4735</v>
      </c>
      <c r="C1097" t="s">
        <v>8109</v>
      </c>
      <c r="D1097" s="6" t="str">
        <f t="shared" si="24"/>
        <v>ส่งเสริม สนับสนุน การขับเคลื่อนนโยบายและสนองภารกิจของสำนักงานเขตพื้นที่การศึกษา</v>
      </c>
      <c r="E1097" t="s">
        <v>8110</v>
      </c>
      <c r="F1097" t="s">
        <v>27</v>
      </c>
      <c r="G1097" s="83">
        <v>2565</v>
      </c>
      <c r="H1097" t="s">
        <v>3740</v>
      </c>
      <c r="I1097" t="s">
        <v>45</v>
      </c>
      <c r="J1097" t="s">
        <v>3055</v>
      </c>
      <c r="K1097" t="s">
        <v>649</v>
      </c>
      <c r="L1097" t="s">
        <v>120</v>
      </c>
      <c r="N1097" t="s">
        <v>8112</v>
      </c>
      <c r="O1097" t="str">
        <f t="shared" si="25"/>
        <v>200201V03F02</v>
      </c>
    </row>
    <row r="1098" spans="1:15" x14ac:dyDescent="0.25">
      <c r="A1098" s="27" t="s">
        <v>787</v>
      </c>
      <c r="B1098" s="27" t="s">
        <v>4735</v>
      </c>
      <c r="C1098" t="s">
        <v>8114</v>
      </c>
      <c r="D1098" s="6" t="str">
        <f t="shared" si="24"/>
        <v>การจัดทำแผนพัฒนาการศึกษาขั้นพื้นฐาน (พ.ศ. 2566 – 2570) และแผนปฏิบัติการประจำปี งบประมาณ พ.ศ. 2566</v>
      </c>
      <c r="E1098" t="s">
        <v>8115</v>
      </c>
      <c r="F1098" t="s">
        <v>27</v>
      </c>
      <c r="G1098" s="83">
        <v>2565</v>
      </c>
      <c r="H1098" t="s">
        <v>3704</v>
      </c>
      <c r="I1098" t="s">
        <v>45</v>
      </c>
      <c r="J1098" t="s">
        <v>1726</v>
      </c>
      <c r="K1098" t="s">
        <v>649</v>
      </c>
      <c r="L1098" t="s">
        <v>120</v>
      </c>
      <c r="N1098" t="s">
        <v>8117</v>
      </c>
      <c r="O1098" t="str">
        <f t="shared" si="25"/>
        <v>200201V03F02</v>
      </c>
    </row>
    <row r="1099" spans="1:15" x14ac:dyDescent="0.25">
      <c r="A1099" s="27" t="s">
        <v>787</v>
      </c>
      <c r="B1099" s="27" t="s">
        <v>4735</v>
      </c>
      <c r="C1099" t="s">
        <v>8119</v>
      </c>
      <c r="D1099" s="6" t="str">
        <f t="shared" si="24"/>
        <v>เพิ่มประสิทธิภาพการบริหารจัดการศึกษาและการขับเคลื่อนนโยบายสู่การปฏิบัติ</v>
      </c>
      <c r="E1099" t="s">
        <v>8120</v>
      </c>
      <c r="F1099" t="s">
        <v>27</v>
      </c>
      <c r="G1099" s="83">
        <v>2565</v>
      </c>
      <c r="H1099" t="s">
        <v>889</v>
      </c>
      <c r="I1099" t="s">
        <v>45</v>
      </c>
      <c r="J1099" t="s">
        <v>2936</v>
      </c>
      <c r="K1099" t="s">
        <v>649</v>
      </c>
      <c r="L1099" t="s">
        <v>120</v>
      </c>
      <c r="N1099" t="s">
        <v>8122</v>
      </c>
      <c r="O1099" t="str">
        <f t="shared" si="25"/>
        <v>200201V03F02</v>
      </c>
    </row>
    <row r="1100" spans="1:15" x14ac:dyDescent="0.25">
      <c r="A1100" s="76" t="s">
        <v>787</v>
      </c>
      <c r="B1100" s="76" t="s">
        <v>4659</v>
      </c>
      <c r="C1100" t="s">
        <v>8125</v>
      </c>
      <c r="D1100" s="6" t="str">
        <f t="shared" si="24"/>
        <v>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</v>
      </c>
      <c r="E1100" t="s">
        <v>8126</v>
      </c>
      <c r="F1100" t="s">
        <v>27</v>
      </c>
      <c r="G1100" s="83">
        <v>2565</v>
      </c>
      <c r="H1100" t="s">
        <v>3417</v>
      </c>
      <c r="I1100" t="s">
        <v>45</v>
      </c>
      <c r="J1100" t="s">
        <v>8128</v>
      </c>
      <c r="K1100" t="s">
        <v>649</v>
      </c>
      <c r="L1100" t="s">
        <v>120</v>
      </c>
      <c r="N1100" t="s">
        <v>8129</v>
      </c>
      <c r="O1100" t="str">
        <f t="shared" si="25"/>
        <v>200201V03F03</v>
      </c>
    </row>
    <row r="1101" spans="1:15" x14ac:dyDescent="0.25">
      <c r="A1101" s="76" t="s">
        <v>787</v>
      </c>
      <c r="B1101" s="76" t="s">
        <v>4659</v>
      </c>
      <c r="C1101" t="s">
        <v>8131</v>
      </c>
      <c r="D1101" s="6" t="str">
        <f t="shared" si="24"/>
        <v>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</v>
      </c>
      <c r="E1101" t="s">
        <v>8132</v>
      </c>
      <c r="F1101" t="s">
        <v>27</v>
      </c>
      <c r="G1101" s="83">
        <v>2565</v>
      </c>
      <c r="H1101" t="s">
        <v>3713</v>
      </c>
      <c r="I1101" t="s">
        <v>45</v>
      </c>
      <c r="J1101" t="s">
        <v>4814</v>
      </c>
      <c r="K1101" t="s">
        <v>649</v>
      </c>
      <c r="L1101" t="s">
        <v>120</v>
      </c>
      <c r="N1101" t="s">
        <v>8134</v>
      </c>
      <c r="O1101" t="str">
        <f t="shared" si="25"/>
        <v>200201V03F03</v>
      </c>
    </row>
    <row r="1102" spans="1:15" x14ac:dyDescent="0.25">
      <c r="A1102" s="76" t="s">
        <v>787</v>
      </c>
      <c r="B1102" s="76" t="s">
        <v>4659</v>
      </c>
      <c r="C1102" t="s">
        <v>8137</v>
      </c>
      <c r="D1102" s="6" t="str">
        <f t="shared" si="24"/>
        <v>บริหารจัดการแผนปฏิบัติการสำนักงานเขตพื้นที่การศึกษาประถมศึกษาขอนแก่น เขต 5 ประจำปีงบประมาณ  พ.ศ.2565</v>
      </c>
      <c r="E1102" t="s">
        <v>8138</v>
      </c>
      <c r="F1102" t="s">
        <v>27</v>
      </c>
      <c r="G1102" s="83">
        <v>2565</v>
      </c>
      <c r="H1102" t="s">
        <v>889</v>
      </c>
      <c r="I1102" t="s">
        <v>45</v>
      </c>
      <c r="J1102" t="s">
        <v>8140</v>
      </c>
      <c r="K1102" t="s">
        <v>649</v>
      </c>
      <c r="L1102" t="s">
        <v>120</v>
      </c>
      <c r="N1102" t="s">
        <v>8141</v>
      </c>
      <c r="O1102" t="str">
        <f t="shared" si="25"/>
        <v>200201V03F03</v>
      </c>
    </row>
    <row r="1103" spans="1:15" x14ac:dyDescent="0.25">
      <c r="A1103" s="76" t="s">
        <v>787</v>
      </c>
      <c r="B1103" s="76" t="s">
        <v>4659</v>
      </c>
      <c r="C1103" t="s">
        <v>8143</v>
      </c>
      <c r="D1103" s="6" t="str">
        <f t="shared" si="24"/>
        <v>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</v>
      </c>
      <c r="E1103" t="s">
        <v>8144</v>
      </c>
      <c r="F1103" t="s">
        <v>27</v>
      </c>
      <c r="G1103" s="83">
        <v>2565</v>
      </c>
      <c r="H1103" t="s">
        <v>3704</v>
      </c>
      <c r="I1103" t="s">
        <v>45</v>
      </c>
      <c r="J1103" t="s">
        <v>4814</v>
      </c>
      <c r="K1103" t="s">
        <v>649</v>
      </c>
      <c r="L1103" t="s">
        <v>120</v>
      </c>
      <c r="N1103" t="s">
        <v>8146</v>
      </c>
      <c r="O1103" t="str">
        <f t="shared" si="25"/>
        <v>200201V03F03</v>
      </c>
    </row>
    <row r="1104" spans="1:15" x14ac:dyDescent="0.25">
      <c r="A1104" s="76" t="s">
        <v>787</v>
      </c>
      <c r="B1104" s="76" t="s">
        <v>4659</v>
      </c>
      <c r="C1104" t="s">
        <v>8148</v>
      </c>
      <c r="D1104" s="6" t="str">
        <f t="shared" si="24"/>
        <v>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</v>
      </c>
      <c r="E1104" t="s">
        <v>8149</v>
      </c>
      <c r="F1104" t="s">
        <v>27</v>
      </c>
      <c r="G1104" s="83">
        <v>2565</v>
      </c>
      <c r="H1104" t="s">
        <v>3704</v>
      </c>
      <c r="I1104" t="s">
        <v>45</v>
      </c>
      <c r="J1104" t="s">
        <v>1314</v>
      </c>
      <c r="K1104" t="s">
        <v>649</v>
      </c>
      <c r="L1104" t="s">
        <v>120</v>
      </c>
      <c r="N1104" t="s">
        <v>8151</v>
      </c>
      <c r="O1104" t="str">
        <f t="shared" si="25"/>
        <v>200201V03F03</v>
      </c>
    </row>
    <row r="1105" spans="1:15" x14ac:dyDescent="0.25">
      <c r="A1105" s="76" t="s">
        <v>787</v>
      </c>
      <c r="B1105" s="76" t="s">
        <v>4659</v>
      </c>
      <c r="C1105" t="s">
        <v>8153</v>
      </c>
      <c r="D1105" s="6" t="str">
        <f t="shared" si="24"/>
        <v>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</v>
      </c>
      <c r="E1105" t="s">
        <v>8154</v>
      </c>
      <c r="F1105" t="s">
        <v>27</v>
      </c>
      <c r="G1105" s="83">
        <v>2565</v>
      </c>
      <c r="H1105" t="s">
        <v>889</v>
      </c>
      <c r="I1105" t="s">
        <v>45</v>
      </c>
      <c r="J1105" t="s">
        <v>5653</v>
      </c>
      <c r="K1105" t="s">
        <v>649</v>
      </c>
      <c r="L1105" t="s">
        <v>120</v>
      </c>
      <c r="N1105" t="s">
        <v>8156</v>
      </c>
      <c r="O1105" t="str">
        <f t="shared" si="25"/>
        <v>200201V03F03</v>
      </c>
    </row>
    <row r="1106" spans="1:15" x14ac:dyDescent="0.25">
      <c r="A1106" s="76" t="s">
        <v>787</v>
      </c>
      <c r="B1106" s="76" t="s">
        <v>4659</v>
      </c>
      <c r="C1106" t="s">
        <v>8158</v>
      </c>
      <c r="D1106" s="6" t="str">
        <f t="shared" si="24"/>
        <v>โครงการ "พัฒนาการดำเนินงาน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๒๕๖๕"</v>
      </c>
      <c r="E1106" t="s">
        <v>8159</v>
      </c>
      <c r="F1106" t="s">
        <v>27</v>
      </c>
      <c r="G1106" s="83">
        <v>2565</v>
      </c>
      <c r="H1106" t="s">
        <v>889</v>
      </c>
      <c r="I1106" t="s">
        <v>45</v>
      </c>
      <c r="J1106" t="s">
        <v>2606</v>
      </c>
      <c r="K1106" t="s">
        <v>649</v>
      </c>
      <c r="L1106" t="s">
        <v>120</v>
      </c>
      <c r="N1106" t="s">
        <v>8161</v>
      </c>
      <c r="O1106" t="str">
        <f t="shared" si="25"/>
        <v>200201V03F03</v>
      </c>
    </row>
    <row r="1107" spans="1:15" x14ac:dyDescent="0.25">
      <c r="A1107" s="76" t="s">
        <v>787</v>
      </c>
      <c r="B1107" s="76" t="s">
        <v>4659</v>
      </c>
      <c r="C1107" t="s">
        <v>8163</v>
      </c>
      <c r="D1107" s="6" t="str">
        <f t="shared" si="24"/>
        <v>ติดตามและรายงานผลการดำเนินงาน ประจำปีงบประมาณ พ.ศ.2565</v>
      </c>
      <c r="E1107" t="s">
        <v>8164</v>
      </c>
      <c r="F1107" t="s">
        <v>27</v>
      </c>
      <c r="G1107" s="83">
        <v>2566</v>
      </c>
      <c r="H1107" t="s">
        <v>889</v>
      </c>
      <c r="I1107" t="s">
        <v>45</v>
      </c>
      <c r="J1107" t="s">
        <v>3129</v>
      </c>
      <c r="K1107" t="s">
        <v>649</v>
      </c>
      <c r="L1107" t="s">
        <v>120</v>
      </c>
      <c r="N1107" t="s">
        <v>8166</v>
      </c>
      <c r="O1107" t="str">
        <f t="shared" si="25"/>
        <v>200201V03F03</v>
      </c>
    </row>
    <row r="1108" spans="1:15" x14ac:dyDescent="0.25">
      <c r="A1108" s="76" t="s">
        <v>787</v>
      </c>
      <c r="B1108" s="76" t="s">
        <v>4659</v>
      </c>
      <c r="C1108" t="s">
        <v>8168</v>
      </c>
      <c r="D1108" s="6" t="str">
        <f t="shared" si="24"/>
        <v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v>
      </c>
      <c r="E1108" t="s">
        <v>8169</v>
      </c>
      <c r="F1108" t="s">
        <v>27</v>
      </c>
      <c r="G1108" s="83">
        <v>2566</v>
      </c>
      <c r="H1108" t="s">
        <v>3570</v>
      </c>
      <c r="I1108" t="s">
        <v>45</v>
      </c>
      <c r="J1108" t="s">
        <v>3307</v>
      </c>
      <c r="K1108" t="s">
        <v>649</v>
      </c>
      <c r="L1108" t="s">
        <v>120</v>
      </c>
      <c r="N1108" t="s">
        <v>8171</v>
      </c>
      <c r="O1108" t="str">
        <f t="shared" si="25"/>
        <v>200201V03F03</v>
      </c>
    </row>
    <row r="1109" spans="1:15" x14ac:dyDescent="0.25">
      <c r="A1109" s="76" t="s">
        <v>787</v>
      </c>
      <c r="B1109" s="76" t="s">
        <v>4659</v>
      </c>
      <c r="C1109" t="s">
        <v>8174</v>
      </c>
      <c r="D1109" s="6" t="str">
        <f t="shared" si="24"/>
        <v>พัฒนาประสิทธิภาพการบริหารจัดการเพื่อขับเคลื่อนนโยบาย ประจำปีงบประมาณ พ.ศ. 2565</v>
      </c>
      <c r="E1109" t="s">
        <v>8175</v>
      </c>
      <c r="F1109" t="s">
        <v>27</v>
      </c>
      <c r="G1109" s="83">
        <v>2566</v>
      </c>
      <c r="H1109" t="s">
        <v>889</v>
      </c>
      <c r="I1109" t="s">
        <v>45</v>
      </c>
      <c r="J1109" t="s">
        <v>8177</v>
      </c>
      <c r="K1109" t="s">
        <v>649</v>
      </c>
      <c r="L1109" t="s">
        <v>120</v>
      </c>
      <c r="N1109" t="s">
        <v>8178</v>
      </c>
      <c r="O1109" t="str">
        <f t="shared" si="25"/>
        <v>200201V03F03</v>
      </c>
    </row>
    <row r="1110" spans="1:15" x14ac:dyDescent="0.25">
      <c r="A1110" s="76" t="s">
        <v>787</v>
      </c>
      <c r="B1110" s="76" t="s">
        <v>4659</v>
      </c>
      <c r="C1110" t="s">
        <v>8181</v>
      </c>
      <c r="D1110" s="6" t="str">
        <f t="shared" si="24"/>
        <v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v>
      </c>
      <c r="E1110" t="s">
        <v>8182</v>
      </c>
      <c r="F1110" t="s">
        <v>27</v>
      </c>
      <c r="G1110" s="83">
        <v>2566</v>
      </c>
      <c r="H1110" t="s">
        <v>3704</v>
      </c>
      <c r="I1110" t="s">
        <v>45</v>
      </c>
      <c r="J1110" t="s">
        <v>8184</v>
      </c>
      <c r="K1110" t="s">
        <v>649</v>
      </c>
      <c r="L1110" t="s">
        <v>120</v>
      </c>
      <c r="N1110" t="s">
        <v>8185</v>
      </c>
      <c r="O1110" t="str">
        <f t="shared" si="25"/>
        <v>200201V03F03</v>
      </c>
    </row>
    <row r="1111" spans="1:15" x14ac:dyDescent="0.25">
      <c r="A1111" s="76" t="s">
        <v>787</v>
      </c>
      <c r="B1111" s="76" t="s">
        <v>4659</v>
      </c>
      <c r="C1111" t="s">
        <v>8187</v>
      </c>
      <c r="D1111" s="6" t="str">
        <f t="shared" si="24"/>
        <v>โครงการประชุมสัมมนาเชิงปฎิบัติการผู้รับผิดชอบงานการเงิน บัญชี และพัสดุ</v>
      </c>
      <c r="E1111" t="s">
        <v>8188</v>
      </c>
      <c r="F1111" t="s">
        <v>27</v>
      </c>
      <c r="G1111" s="83">
        <v>2566</v>
      </c>
      <c r="H1111" t="s">
        <v>3570</v>
      </c>
      <c r="I1111" t="s">
        <v>3704</v>
      </c>
      <c r="J1111" t="s">
        <v>2085</v>
      </c>
      <c r="K1111" t="s">
        <v>649</v>
      </c>
      <c r="L1111" t="s">
        <v>120</v>
      </c>
      <c r="N1111" t="s">
        <v>8190</v>
      </c>
      <c r="O1111" t="str">
        <f t="shared" si="25"/>
        <v>200201V03F03</v>
      </c>
    </row>
    <row r="1112" spans="1:15" x14ac:dyDescent="0.25">
      <c r="A1112" s="76" t="s">
        <v>787</v>
      </c>
      <c r="B1112" s="76" t="s">
        <v>4659</v>
      </c>
      <c r="C1112" t="s">
        <v>8192</v>
      </c>
      <c r="D1112" s="6" t="str">
        <f t="shared" si="24"/>
        <v>การประชุมเชิงปฏิบัติการจัดทำรายงานผลการดำเนินงาน ประจำปีงบประมาณ พ.ศ.2565</v>
      </c>
      <c r="E1112" t="s">
        <v>8193</v>
      </c>
      <c r="F1112" t="s">
        <v>27</v>
      </c>
      <c r="G1112" s="83">
        <v>2566</v>
      </c>
      <c r="H1112" t="s">
        <v>906</v>
      </c>
      <c r="I1112" t="s">
        <v>45</v>
      </c>
      <c r="J1112" t="s">
        <v>3856</v>
      </c>
      <c r="K1112" t="s">
        <v>649</v>
      </c>
      <c r="L1112" t="s">
        <v>120</v>
      </c>
      <c r="N1112" t="s">
        <v>8195</v>
      </c>
      <c r="O1112" t="str">
        <f t="shared" si="25"/>
        <v>200201V03F03</v>
      </c>
    </row>
    <row r="1113" spans="1:15" x14ac:dyDescent="0.25">
      <c r="A1113" s="76" t="s">
        <v>787</v>
      </c>
      <c r="B1113" s="76" t="s">
        <v>4659</v>
      </c>
      <c r="C1113" t="s">
        <v>8197</v>
      </c>
      <c r="D1113" s="6" t="str">
        <f t="shared" si="24"/>
        <v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v>
      </c>
      <c r="E1113" t="s">
        <v>8198</v>
      </c>
      <c r="F1113" t="s">
        <v>27</v>
      </c>
      <c r="G1113" s="83">
        <v>2566</v>
      </c>
      <c r="H1113" t="s">
        <v>3570</v>
      </c>
      <c r="I1113" t="s">
        <v>45</v>
      </c>
      <c r="J1113" t="s">
        <v>2998</v>
      </c>
      <c r="K1113" t="s">
        <v>649</v>
      </c>
      <c r="L1113" t="s">
        <v>120</v>
      </c>
      <c r="N1113" t="s">
        <v>8200</v>
      </c>
      <c r="O1113" t="str">
        <f t="shared" si="25"/>
        <v>200201V03F03</v>
      </c>
    </row>
    <row r="1114" spans="1:15" x14ac:dyDescent="0.25">
      <c r="A1114" s="73" t="s">
        <v>1054</v>
      </c>
      <c r="B1114" s="73" t="s">
        <v>4600</v>
      </c>
      <c r="C1114" t="s">
        <v>8202</v>
      </c>
      <c r="D1114" s="6" t="str">
        <f t="shared" si="24"/>
        <v>จัดทำร่างแผนพัฒนาคุณภาพการศึกษา พ.ศ. 2566- 2570</v>
      </c>
      <c r="E1114" t="s">
        <v>8203</v>
      </c>
      <c r="F1114" t="s">
        <v>27</v>
      </c>
      <c r="G1114" s="83">
        <v>2566</v>
      </c>
      <c r="H1114" t="s">
        <v>889</v>
      </c>
      <c r="I1114" t="s">
        <v>45</v>
      </c>
      <c r="J1114" t="s">
        <v>2167</v>
      </c>
      <c r="K1114" t="s">
        <v>649</v>
      </c>
      <c r="L1114" t="s">
        <v>120</v>
      </c>
      <c r="N1114" t="s">
        <v>8205</v>
      </c>
      <c r="O1114" t="str">
        <f t="shared" si="25"/>
        <v>200201V04F01</v>
      </c>
    </row>
    <row r="1115" spans="1:15" x14ac:dyDescent="0.25">
      <c r="A1115" s="73" t="s">
        <v>1054</v>
      </c>
      <c r="B1115" s="73" t="s">
        <v>4600</v>
      </c>
      <c r="C1115" t="s">
        <v>8207</v>
      </c>
      <c r="D1115" s="6" t="str">
        <f t="shared" si="24"/>
        <v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v>
      </c>
      <c r="E1115" t="s">
        <v>8208</v>
      </c>
      <c r="F1115" t="s">
        <v>27</v>
      </c>
      <c r="G1115" s="83">
        <v>2566</v>
      </c>
      <c r="H1115" t="s">
        <v>1005</v>
      </c>
      <c r="I1115" t="s">
        <v>45</v>
      </c>
      <c r="J1115" t="s">
        <v>1087</v>
      </c>
      <c r="K1115" t="s">
        <v>649</v>
      </c>
      <c r="L1115" t="s">
        <v>120</v>
      </c>
      <c r="N1115" t="s">
        <v>8210</v>
      </c>
      <c r="O1115" t="str">
        <f t="shared" si="25"/>
        <v>200201V04F01</v>
      </c>
    </row>
    <row r="1116" spans="1:15" x14ac:dyDescent="0.25">
      <c r="A1116" s="73" t="s">
        <v>1054</v>
      </c>
      <c r="B1116" s="73" t="s">
        <v>4600</v>
      </c>
      <c r="C1116" t="s">
        <v>8212</v>
      </c>
      <c r="D1116" s="6" t="str">
        <f t="shared" si="24"/>
        <v>จัดทำรายงานผลการดำเนินงานสำนักงานเขตพื้นที่การศึกษามัธยมศึกษาสงขลา สตูล  ประจำปีงบประมาณ พ.ศ. 2565</v>
      </c>
      <c r="E1116" t="s">
        <v>8213</v>
      </c>
      <c r="F1116" t="s">
        <v>27</v>
      </c>
      <c r="G1116" s="83">
        <v>2566</v>
      </c>
      <c r="H1116" t="s">
        <v>45</v>
      </c>
      <c r="I1116" t="s">
        <v>45</v>
      </c>
      <c r="J1116" t="s">
        <v>8018</v>
      </c>
      <c r="K1116" t="s">
        <v>649</v>
      </c>
      <c r="L1116" t="s">
        <v>120</v>
      </c>
      <c r="N1116" t="s">
        <v>8215</v>
      </c>
      <c r="O1116" t="str">
        <f t="shared" si="25"/>
        <v>200201V04F01</v>
      </c>
    </row>
    <row r="1117" spans="1:15" x14ac:dyDescent="0.25">
      <c r="A1117" s="73" t="s">
        <v>1054</v>
      </c>
      <c r="B1117" s="73" t="s">
        <v>4600</v>
      </c>
      <c r="C1117" t="s">
        <v>8217</v>
      </c>
      <c r="D1117" s="6" t="str">
        <f t="shared" si="24"/>
        <v>ประชุมเชิงปฏิบัติการจัดทำแผนพัฒนาการศึกษาขั้นพื้นฐาน พ.ศ. 2566 - 2570</v>
      </c>
      <c r="E1117" t="s">
        <v>8218</v>
      </c>
      <c r="F1117" t="s">
        <v>27</v>
      </c>
      <c r="G1117" s="83">
        <v>2566</v>
      </c>
      <c r="H1117" t="s">
        <v>3704</v>
      </c>
      <c r="I1117" t="s">
        <v>45</v>
      </c>
      <c r="J1117" t="s">
        <v>2226</v>
      </c>
      <c r="K1117" t="s">
        <v>649</v>
      </c>
      <c r="L1117" t="s">
        <v>120</v>
      </c>
      <c r="N1117" t="s">
        <v>8220</v>
      </c>
      <c r="O1117" t="str">
        <f t="shared" si="25"/>
        <v>200201V04F01</v>
      </c>
    </row>
    <row r="1118" spans="1:15" x14ac:dyDescent="0.25">
      <c r="A1118" s="73" t="s">
        <v>1054</v>
      </c>
      <c r="B1118" s="73" t="s">
        <v>4600</v>
      </c>
      <c r="C1118" t="s">
        <v>8223</v>
      </c>
      <c r="D1118" s="6" t="str">
        <f t="shared" si="24"/>
        <v>จัดทำแผนปฏิบัติการ ประจำปีงบประมาณ พ.ศ. 2566 สำนักงานเขตพื้นที่การศึกษามัธยมศึกษาสระบุรี</v>
      </c>
      <c r="E1118" t="s">
        <v>8224</v>
      </c>
      <c r="F1118" t="s">
        <v>27</v>
      </c>
      <c r="G1118" s="83">
        <v>2566</v>
      </c>
      <c r="H1118" t="s">
        <v>45</v>
      </c>
      <c r="I1118" t="s">
        <v>45</v>
      </c>
      <c r="J1118" t="s">
        <v>8226</v>
      </c>
      <c r="K1118" t="s">
        <v>649</v>
      </c>
      <c r="L1118" t="s">
        <v>120</v>
      </c>
      <c r="N1118" t="s">
        <v>8227</v>
      </c>
      <c r="O1118" t="str">
        <f t="shared" si="25"/>
        <v>200201V04F01</v>
      </c>
    </row>
    <row r="1119" spans="1:15" x14ac:dyDescent="0.25">
      <c r="A1119" s="73" t="s">
        <v>1054</v>
      </c>
      <c r="B1119" s="73" t="s">
        <v>4600</v>
      </c>
      <c r="C1119" t="s">
        <v>8229</v>
      </c>
      <c r="D1119" s="6" t="str">
        <f t="shared" si="24"/>
        <v>พัฒนาเทคโนโลยีเพื่อใช้ในการจัดตั้งงบประมาณ  ประจำปีงบประมาณ           พ.ศ. 2566  (โปรแกรมจัดตั้งงบประมาณ)</v>
      </c>
      <c r="E1119" t="s">
        <v>8230</v>
      </c>
      <c r="F1119" t="s">
        <v>27</v>
      </c>
      <c r="G1119" s="83">
        <v>2566</v>
      </c>
      <c r="H1119" t="s">
        <v>889</v>
      </c>
      <c r="I1119" t="s">
        <v>45</v>
      </c>
      <c r="J1119" t="s">
        <v>1732</v>
      </c>
      <c r="K1119" t="s">
        <v>649</v>
      </c>
      <c r="L1119" t="s">
        <v>120</v>
      </c>
      <c r="N1119" t="s">
        <v>8232</v>
      </c>
      <c r="O1119" t="str">
        <f t="shared" si="25"/>
        <v>200201V04F01</v>
      </c>
    </row>
    <row r="1120" spans="1:15" x14ac:dyDescent="0.25">
      <c r="A1120" s="73" t="s">
        <v>1054</v>
      </c>
      <c r="B1120" s="73" t="s">
        <v>4600</v>
      </c>
      <c r="C1120" t="s">
        <v>8234</v>
      </c>
      <c r="D1120" s="6" t="str">
        <f t="shared" si="24"/>
        <v>พัฒนาบุคลากรและเพิ่มประสิทธิภาพในการปฏิบัติงานด้านการเขียนแผนงานโครงการ</v>
      </c>
      <c r="E1120" t="s">
        <v>8235</v>
      </c>
      <c r="F1120" t="s">
        <v>27</v>
      </c>
      <c r="G1120" s="83">
        <v>2566</v>
      </c>
      <c r="H1120" t="s">
        <v>3570</v>
      </c>
      <c r="I1120" t="s">
        <v>45</v>
      </c>
      <c r="J1120" t="s">
        <v>5990</v>
      </c>
      <c r="K1120" t="s">
        <v>649</v>
      </c>
      <c r="L1120" t="s">
        <v>120</v>
      </c>
      <c r="N1120" t="s">
        <v>8237</v>
      </c>
      <c r="O1120" t="str">
        <f t="shared" si="25"/>
        <v>200201V04F01</v>
      </c>
    </row>
    <row r="1121" spans="1:15" x14ac:dyDescent="0.25">
      <c r="A1121" s="73" t="s">
        <v>1054</v>
      </c>
      <c r="B1121" s="73" t="s">
        <v>4600</v>
      </c>
      <c r="C1121" t="s">
        <v>8239</v>
      </c>
      <c r="D1121" s="6" t="str">
        <f t="shared" si="24"/>
        <v>สอบทานการควบคุมและการเบิกจ่ายเงินค่าเช่าบ้านของสำนักงานศึกษาธิการจังหวัดนราธิวาส</v>
      </c>
      <c r="E1121" t="s">
        <v>8240</v>
      </c>
      <c r="F1121" t="s">
        <v>27</v>
      </c>
      <c r="G1121" s="83">
        <v>2566</v>
      </c>
      <c r="H1121" t="s">
        <v>889</v>
      </c>
      <c r="I1121" t="s">
        <v>45</v>
      </c>
      <c r="J1121" t="s">
        <v>6150</v>
      </c>
      <c r="K1121" t="s">
        <v>119</v>
      </c>
      <c r="L1121" t="s">
        <v>120</v>
      </c>
      <c r="N1121" t="s">
        <v>8242</v>
      </c>
      <c r="O1121" t="str">
        <f t="shared" si="25"/>
        <v>200201V04F01</v>
      </c>
    </row>
    <row r="1122" spans="1:15" x14ac:dyDescent="0.25">
      <c r="A1122" s="73" t="s">
        <v>1054</v>
      </c>
      <c r="B1122" s="73" t="s">
        <v>4600</v>
      </c>
      <c r="C1122" t="s">
        <v>8244</v>
      </c>
      <c r="D1122" s="6" t="str">
        <f t="shared" si="24"/>
        <v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v>
      </c>
      <c r="E1122" t="s">
        <v>8245</v>
      </c>
      <c r="F1122" t="s">
        <v>27</v>
      </c>
      <c r="G1122" s="83">
        <v>2566</v>
      </c>
      <c r="H1122" t="s">
        <v>3704</v>
      </c>
      <c r="I1122" t="s">
        <v>45</v>
      </c>
      <c r="J1122" t="s">
        <v>738</v>
      </c>
      <c r="K1122" t="s">
        <v>649</v>
      </c>
      <c r="L1122" t="s">
        <v>120</v>
      </c>
      <c r="N1122" t="s">
        <v>8247</v>
      </c>
      <c r="O1122" t="str">
        <f t="shared" si="25"/>
        <v>200201V04F01</v>
      </c>
    </row>
    <row r="1123" spans="1:15" x14ac:dyDescent="0.25">
      <c r="A1123" s="73" t="s">
        <v>1054</v>
      </c>
      <c r="B1123" s="73" t="s">
        <v>4600</v>
      </c>
      <c r="C1123" t="s">
        <v>8249</v>
      </c>
      <c r="D1123" s="6" t="str">
        <f t="shared" si="24"/>
        <v>จัดทำแผนปฏิบัติการ ประจำปีงบประมาณ พ.ศ.2565</v>
      </c>
      <c r="E1123" t="s">
        <v>8250</v>
      </c>
      <c r="F1123" t="s">
        <v>27</v>
      </c>
      <c r="G1123" s="83">
        <v>2566</v>
      </c>
      <c r="H1123" t="s">
        <v>889</v>
      </c>
      <c r="I1123" t="s">
        <v>45</v>
      </c>
      <c r="J1123" t="s">
        <v>8018</v>
      </c>
      <c r="K1123" t="s">
        <v>649</v>
      </c>
      <c r="L1123" t="s">
        <v>120</v>
      </c>
      <c r="N1123" t="s">
        <v>8252</v>
      </c>
      <c r="O1123" t="str">
        <f t="shared" si="25"/>
        <v>200201V04F01</v>
      </c>
    </row>
    <row r="1124" spans="1:15" x14ac:dyDescent="0.25">
      <c r="A1124" s="73" t="s">
        <v>1054</v>
      </c>
      <c r="B1124" s="73" t="s">
        <v>4600</v>
      </c>
      <c r="C1124" t="s">
        <v>8255</v>
      </c>
      <c r="D1124" s="6" t="str">
        <f t="shared" si="24"/>
        <v>โครงการจัดทำแผนพัฒนาการศึกษาขั้นพื้นฐาน พ.ศ. 2566-2570</v>
      </c>
      <c r="E1124" t="s">
        <v>8256</v>
      </c>
      <c r="F1124" t="s">
        <v>27</v>
      </c>
      <c r="G1124" s="83">
        <v>2566</v>
      </c>
      <c r="H1124" t="s">
        <v>45</v>
      </c>
      <c r="I1124" t="s">
        <v>45</v>
      </c>
      <c r="J1124" t="s">
        <v>8258</v>
      </c>
      <c r="K1124" t="s">
        <v>649</v>
      </c>
      <c r="L1124" t="s">
        <v>120</v>
      </c>
      <c r="N1124" t="s">
        <v>8259</v>
      </c>
      <c r="O1124" t="str">
        <f t="shared" si="25"/>
        <v>200201V04F01</v>
      </c>
    </row>
    <row r="1125" spans="1:15" x14ac:dyDescent="0.25">
      <c r="A1125" s="73" t="s">
        <v>1054</v>
      </c>
      <c r="B1125" s="73" t="s">
        <v>4600</v>
      </c>
      <c r="C1125" t="s">
        <v>8261</v>
      </c>
      <c r="D1125" s="6" t="str">
        <f t="shared" si="24"/>
        <v>ประชุมสรุปผลการดำเนินงานตามแผนปฏิบัติการ ประจำปีงบประมาณ พ.ศ.2565</v>
      </c>
      <c r="E1125" t="s">
        <v>8262</v>
      </c>
      <c r="F1125" t="s">
        <v>27</v>
      </c>
      <c r="G1125" s="83">
        <v>2566</v>
      </c>
      <c r="H1125" t="s">
        <v>3570</v>
      </c>
      <c r="I1125" t="s">
        <v>45</v>
      </c>
      <c r="J1125" t="s">
        <v>2772</v>
      </c>
      <c r="K1125" t="s">
        <v>649</v>
      </c>
      <c r="L1125" t="s">
        <v>120</v>
      </c>
      <c r="N1125" t="s">
        <v>8264</v>
      </c>
      <c r="O1125" t="str">
        <f t="shared" si="25"/>
        <v>200201V04F01</v>
      </c>
    </row>
    <row r="1126" spans="1:15" x14ac:dyDescent="0.25">
      <c r="A1126" s="73" t="s">
        <v>1054</v>
      </c>
      <c r="B1126" s="73" t="s">
        <v>4600</v>
      </c>
      <c r="C1126" t="s">
        <v>8267</v>
      </c>
      <c r="D1126" s="6" t="str">
        <f t="shared" si="24"/>
        <v>ประชุมเชิงปฏิบัติการจัดทำแผนพัฒนาการศึกษาขั้นพื้นฐาน ระยะ 5 ปี (พ.ศ. 2566-2570)</v>
      </c>
      <c r="E1126" t="s">
        <v>8268</v>
      </c>
      <c r="F1126" t="s">
        <v>27</v>
      </c>
      <c r="G1126" s="83">
        <v>2566</v>
      </c>
      <c r="H1126" t="s">
        <v>3704</v>
      </c>
      <c r="I1126" t="s">
        <v>45</v>
      </c>
      <c r="J1126" t="s">
        <v>8270</v>
      </c>
      <c r="K1126" t="s">
        <v>649</v>
      </c>
      <c r="L1126" t="s">
        <v>120</v>
      </c>
      <c r="N1126" t="s">
        <v>8271</v>
      </c>
      <c r="O1126" t="str">
        <f t="shared" si="25"/>
        <v>200201V04F01</v>
      </c>
    </row>
    <row r="1127" spans="1:15" x14ac:dyDescent="0.25">
      <c r="A1127" s="73" t="s">
        <v>1054</v>
      </c>
      <c r="B1127" s="73" t="s">
        <v>4600</v>
      </c>
      <c r="C1127" t="s">
        <v>8273</v>
      </c>
      <c r="D1127" s="6" t="str">
        <f t="shared" si="24"/>
        <v>จัดทำแผนปฏิบัติราชการ ประจำปีงบประมาณ พ.ศ. 2566</v>
      </c>
      <c r="E1127" t="s">
        <v>8274</v>
      </c>
      <c r="F1127" t="s">
        <v>27</v>
      </c>
      <c r="G1127" s="83">
        <v>2566</v>
      </c>
      <c r="H1127" t="s">
        <v>45</v>
      </c>
      <c r="I1127" t="s">
        <v>45</v>
      </c>
      <c r="J1127" t="s">
        <v>8270</v>
      </c>
      <c r="K1127" t="s">
        <v>649</v>
      </c>
      <c r="L1127" t="s">
        <v>120</v>
      </c>
      <c r="N1127" t="s">
        <v>8276</v>
      </c>
      <c r="O1127" t="str">
        <f t="shared" si="25"/>
        <v>200201V04F01</v>
      </c>
    </row>
    <row r="1128" spans="1:15" x14ac:dyDescent="0.25">
      <c r="A1128" s="73" t="s">
        <v>1054</v>
      </c>
      <c r="B1128" s="73" t="s">
        <v>4600</v>
      </c>
      <c r="C1128" t="s">
        <v>8278</v>
      </c>
      <c r="D1128" s="6" t="str">
        <f t="shared" si="24"/>
        <v>ขับเคลื่อนการดำเนินงานของสำนักงานเขตพื้นที่การศึกษาประถมศึกษาสตูล</v>
      </c>
      <c r="E1128" t="s">
        <v>8279</v>
      </c>
      <c r="F1128" t="s">
        <v>27</v>
      </c>
      <c r="G1128" s="83">
        <v>2566</v>
      </c>
      <c r="H1128" t="s">
        <v>889</v>
      </c>
      <c r="I1128" t="s">
        <v>45</v>
      </c>
      <c r="J1128" t="s">
        <v>2524</v>
      </c>
      <c r="K1128" t="s">
        <v>649</v>
      </c>
      <c r="L1128" t="s">
        <v>120</v>
      </c>
      <c r="N1128" t="s">
        <v>8281</v>
      </c>
      <c r="O1128" t="str">
        <f t="shared" si="25"/>
        <v>200201V04F01</v>
      </c>
    </row>
    <row r="1129" spans="1:15" x14ac:dyDescent="0.25">
      <c r="A1129" s="73" t="s">
        <v>1054</v>
      </c>
      <c r="B1129" s="73" t="s">
        <v>4600</v>
      </c>
      <c r="C1129" t="s">
        <v>8283</v>
      </c>
      <c r="D1129" s="6" t="str">
        <f t="shared" si="24"/>
        <v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v>
      </c>
      <c r="E1129" t="s">
        <v>8284</v>
      </c>
      <c r="F1129" t="s">
        <v>27</v>
      </c>
      <c r="G1129" s="83">
        <v>2566</v>
      </c>
      <c r="H1129" t="s">
        <v>3704</v>
      </c>
      <c r="I1129" t="s">
        <v>45</v>
      </c>
      <c r="J1129" t="s">
        <v>8018</v>
      </c>
      <c r="K1129" t="s">
        <v>649</v>
      </c>
      <c r="L1129" t="s">
        <v>120</v>
      </c>
      <c r="N1129" t="s">
        <v>8286</v>
      </c>
      <c r="O1129" t="str">
        <f t="shared" si="25"/>
        <v>200201V04F01</v>
      </c>
    </row>
    <row r="1130" spans="1:15" x14ac:dyDescent="0.25">
      <c r="A1130" s="73" t="s">
        <v>1054</v>
      </c>
      <c r="B1130" s="73" t="s">
        <v>4600</v>
      </c>
      <c r="C1130" t="s">
        <v>8289</v>
      </c>
      <c r="D1130" s="6" t="str">
        <f t="shared" si="24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E1130" t="s">
        <v>8290</v>
      </c>
      <c r="F1130" t="s">
        <v>27</v>
      </c>
      <c r="G1130" s="83">
        <v>2566</v>
      </c>
      <c r="H1130" t="s">
        <v>906</v>
      </c>
      <c r="I1130" t="s">
        <v>45</v>
      </c>
      <c r="J1130" t="s">
        <v>8294</v>
      </c>
      <c r="K1130" t="s">
        <v>119</v>
      </c>
      <c r="L1130" t="s">
        <v>120</v>
      </c>
      <c r="N1130" t="s">
        <v>8295</v>
      </c>
      <c r="O1130" t="str">
        <f t="shared" si="25"/>
        <v>200201V04F01</v>
      </c>
    </row>
    <row r="1131" spans="1:15" x14ac:dyDescent="0.25">
      <c r="A1131" s="73" t="s">
        <v>1054</v>
      </c>
      <c r="B1131" s="73" t="s">
        <v>4600</v>
      </c>
      <c r="C1131" t="s">
        <v>8297</v>
      </c>
      <c r="D1131" s="6" t="str">
        <f t="shared" si="24"/>
        <v>พัฒนาศักยภาพผู้ปฏิบัติงานด้านการเงินและพัสดุของสถานศึกษา</v>
      </c>
      <c r="E1131" t="s">
        <v>8298</v>
      </c>
      <c r="F1131" t="s">
        <v>27</v>
      </c>
      <c r="G1131" s="83">
        <v>2566</v>
      </c>
      <c r="H1131" t="s">
        <v>889</v>
      </c>
      <c r="I1131" t="s">
        <v>45</v>
      </c>
      <c r="J1131" t="s">
        <v>2340</v>
      </c>
      <c r="K1131" t="s">
        <v>649</v>
      </c>
      <c r="L1131" t="s">
        <v>120</v>
      </c>
      <c r="N1131" t="s">
        <v>8300</v>
      </c>
      <c r="O1131" t="str">
        <f t="shared" si="25"/>
        <v>200201V04F01</v>
      </c>
    </row>
    <row r="1132" spans="1:15" x14ac:dyDescent="0.25">
      <c r="A1132" s="73" t="s">
        <v>1054</v>
      </c>
      <c r="B1132" s="73" t="s">
        <v>4600</v>
      </c>
      <c r="C1132" t="s">
        <v>8302</v>
      </c>
      <c r="D1132" s="6" t="str">
        <f t="shared" si="24"/>
        <v>ขับเคลื่อนการดำเนินงานด้านนโยบายและแผน ของ สพฟ.นว. เขต 3  ประจำปีงบประมาณ พ.ศ. 2565</v>
      </c>
      <c r="E1132" t="s">
        <v>8303</v>
      </c>
      <c r="F1132" t="s">
        <v>27</v>
      </c>
      <c r="G1132" s="83">
        <v>2566</v>
      </c>
      <c r="H1132" t="s">
        <v>3713</v>
      </c>
      <c r="I1132" t="s">
        <v>45</v>
      </c>
      <c r="J1132" t="s">
        <v>1171</v>
      </c>
      <c r="K1132" t="s">
        <v>649</v>
      </c>
      <c r="L1132" t="s">
        <v>120</v>
      </c>
      <c r="N1132" t="s">
        <v>8305</v>
      </c>
      <c r="O1132" t="str">
        <f t="shared" si="25"/>
        <v>200201V04F01</v>
      </c>
    </row>
    <row r="1133" spans="1:15" x14ac:dyDescent="0.25">
      <c r="A1133" s="73" t="s">
        <v>1054</v>
      </c>
      <c r="B1133" s="73" t="s">
        <v>4600</v>
      </c>
      <c r="C1133" t="s">
        <v>8307</v>
      </c>
      <c r="D1133" s="6" t="str">
        <f t="shared" si="24"/>
        <v>โครงการพัฒนาระบบการจัดการงบประมาณอิเล็กทรอนิกส์ (New e-Budgeting) (สำนักงบประมาณ)</v>
      </c>
      <c r="E1133" t="s">
        <v>8308</v>
      </c>
      <c r="F1133" t="s">
        <v>27</v>
      </c>
      <c r="G1133" s="83">
        <v>2564</v>
      </c>
      <c r="H1133" t="s">
        <v>1010</v>
      </c>
      <c r="I1133" t="s">
        <v>8310</v>
      </c>
      <c r="J1133" t="s">
        <v>3143</v>
      </c>
      <c r="K1133" t="s">
        <v>3144</v>
      </c>
      <c r="L1133" t="s">
        <v>954</v>
      </c>
      <c r="M1133" t="s">
        <v>1505</v>
      </c>
      <c r="N1133" t="s">
        <v>8311</v>
      </c>
      <c r="O1133" t="str">
        <f t="shared" si="25"/>
        <v>200201V04F01</v>
      </c>
    </row>
    <row r="1134" spans="1:15" x14ac:dyDescent="0.25">
      <c r="A1134" s="73" t="s">
        <v>1054</v>
      </c>
      <c r="B1134" s="73" t="s">
        <v>4600</v>
      </c>
      <c r="C1134" t="s">
        <v>8163</v>
      </c>
      <c r="D1134" s="6" t="str">
        <f t="shared" si="24"/>
        <v>ติดตามและรายงานผลการดำเนินงาน ประจำปีงบประมาณ พ.ศ.2565</v>
      </c>
      <c r="E1134" t="s">
        <v>8164</v>
      </c>
      <c r="F1134" t="s">
        <v>27</v>
      </c>
      <c r="G1134" s="83">
        <v>2566</v>
      </c>
      <c r="H1134" t="s">
        <v>889</v>
      </c>
      <c r="I1134" t="s">
        <v>45</v>
      </c>
      <c r="J1134" t="s">
        <v>3129</v>
      </c>
      <c r="K1134" t="s">
        <v>649</v>
      </c>
      <c r="L1134" t="s">
        <v>120</v>
      </c>
      <c r="N1134" t="s">
        <v>8166</v>
      </c>
      <c r="O1134" t="str">
        <f t="shared" si="25"/>
        <v>200201V04F01</v>
      </c>
    </row>
    <row r="1135" spans="1:15" x14ac:dyDescent="0.25">
      <c r="A1135" s="78" t="s">
        <v>1054</v>
      </c>
      <c r="B1135" s="78" t="s">
        <v>4631</v>
      </c>
      <c r="C1135" t="s">
        <v>8168</v>
      </c>
      <c r="D1135" s="6" t="str">
        <f t="shared" si="24"/>
        <v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v>
      </c>
      <c r="E1135" t="s">
        <v>8169</v>
      </c>
      <c r="F1135" t="s">
        <v>27</v>
      </c>
      <c r="G1135" s="83">
        <v>2566</v>
      </c>
      <c r="H1135" t="s">
        <v>3570</v>
      </c>
      <c r="I1135" t="s">
        <v>45</v>
      </c>
      <c r="J1135" t="s">
        <v>3307</v>
      </c>
      <c r="K1135" t="s">
        <v>649</v>
      </c>
      <c r="L1135" t="s">
        <v>120</v>
      </c>
      <c r="N1135" t="s">
        <v>8171</v>
      </c>
      <c r="O1135" t="str">
        <f t="shared" si="25"/>
        <v>200201V04F02</v>
      </c>
    </row>
    <row r="1136" spans="1:15" x14ac:dyDescent="0.25">
      <c r="A1136" s="29" t="s">
        <v>1054</v>
      </c>
      <c r="B1136" s="29" t="s">
        <v>4631</v>
      </c>
      <c r="C1136" t="s">
        <v>8174</v>
      </c>
      <c r="D1136" s="6" t="str">
        <f t="shared" si="24"/>
        <v>พัฒนาประสิทธิภาพการบริหารจัดการเพื่อขับเคลื่อนนโยบาย ประจำปีงบประมาณ พ.ศ. 2565</v>
      </c>
      <c r="E1136" t="s">
        <v>8175</v>
      </c>
      <c r="F1136" t="s">
        <v>27</v>
      </c>
      <c r="G1136" s="83">
        <v>2566</v>
      </c>
      <c r="H1136" t="s">
        <v>889</v>
      </c>
      <c r="I1136" t="s">
        <v>45</v>
      </c>
      <c r="J1136" t="s">
        <v>8177</v>
      </c>
      <c r="K1136" t="s">
        <v>649</v>
      </c>
      <c r="L1136" t="s">
        <v>120</v>
      </c>
      <c r="N1136" t="s">
        <v>8178</v>
      </c>
      <c r="O1136" t="str">
        <f t="shared" si="25"/>
        <v>200201V04F02</v>
      </c>
    </row>
    <row r="1137" spans="1:15" x14ac:dyDescent="0.25">
      <c r="A1137" s="29" t="s">
        <v>1054</v>
      </c>
      <c r="B1137" s="29" t="s">
        <v>4631</v>
      </c>
      <c r="C1137" t="s">
        <v>8181</v>
      </c>
      <c r="D1137" s="6" t="str">
        <f t="shared" si="24"/>
        <v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v>
      </c>
      <c r="E1137" t="s">
        <v>8182</v>
      </c>
      <c r="F1137" t="s">
        <v>27</v>
      </c>
      <c r="G1137" s="83">
        <v>2566</v>
      </c>
      <c r="H1137" t="s">
        <v>3704</v>
      </c>
      <c r="I1137" t="s">
        <v>45</v>
      </c>
      <c r="J1137" t="s">
        <v>8184</v>
      </c>
      <c r="K1137" t="s">
        <v>649</v>
      </c>
      <c r="L1137" t="s">
        <v>120</v>
      </c>
      <c r="N1137" t="s">
        <v>8185</v>
      </c>
      <c r="O1137" t="str">
        <f t="shared" si="25"/>
        <v>200201V04F02</v>
      </c>
    </row>
    <row r="1138" spans="1:15" x14ac:dyDescent="0.25">
      <c r="A1138" s="29" t="s">
        <v>1054</v>
      </c>
      <c r="B1138" s="29" t="s">
        <v>4631</v>
      </c>
      <c r="C1138" t="s">
        <v>8187</v>
      </c>
      <c r="D1138" s="6" t="str">
        <f t="shared" si="24"/>
        <v>โครงการประชุมสัมมนาเชิงปฎิบัติการผู้รับผิดชอบงานการเงิน บัญชี และพัสดุ</v>
      </c>
      <c r="E1138" t="s">
        <v>8188</v>
      </c>
      <c r="F1138" t="s">
        <v>27</v>
      </c>
      <c r="G1138" s="83">
        <v>2566</v>
      </c>
      <c r="H1138" t="s">
        <v>3570</v>
      </c>
      <c r="I1138" t="s">
        <v>3704</v>
      </c>
      <c r="J1138" t="s">
        <v>2085</v>
      </c>
      <c r="K1138" t="s">
        <v>649</v>
      </c>
      <c r="L1138" t="s">
        <v>120</v>
      </c>
      <c r="N1138" t="s">
        <v>8190</v>
      </c>
      <c r="O1138" t="str">
        <f t="shared" si="25"/>
        <v>200201V04F02</v>
      </c>
    </row>
    <row r="1139" spans="1:15" x14ac:dyDescent="0.25">
      <c r="A1139" s="29" t="s">
        <v>1054</v>
      </c>
      <c r="B1139" s="29" t="s">
        <v>4631</v>
      </c>
      <c r="C1139" t="s">
        <v>8192</v>
      </c>
      <c r="D1139" s="6" t="str">
        <f t="shared" si="24"/>
        <v>การประชุมเชิงปฏิบัติการจัดทำรายงานผลการดำเนินงาน ประจำปีงบประมาณ พ.ศ.2565</v>
      </c>
      <c r="E1139" t="s">
        <v>8193</v>
      </c>
      <c r="F1139" t="s">
        <v>27</v>
      </c>
      <c r="G1139" s="83">
        <v>2566</v>
      </c>
      <c r="H1139" t="s">
        <v>906</v>
      </c>
      <c r="I1139" t="s">
        <v>45</v>
      </c>
      <c r="J1139" t="s">
        <v>3856</v>
      </c>
      <c r="K1139" t="s">
        <v>649</v>
      </c>
      <c r="L1139" t="s">
        <v>120</v>
      </c>
      <c r="N1139" t="s">
        <v>8195</v>
      </c>
      <c r="O1139" t="str">
        <f t="shared" si="25"/>
        <v>200201V04F02</v>
      </c>
    </row>
    <row r="1140" spans="1:15" x14ac:dyDescent="0.25">
      <c r="A1140" s="29" t="s">
        <v>1054</v>
      </c>
      <c r="B1140" s="29" t="s">
        <v>4631</v>
      </c>
      <c r="C1140" t="s">
        <v>8197</v>
      </c>
      <c r="D1140" s="6" t="str">
        <f t="shared" si="24"/>
        <v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v>
      </c>
      <c r="E1140" t="s">
        <v>8198</v>
      </c>
      <c r="F1140" t="s">
        <v>27</v>
      </c>
      <c r="G1140" s="83">
        <v>2566</v>
      </c>
      <c r="H1140" t="s">
        <v>3570</v>
      </c>
      <c r="I1140" t="s">
        <v>45</v>
      </c>
      <c r="J1140" t="s">
        <v>2998</v>
      </c>
      <c r="K1140" t="s">
        <v>649</v>
      </c>
      <c r="L1140" t="s">
        <v>120</v>
      </c>
      <c r="N1140" t="s">
        <v>8200</v>
      </c>
      <c r="O1140" t="str">
        <f t="shared" si="25"/>
        <v>200201V04F02</v>
      </c>
    </row>
    <row r="1141" spans="1:15" x14ac:dyDescent="0.25">
      <c r="A1141" s="29" t="s">
        <v>1054</v>
      </c>
      <c r="B1141" s="29" t="s">
        <v>4631</v>
      </c>
      <c r="C1141" t="s">
        <v>8202</v>
      </c>
      <c r="D1141" s="6" t="str">
        <f t="shared" si="24"/>
        <v>จัดทำร่างแผนพัฒนาคุณภาพการศึกษา พ.ศ. 2566- 2570</v>
      </c>
      <c r="E1141" t="s">
        <v>8203</v>
      </c>
      <c r="F1141" t="s">
        <v>27</v>
      </c>
      <c r="G1141" s="83">
        <v>2566</v>
      </c>
      <c r="H1141" t="s">
        <v>889</v>
      </c>
      <c r="I1141" t="s">
        <v>45</v>
      </c>
      <c r="J1141" t="s">
        <v>2167</v>
      </c>
      <c r="K1141" t="s">
        <v>649</v>
      </c>
      <c r="L1141" t="s">
        <v>120</v>
      </c>
      <c r="N1141" t="s">
        <v>8205</v>
      </c>
      <c r="O1141" t="str">
        <f t="shared" si="25"/>
        <v>200201V04F02</v>
      </c>
    </row>
    <row r="1142" spans="1:15" x14ac:dyDescent="0.25">
      <c r="A1142" s="29" t="s">
        <v>1054</v>
      </c>
      <c r="B1142" s="29" t="s">
        <v>4631</v>
      </c>
      <c r="C1142" t="s">
        <v>8207</v>
      </c>
      <c r="D1142" s="6" t="str">
        <f t="shared" si="24"/>
        <v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v>
      </c>
      <c r="E1142" t="s">
        <v>8208</v>
      </c>
      <c r="F1142" t="s">
        <v>27</v>
      </c>
      <c r="G1142" s="83">
        <v>2566</v>
      </c>
      <c r="H1142" t="s">
        <v>1005</v>
      </c>
      <c r="I1142" t="s">
        <v>45</v>
      </c>
      <c r="J1142" t="s">
        <v>1087</v>
      </c>
      <c r="K1142" t="s">
        <v>649</v>
      </c>
      <c r="L1142" t="s">
        <v>120</v>
      </c>
      <c r="N1142" t="s">
        <v>8210</v>
      </c>
      <c r="O1142" t="str">
        <f t="shared" si="25"/>
        <v>200201V04F02</v>
      </c>
    </row>
    <row r="1143" spans="1:15" x14ac:dyDescent="0.25">
      <c r="A1143" s="74" t="s">
        <v>868</v>
      </c>
      <c r="B1143" s="74" t="s">
        <v>8320</v>
      </c>
      <c r="C1143" t="s">
        <v>8212</v>
      </c>
      <c r="D1143" s="6" t="str">
        <f t="shared" si="24"/>
        <v>จัดทำรายงานผลการดำเนินงานสำนักงานเขตพื้นที่การศึกษามัธยมศึกษาสงขลา สตูล  ประจำปีงบประมาณ พ.ศ. 2565</v>
      </c>
      <c r="E1143" t="s">
        <v>8213</v>
      </c>
      <c r="F1143" t="s">
        <v>27</v>
      </c>
      <c r="G1143" s="83">
        <v>2566</v>
      </c>
      <c r="H1143" t="s">
        <v>45</v>
      </c>
      <c r="I1143" t="s">
        <v>45</v>
      </c>
      <c r="J1143" t="s">
        <v>8018</v>
      </c>
      <c r="K1143" t="s">
        <v>649</v>
      </c>
      <c r="L1143" t="s">
        <v>120</v>
      </c>
      <c r="N1143" t="s">
        <v>8215</v>
      </c>
      <c r="O1143" t="str">
        <f t="shared" si="25"/>
        <v>200201V05F01</v>
      </c>
    </row>
    <row r="1144" spans="1:15" x14ac:dyDescent="0.25">
      <c r="A1144" s="74" t="s">
        <v>868</v>
      </c>
      <c r="B1144" s="74" t="s">
        <v>8320</v>
      </c>
      <c r="C1144" t="s">
        <v>8217</v>
      </c>
      <c r="D1144" s="6" t="str">
        <f t="shared" si="24"/>
        <v>ประชุมเชิงปฏิบัติการจัดทำแผนพัฒนาการศึกษาขั้นพื้นฐาน พ.ศ. 2566 - 2570</v>
      </c>
      <c r="E1144" t="s">
        <v>8218</v>
      </c>
      <c r="F1144" t="s">
        <v>27</v>
      </c>
      <c r="G1144" s="83">
        <v>2566</v>
      </c>
      <c r="H1144" t="s">
        <v>3704</v>
      </c>
      <c r="I1144" t="s">
        <v>45</v>
      </c>
      <c r="J1144" t="s">
        <v>2226</v>
      </c>
      <c r="K1144" t="s">
        <v>649</v>
      </c>
      <c r="L1144" t="s">
        <v>120</v>
      </c>
      <c r="N1144" t="s">
        <v>8220</v>
      </c>
      <c r="O1144" t="str">
        <f t="shared" si="25"/>
        <v>200201V05F01</v>
      </c>
    </row>
    <row r="1145" spans="1:15" x14ac:dyDescent="0.25">
      <c r="A1145" s="74" t="s">
        <v>868</v>
      </c>
      <c r="B1145" s="74" t="s">
        <v>8320</v>
      </c>
      <c r="C1145" t="s">
        <v>8223</v>
      </c>
      <c r="D1145" s="6" t="str">
        <f t="shared" si="24"/>
        <v>จัดทำแผนปฏิบัติการ ประจำปีงบประมาณ พ.ศ. 2566 สำนักงานเขตพื้นที่การศึกษามัธยมศึกษาสระบุรี</v>
      </c>
      <c r="E1145" t="s">
        <v>8224</v>
      </c>
      <c r="F1145" t="s">
        <v>27</v>
      </c>
      <c r="G1145" s="83">
        <v>2566</v>
      </c>
      <c r="H1145" t="s">
        <v>45</v>
      </c>
      <c r="I1145" t="s">
        <v>45</v>
      </c>
      <c r="J1145" t="s">
        <v>8226</v>
      </c>
      <c r="K1145" t="s">
        <v>649</v>
      </c>
      <c r="L1145" t="s">
        <v>120</v>
      </c>
      <c r="N1145" t="s">
        <v>8227</v>
      </c>
      <c r="O1145" t="str">
        <f t="shared" si="25"/>
        <v>200201V05F01</v>
      </c>
    </row>
    <row r="1146" spans="1:15" x14ac:dyDescent="0.25">
      <c r="A1146" s="74" t="s">
        <v>868</v>
      </c>
      <c r="B1146" s="74" t="s">
        <v>8320</v>
      </c>
      <c r="C1146" t="s">
        <v>8229</v>
      </c>
      <c r="D1146" s="6" t="str">
        <f t="shared" si="24"/>
        <v>พัฒนาเทคโนโลยีเพื่อใช้ในการจัดตั้งงบประมาณ  ประจำปีงบประมาณ           พ.ศ. 2566  (โปรแกรมจัดตั้งงบประมาณ)</v>
      </c>
      <c r="E1146" t="s">
        <v>8230</v>
      </c>
      <c r="F1146" t="s">
        <v>27</v>
      </c>
      <c r="G1146" s="83">
        <v>2566</v>
      </c>
      <c r="H1146" t="s">
        <v>889</v>
      </c>
      <c r="I1146" t="s">
        <v>45</v>
      </c>
      <c r="J1146" t="s">
        <v>1732</v>
      </c>
      <c r="K1146" t="s">
        <v>649</v>
      </c>
      <c r="L1146" t="s">
        <v>120</v>
      </c>
      <c r="N1146" t="s">
        <v>8232</v>
      </c>
      <c r="O1146" t="str">
        <f t="shared" si="25"/>
        <v>200201V05F01</v>
      </c>
    </row>
    <row r="1147" spans="1:15" x14ac:dyDescent="0.25">
      <c r="A1147" s="79" t="s">
        <v>868</v>
      </c>
      <c r="B1147" s="79" t="s">
        <v>5478</v>
      </c>
      <c r="C1147" t="s">
        <v>8234</v>
      </c>
      <c r="D1147" s="6" t="str">
        <f t="shared" si="24"/>
        <v>พัฒนาบุคลากรและเพิ่มประสิทธิภาพในการปฏิบัติงานด้านการเขียนแผนงานโครงการ</v>
      </c>
      <c r="E1147" t="s">
        <v>8235</v>
      </c>
      <c r="F1147" t="s">
        <v>27</v>
      </c>
      <c r="G1147" s="83">
        <v>2566</v>
      </c>
      <c r="H1147" t="s">
        <v>3570</v>
      </c>
      <c r="I1147" t="s">
        <v>45</v>
      </c>
      <c r="J1147" t="s">
        <v>5990</v>
      </c>
      <c r="K1147" t="s">
        <v>649</v>
      </c>
      <c r="L1147" t="s">
        <v>120</v>
      </c>
      <c r="N1147" t="s">
        <v>8237</v>
      </c>
      <c r="O1147" t="str">
        <f t="shared" si="25"/>
        <v>200201V05F02</v>
      </c>
    </row>
    <row r="1148" spans="1:15" x14ac:dyDescent="0.25">
      <c r="A1148" s="79" t="s">
        <v>868</v>
      </c>
      <c r="B1148" s="79" t="s">
        <v>5478</v>
      </c>
      <c r="C1148" t="s">
        <v>8239</v>
      </c>
      <c r="D1148" s="6" t="str">
        <f t="shared" si="24"/>
        <v>สอบทานการควบคุมและการเบิกจ่ายเงินค่าเช่าบ้านของสำนักงานศึกษาธิการจังหวัดนราธิวาส</v>
      </c>
      <c r="E1148" t="s">
        <v>8240</v>
      </c>
      <c r="F1148" t="s">
        <v>27</v>
      </c>
      <c r="G1148" s="83">
        <v>2566</v>
      </c>
      <c r="H1148" t="s">
        <v>889</v>
      </c>
      <c r="I1148" t="s">
        <v>45</v>
      </c>
      <c r="J1148" t="s">
        <v>6150</v>
      </c>
      <c r="K1148" t="s">
        <v>119</v>
      </c>
      <c r="L1148" t="s">
        <v>120</v>
      </c>
      <c r="N1148" t="s">
        <v>8242</v>
      </c>
      <c r="O1148" t="str">
        <f t="shared" si="25"/>
        <v>200201V05F02</v>
      </c>
    </row>
    <row r="1149" spans="1:15" x14ac:dyDescent="0.25">
      <c r="A1149" s="80" t="s">
        <v>868</v>
      </c>
      <c r="B1149" s="80" t="s">
        <v>4935</v>
      </c>
      <c r="C1149" t="s">
        <v>8244</v>
      </c>
      <c r="D1149" s="6" t="str">
        <f t="shared" si="24"/>
        <v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v>
      </c>
      <c r="E1149" t="s">
        <v>8245</v>
      </c>
      <c r="F1149" t="s">
        <v>27</v>
      </c>
      <c r="G1149" s="83">
        <v>2566</v>
      </c>
      <c r="H1149" t="s">
        <v>3704</v>
      </c>
      <c r="I1149" t="s">
        <v>45</v>
      </c>
      <c r="J1149" t="s">
        <v>738</v>
      </c>
      <c r="K1149" t="s">
        <v>649</v>
      </c>
      <c r="L1149" t="s">
        <v>120</v>
      </c>
      <c r="N1149" t="s">
        <v>8247</v>
      </c>
      <c r="O1149" t="str">
        <f t="shared" si="25"/>
        <v>200201V05F03</v>
      </c>
    </row>
    <row r="1150" spans="1:15" x14ac:dyDescent="0.25">
      <c r="A1150" s="80" t="s">
        <v>868</v>
      </c>
      <c r="B1150" s="80" t="s">
        <v>4935</v>
      </c>
      <c r="C1150" t="s">
        <v>8249</v>
      </c>
      <c r="D1150" s="6" t="str">
        <f t="shared" si="24"/>
        <v>จัดทำแผนปฏิบัติการ ประจำปีงบประมาณ พ.ศ.2565</v>
      </c>
      <c r="E1150" t="s">
        <v>8250</v>
      </c>
      <c r="F1150" t="s">
        <v>27</v>
      </c>
      <c r="G1150" s="83">
        <v>2566</v>
      </c>
      <c r="H1150" t="s">
        <v>889</v>
      </c>
      <c r="I1150" t="s">
        <v>45</v>
      </c>
      <c r="J1150" t="s">
        <v>8018</v>
      </c>
      <c r="K1150" t="s">
        <v>649</v>
      </c>
      <c r="L1150" t="s">
        <v>120</v>
      </c>
      <c r="N1150" t="s">
        <v>8252</v>
      </c>
      <c r="O1150" t="str">
        <f t="shared" si="25"/>
        <v>200201V05F03</v>
      </c>
    </row>
    <row r="1151" spans="1:15" x14ac:dyDescent="0.25">
      <c r="A1151" s="80" t="s">
        <v>868</v>
      </c>
      <c r="B1151" s="80" t="s">
        <v>4935</v>
      </c>
      <c r="C1151" t="s">
        <v>8255</v>
      </c>
      <c r="D1151" s="6" t="str">
        <f t="shared" ref="D1151:D1159" si="26">HYPERLINK(N1151,E1151)</f>
        <v>โครงการจัดทำแผนพัฒนาการศึกษาขั้นพื้นฐาน พ.ศ. 2566-2570</v>
      </c>
      <c r="E1151" t="s">
        <v>8256</v>
      </c>
      <c r="F1151" t="s">
        <v>27</v>
      </c>
      <c r="G1151" s="83">
        <v>2566</v>
      </c>
      <c r="H1151" t="s">
        <v>45</v>
      </c>
      <c r="I1151" t="s">
        <v>45</v>
      </c>
      <c r="J1151" t="s">
        <v>8258</v>
      </c>
      <c r="K1151" t="s">
        <v>649</v>
      </c>
      <c r="L1151" t="s">
        <v>120</v>
      </c>
      <c r="N1151" t="s">
        <v>8259</v>
      </c>
      <c r="O1151" t="str">
        <f t="shared" si="25"/>
        <v>200201V05F03</v>
      </c>
    </row>
    <row r="1152" spans="1:15" x14ac:dyDescent="0.25">
      <c r="A1152" s="80" t="s">
        <v>868</v>
      </c>
      <c r="B1152" s="80" t="s">
        <v>4935</v>
      </c>
      <c r="C1152" t="s">
        <v>8261</v>
      </c>
      <c r="D1152" s="6" t="str">
        <f t="shared" si="26"/>
        <v>ประชุมสรุปผลการดำเนินงานตามแผนปฏิบัติการ ประจำปีงบประมาณ พ.ศ.2565</v>
      </c>
      <c r="E1152" t="s">
        <v>8262</v>
      </c>
      <c r="F1152" t="s">
        <v>27</v>
      </c>
      <c r="G1152" s="83">
        <v>2566</v>
      </c>
      <c r="H1152" t="s">
        <v>3570</v>
      </c>
      <c r="I1152" t="s">
        <v>45</v>
      </c>
      <c r="J1152" t="s">
        <v>2772</v>
      </c>
      <c r="K1152" t="s">
        <v>649</v>
      </c>
      <c r="L1152" t="s">
        <v>120</v>
      </c>
      <c r="N1152" t="s">
        <v>8264</v>
      </c>
      <c r="O1152" t="str">
        <f t="shared" si="25"/>
        <v>200201V05F03</v>
      </c>
    </row>
    <row r="1153" spans="1:15" x14ac:dyDescent="0.25">
      <c r="A1153" s="80" t="s">
        <v>868</v>
      </c>
      <c r="B1153" s="80" t="s">
        <v>4935</v>
      </c>
      <c r="C1153" t="s">
        <v>8267</v>
      </c>
      <c r="D1153" s="6" t="str">
        <f t="shared" si="26"/>
        <v>ประชุมเชิงปฏิบัติการจัดทำแผนพัฒนาการศึกษาขั้นพื้นฐาน ระยะ 5 ปี (พ.ศ. 2566-2570)</v>
      </c>
      <c r="E1153" t="s">
        <v>8268</v>
      </c>
      <c r="F1153" t="s">
        <v>27</v>
      </c>
      <c r="G1153" s="83">
        <v>2566</v>
      </c>
      <c r="H1153" t="s">
        <v>3704</v>
      </c>
      <c r="I1153" t="s">
        <v>45</v>
      </c>
      <c r="J1153" t="s">
        <v>8270</v>
      </c>
      <c r="K1153" t="s">
        <v>649</v>
      </c>
      <c r="L1153" t="s">
        <v>120</v>
      </c>
      <c r="N1153" t="s">
        <v>8271</v>
      </c>
      <c r="O1153" t="str">
        <f t="shared" si="25"/>
        <v>200201V05F03</v>
      </c>
    </row>
    <row r="1154" spans="1:15" x14ac:dyDescent="0.25">
      <c r="A1154" s="80" t="s">
        <v>868</v>
      </c>
      <c r="B1154" s="80" t="s">
        <v>4935</v>
      </c>
      <c r="C1154" t="s">
        <v>8273</v>
      </c>
      <c r="D1154" s="6" t="str">
        <f t="shared" si="26"/>
        <v>จัดทำแผนปฏิบัติราชการ ประจำปีงบประมาณ พ.ศ. 2566</v>
      </c>
      <c r="E1154" t="s">
        <v>8274</v>
      </c>
      <c r="F1154" t="s">
        <v>27</v>
      </c>
      <c r="G1154" s="83">
        <v>2566</v>
      </c>
      <c r="H1154" t="s">
        <v>45</v>
      </c>
      <c r="I1154" t="s">
        <v>45</v>
      </c>
      <c r="J1154" t="s">
        <v>8270</v>
      </c>
      <c r="K1154" t="s">
        <v>649</v>
      </c>
      <c r="L1154" t="s">
        <v>120</v>
      </c>
      <c r="N1154" t="s">
        <v>8276</v>
      </c>
      <c r="O1154" t="str">
        <f t="shared" si="25"/>
        <v>200201V05F03</v>
      </c>
    </row>
    <row r="1155" spans="1:15" x14ac:dyDescent="0.25">
      <c r="A1155" s="80" t="s">
        <v>868</v>
      </c>
      <c r="B1155" s="80" t="s">
        <v>4935</v>
      </c>
      <c r="C1155" t="s">
        <v>8278</v>
      </c>
      <c r="D1155" s="6" t="str">
        <f t="shared" si="26"/>
        <v>ขับเคลื่อนการดำเนินงานของสำนักงานเขตพื้นที่การศึกษาประถมศึกษาสตูล</v>
      </c>
      <c r="E1155" t="s">
        <v>8279</v>
      </c>
      <c r="F1155" t="s">
        <v>27</v>
      </c>
      <c r="G1155" s="83">
        <v>2566</v>
      </c>
      <c r="H1155" t="s">
        <v>889</v>
      </c>
      <c r="I1155" t="s">
        <v>45</v>
      </c>
      <c r="J1155" t="s">
        <v>2524</v>
      </c>
      <c r="K1155" t="s">
        <v>649</v>
      </c>
      <c r="L1155" t="s">
        <v>120</v>
      </c>
      <c r="N1155" t="s">
        <v>8281</v>
      </c>
      <c r="O1155" t="str">
        <f t="shared" si="25"/>
        <v>200201V05F03</v>
      </c>
    </row>
    <row r="1156" spans="1:15" x14ac:dyDescent="0.25">
      <c r="A1156" s="80" t="s">
        <v>868</v>
      </c>
      <c r="B1156" s="80" t="s">
        <v>4935</v>
      </c>
      <c r="C1156" t="s">
        <v>8283</v>
      </c>
      <c r="D1156" s="6" t="str">
        <f t="shared" si="26"/>
        <v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v>
      </c>
      <c r="E1156" t="s">
        <v>8284</v>
      </c>
      <c r="F1156" t="s">
        <v>27</v>
      </c>
      <c r="G1156" s="83">
        <v>2566</v>
      </c>
      <c r="H1156" t="s">
        <v>3704</v>
      </c>
      <c r="I1156" t="s">
        <v>45</v>
      </c>
      <c r="J1156" t="s">
        <v>8018</v>
      </c>
      <c r="K1156" t="s">
        <v>649</v>
      </c>
      <c r="L1156" t="s">
        <v>120</v>
      </c>
      <c r="N1156" t="s">
        <v>8286</v>
      </c>
      <c r="O1156" t="str">
        <f t="shared" si="25"/>
        <v>200201V05F03</v>
      </c>
    </row>
    <row r="1157" spans="1:15" x14ac:dyDescent="0.25">
      <c r="A1157" s="80" t="s">
        <v>868</v>
      </c>
      <c r="B1157" s="80" t="s">
        <v>4935</v>
      </c>
      <c r="C1157" t="s">
        <v>8289</v>
      </c>
      <c r="D1157" s="6" t="str">
        <f t="shared" si="26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E1157" t="s">
        <v>8290</v>
      </c>
      <c r="F1157" t="s">
        <v>27</v>
      </c>
      <c r="G1157" s="83">
        <v>2566</v>
      </c>
      <c r="H1157" t="s">
        <v>906</v>
      </c>
      <c r="I1157" t="s">
        <v>45</v>
      </c>
      <c r="J1157" t="s">
        <v>8294</v>
      </c>
      <c r="K1157" t="s">
        <v>119</v>
      </c>
      <c r="L1157" t="s">
        <v>120</v>
      </c>
      <c r="N1157" t="s">
        <v>8295</v>
      </c>
      <c r="O1157" t="str">
        <f t="shared" si="25"/>
        <v>200201V05F03</v>
      </c>
    </row>
    <row r="1158" spans="1:15" x14ac:dyDescent="0.25">
      <c r="A1158" s="80" t="s">
        <v>868</v>
      </c>
      <c r="B1158" s="80" t="s">
        <v>4935</v>
      </c>
      <c r="C1158" t="s">
        <v>8297</v>
      </c>
      <c r="D1158" s="6" t="str">
        <f t="shared" si="26"/>
        <v>พัฒนาศักยภาพผู้ปฏิบัติงานด้านการเงินและพัสดุของสถานศึกษา</v>
      </c>
      <c r="E1158" t="s">
        <v>8298</v>
      </c>
      <c r="F1158" t="s">
        <v>27</v>
      </c>
      <c r="G1158" s="83">
        <v>2566</v>
      </c>
      <c r="H1158" t="s">
        <v>889</v>
      </c>
      <c r="I1158" t="s">
        <v>45</v>
      </c>
      <c r="J1158" t="s">
        <v>2340</v>
      </c>
      <c r="K1158" t="s">
        <v>649</v>
      </c>
      <c r="L1158" t="s">
        <v>120</v>
      </c>
      <c r="N1158" t="s">
        <v>8300</v>
      </c>
      <c r="O1158" t="str">
        <f t="shared" si="25"/>
        <v>200201V05F03</v>
      </c>
    </row>
    <row r="1159" spans="1:15" x14ac:dyDescent="0.25">
      <c r="A1159" s="80" t="s">
        <v>868</v>
      </c>
      <c r="B1159" s="80" t="s">
        <v>4935</v>
      </c>
      <c r="C1159" t="s">
        <v>8302</v>
      </c>
      <c r="D1159" s="6" t="str">
        <f t="shared" si="26"/>
        <v>ขับเคลื่อนการดำเนินงานด้านนโยบายและแผน ของ สพฟ.นว. เขต 3  ประจำปีงบประมาณ พ.ศ. 2565</v>
      </c>
      <c r="E1159" t="s">
        <v>8303</v>
      </c>
      <c r="F1159" t="s">
        <v>27</v>
      </c>
      <c r="G1159" s="83">
        <v>2566</v>
      </c>
      <c r="H1159" t="s">
        <v>3713</v>
      </c>
      <c r="I1159" t="s">
        <v>45</v>
      </c>
      <c r="J1159" t="s">
        <v>1171</v>
      </c>
      <c r="K1159" t="s">
        <v>649</v>
      </c>
      <c r="L1159" t="s">
        <v>120</v>
      </c>
      <c r="N1159" t="s">
        <v>8305</v>
      </c>
      <c r="O1159" t="str">
        <f t="shared" si="25"/>
        <v>200201V05F03</v>
      </c>
    </row>
  </sheetData>
  <autoFilter ref="C5:M902" xr:uid="{00000000-0009-0000-0000-000003000000}">
    <sortState ref="C2:M638">
      <sortCondition ref="G1:G901"/>
    </sortState>
  </autoFilter>
  <sortState ref="A6:B1159">
    <sortCondition ref="B6"/>
  </sortState>
  <mergeCells count="1">
    <mergeCell ref="C1:K1"/>
  </mergeCells>
  <hyperlinks>
    <hyperlink ref="D7" r:id="rId1" display="https://emenscr.nesdc.go.th/viewer/view.html?id=5b1f7a78bdb2d17e2f9a1720&amp;username=mot08081" xr:uid="{0F0E8CF4-D256-48CE-AF1B-5A606F5FEA68}"/>
    <hyperlink ref="D8" r:id="rId2" display="https://emenscr.nesdc.go.th/viewer/view.html?id=5b1f832d916f477e3991ec5e&amp;username=mot08081" xr:uid="{7269F0BE-F026-4CD3-AB39-65F9ED196BBD}"/>
    <hyperlink ref="D6" r:id="rId3" display="https://emenscr.nesdc.go.th/viewer/view.html?id=5b20856a916f477e3991ecfe&amp;username=mot08081" xr:uid="{C1885A72-8ED8-4AFE-A3BB-2320B7AF7864}"/>
    <hyperlink ref="D23" r:id="rId4" display="https://emenscr.nesdc.go.th/viewer/view.html?id=5b20d0e4916f477e3991ee17&amp;username=mof061821" xr:uid="{E75644B8-45F5-4D97-9C31-F9A851B83F8E}"/>
    <hyperlink ref="D10" r:id="rId5" display="https://emenscr.nesdc.go.th/viewer/view.html?id=5b20ea57916f477e3991eecd&amp;username=mof07131" xr:uid="{8C3BCCFA-CE52-4FBC-B40B-D981239EBB3B}"/>
    <hyperlink ref="D20" r:id="rId6" display="https://emenscr.nesdc.go.th/viewer/view.html?id=5b20eb0eea79507e38d7c99e&amp;username=mof07131" xr:uid="{090A5C8C-3AE6-4AD9-846A-C72745E25753}"/>
    <hyperlink ref="D9" r:id="rId7" display="https://emenscr.nesdc.go.th/viewer/view.html?id=5b20ee08ea79507e38d7c9a7&amp;username=mof07131" xr:uid="{2BAA9F00-0199-49AE-AFC0-22BB17FB37CA}"/>
    <hyperlink ref="D11" r:id="rId8" display="https://emenscr.nesdc.go.th/viewer/view.html?id=5b20eeeeea79507e38d7c9b0&amp;username=mof07131" xr:uid="{3E5AC0FC-9512-4A89-A365-33E43CB4E915}"/>
    <hyperlink ref="D18" r:id="rId9" display="https://emenscr.nesdc.go.th/viewer/view.html?id=5b210bcb7587e67e2e7212ae&amp;username=m-society04021" xr:uid="{249006B5-1FAB-4B0E-BACE-E69FF0A35E62}"/>
    <hyperlink ref="D12" r:id="rId10" display="https://emenscr.nesdc.go.th/viewer/view.html?id=5b470cccdcbff32555b44320&amp;username=mrta0191" xr:uid="{7252F029-0F7C-46FD-9C98-42E0AE67B0BD}"/>
    <hyperlink ref="D22" r:id="rId11" display="https://emenscr.nesdc.go.th/viewer/view.html?id=5b471d76f4fd79254b8e68cd&amp;username=mrta0191" xr:uid="{13BCDFFB-FF83-4A69-B0B3-B43B15CFD4F8}"/>
    <hyperlink ref="D14" r:id="rId12" display="https://emenscr.nesdc.go.th/viewer/view.html?id=5bea5717ead9a205b323d8f1&amp;username=mot04071" xr:uid="{0FBA3250-1A51-4B64-A076-48CD5995CE8C}"/>
    <hyperlink ref="D35" r:id="rId13" display="https://emenscr.nesdc.go.th/viewer/view.html?id=5ca2ed0d7a930d3fec2630bc&amp;username=moe02081" xr:uid="{4F8F628A-3E7A-426F-9D96-24B592F5BAC5}"/>
    <hyperlink ref="D42" r:id="rId14" display="https://emenscr.nesdc.go.th/viewer/view.html?id=5ca460dea392573fe1bc6c80&amp;username=moe02081" xr:uid="{C45BEA86-2B97-4694-B33F-C43C110D55E1}"/>
    <hyperlink ref="D36" r:id="rId15" display="https://emenscr.nesdc.go.th/viewer/view.html?id=5ca47572f78b133fe6b14ada&amp;username=moe02081" xr:uid="{18724B41-583B-4450-BA4C-8140837CBCE3}"/>
    <hyperlink ref="D44" r:id="rId16" display="https://emenscr.nesdc.go.th/viewer/view.html?id=5ca578ccf78b133fe6b14afa&amp;username=moe02081" xr:uid="{CDD6260B-2100-4B4C-8BF8-AE9E220E8624}"/>
    <hyperlink ref="D37" r:id="rId17" display="https://emenscr.nesdc.go.th/viewer/view.html?id=5ca6c94df78b133fe6b14b45&amp;username=moe02081" xr:uid="{5159F95F-5BBC-4753-8CA5-1A7A4AC56944}"/>
    <hyperlink ref="D43" r:id="rId18" display="https://emenscr.nesdc.go.th/viewer/view.html?id=5ca6d0fbf78b133fe6b14b4a&amp;username=moe02081" xr:uid="{092DD19A-0F8D-47FC-A68B-80EBF98422A6}"/>
    <hyperlink ref="D48" r:id="rId19" display="https://emenscr.nesdc.go.th/viewer/view.html?id=5ca6d546f78b133fe6b14b54&amp;username=moe02081" xr:uid="{A9F1752C-C855-4DA0-81F3-AB74D44766C1}"/>
    <hyperlink ref="D38" r:id="rId20" display="https://emenscr.nesdc.go.th/viewer/view.html?id=5ca71619f78b133fe6b14b6c&amp;username=moe02081" xr:uid="{A9097BAF-D910-44BD-B2A8-20161D92CB5C}"/>
    <hyperlink ref="D39" r:id="rId21" display="https://emenscr.nesdc.go.th/viewer/view.html?id=5ca72844a6ce3a3febe8d175&amp;username=moe02081" xr:uid="{3CAF2BCA-EBF1-41A5-BAC5-B4A60E70915C}"/>
    <hyperlink ref="D32" r:id="rId22" display="https://emenscr.nesdc.go.th/viewer/view.html?id=5cac288da392573fe1bc6d73&amp;username=mcru0556011" xr:uid="{CB98476A-33A3-4BC7-82CB-5EB3276ACE7F}"/>
    <hyperlink ref="D40" r:id="rId23" display="https://emenscr.nesdc.go.th/viewer/view.html?id=5cb97ef2a6ce3a3febe8d3a5&amp;username=moe02081" xr:uid="{3E8F79F5-E24A-454A-8C96-68946CCD1082}"/>
    <hyperlink ref="D41" r:id="rId24" display="https://emenscr.nesdc.go.th/viewer/view.html?id=5cb99d7e7a930d3fec2633d2&amp;username=moe02081" xr:uid="{EDCDF96D-E977-46C4-989F-F93591831133}"/>
    <hyperlink ref="D45" r:id="rId25" display="https://emenscr.nesdc.go.th/viewer/view.html?id=5cb9a0e8a392573fe1bc6fb0&amp;username=moe02081" xr:uid="{F2513971-114E-4F8E-89BB-D9194A53BA49}"/>
    <hyperlink ref="D46" r:id="rId26" display="https://emenscr.nesdc.go.th/viewer/view.html?id=5cb9a2d7a6ce3a3febe8d3b8&amp;username=moe02081" xr:uid="{62A8B83E-C09D-4881-8C89-AE0D7A84140C}"/>
    <hyperlink ref="D33" r:id="rId27" display="https://emenscr.nesdc.go.th/viewer/view.html?id=5cb9a660a6ce3a3febe8d3b9&amp;username=moe02081" xr:uid="{93A8BC10-8C99-49F6-A45D-A137A333E242}"/>
    <hyperlink ref="D34" r:id="rId28" display="https://emenscr.nesdc.go.th/viewer/view.html?id=5cb9a7edf78b133fe6b14db4&amp;username=moe02081" xr:uid="{698EBECF-4651-4FFD-B131-4C245C940A1B}"/>
    <hyperlink ref="D21" r:id="rId29" display="https://emenscr.nesdc.go.th/viewer/view.html?id=5cd928897a930d3fec2637d9&amp;username=mrta0191" xr:uid="{230D075F-7132-4B22-A727-6773413E74F0}"/>
    <hyperlink ref="D28" r:id="rId30" display="https://emenscr.nesdc.go.th/viewer/view.html?id=5d4ceeee4aab8645b6269a7f&amp;username=moe02961" xr:uid="{D92DB276-A587-412E-B906-DD538C96FB6C}"/>
    <hyperlink ref="D17" r:id="rId31" display="https://emenscr.nesdc.go.th/viewer/view.html?id=5d53b87061b58e14b04e39d8&amp;username=moi5503121" xr:uid="{60822115-BEC7-433F-AD4E-27C26C9B256B}"/>
    <hyperlink ref="D67" r:id="rId32" display="https://emenscr.nesdc.go.th/viewer/view.html?id=5d63a636d2f5cc7c82447d53&amp;username=mof07131" xr:uid="{55693F9A-E87B-4F59-8D31-B20188572AD1}"/>
    <hyperlink ref="D186" r:id="rId33" display="https://emenscr.nesdc.go.th/viewer/view.html?id=5d6a4866a204df7c8c01e1f4&amp;username=mof10041" xr:uid="{F794B2E5-C95C-46D1-A13C-C89341E3900D}"/>
    <hyperlink ref="D76" r:id="rId34" display="https://emenscr.nesdc.go.th/viewer/view.html?id=5d7b5886d58dbe5799b0abba&amp;username=dpa031" xr:uid="{8F9E5944-EF06-4F27-995A-A09C9700D97F}"/>
    <hyperlink ref="D75" r:id="rId35" display="https://emenscr.nesdc.go.th/viewer/view.html?id=5d7b635874fe1257921c71fb&amp;username=dpa031" xr:uid="{AB66A5F6-0A6B-446B-8678-316B3215D395}"/>
    <hyperlink ref="D19" r:id="rId36" display="https://emenscr.nesdc.go.th/viewer/view.html?id=5d89bf90c9040805a0286ce0&amp;username=m-society02081" xr:uid="{66B66993-22A2-4835-A8DB-A149BC7AE234}"/>
    <hyperlink ref="D13" r:id="rId37" display="https://emenscr.nesdc.go.th/viewer/view.html?id=5d91c0011203995a2a86f43c&amp;username=moe03081" xr:uid="{820AE8C3-0378-404B-9CED-9E3CD46BBE6B}"/>
    <hyperlink ref="D187" r:id="rId38" display="https://emenscr.nesdc.go.th/viewer/view.html?id=5d92e0a25eeade04dcf9cf51&amp;username=mof08061" xr:uid="{F0CF4119-58CE-4D3C-AAE9-8922B6362F2B}"/>
    <hyperlink ref="D68" r:id="rId39" display="https://emenscr.nesdc.go.th/viewer/view.html?id=5d930f3fb7cda504eec965cb&amp;username=mof07131" xr:uid="{DC9A0399-C424-4AD7-961A-A7FDC50A719E}"/>
    <hyperlink ref="D69" r:id="rId40" display="https://emenscr.nesdc.go.th/viewer/view.html?id=5d93138db7cda504eec965d2&amp;username=mof07131" xr:uid="{9219B6FA-7EBF-457D-AA6E-FD8B3D847839}"/>
    <hyperlink ref="D15" r:id="rId41" display="https://emenscr.nesdc.go.th/viewer/view.html?id=5d9481938ee72640c581e530&amp;username=moi02031" xr:uid="{24BE0BAE-840B-4B85-BDDB-76815B43639D}"/>
    <hyperlink ref="D16" r:id="rId42" display="https://emenscr.nesdc.go.th/viewer/view.html?id=5d9491288b5c3540ccab952c&amp;username=moi02031" xr:uid="{DFCEA9BB-604D-4DBE-9CCD-144F9CDCC7A4}"/>
    <hyperlink ref="D26" r:id="rId43" display="https://emenscr.nesdc.go.th/viewer/view.html?id=5d956592644fd240c48a1de5&amp;username=moe5210121" xr:uid="{ED61EE3F-73B8-452C-8060-2F38059B29F8}"/>
    <hyperlink ref="D24" r:id="rId44" display="https://emenscr.nesdc.go.th/viewer/view.html?id=5da7de24c684aa5bce4a8166&amp;username=moe52041" xr:uid="{C3D60F7F-64EB-4478-A80E-C64CD8AE1C61}"/>
    <hyperlink ref="D25" r:id="rId45" display="https://emenscr.nesdc.go.th/viewer/view.html?id=5da9711c161e9a5bd4af2f6e&amp;username=moe52041" xr:uid="{721013D7-2212-4BCF-A064-6B9D8EACCE26}"/>
    <hyperlink ref="D73" r:id="rId46" display="https://emenscr.nesdc.go.th/viewer/view.html?id=5dad9b8d1cf04a5bcff24bb7&amp;username=cru0562041" xr:uid="{052BA463-0209-4096-BF63-17B7DFE4FFC9}"/>
    <hyperlink ref="D56" r:id="rId47" display="https://emenscr.nesdc.go.th/viewer/view.html?id=5db28216395adc146fd483aa&amp;username=cru05620121" xr:uid="{7633A870-0B66-4984-9D50-95494F0DE90F}"/>
    <hyperlink ref="D189" r:id="rId48" display="https://emenscr.nesdc.go.th/viewer/view.html?id=5db7b042a12569147ec986ba&amp;username=moi0017441" xr:uid="{13C13EEA-3AA4-4D62-9FBC-98D2C6D1F70B}"/>
    <hyperlink ref="D50" r:id="rId49" display="https://emenscr.nesdc.go.th/viewer/view.html?id=5dbbf979ce53974a235b5f94&amp;username=mol04101" xr:uid="{1ED5529A-EA46-4866-BCB2-77AA7E330EB5}"/>
    <hyperlink ref="D57" r:id="rId50" display="https://emenscr.nesdc.go.th/viewer/view.html?id=5dc4e8675e77a10312535d02&amp;username=srru0546171" xr:uid="{70E20EC5-7504-4471-93D7-6439F39181D1}"/>
    <hyperlink ref="D58" r:id="rId51" display="https://emenscr.nesdc.go.th/viewer/view.html?id=5dc517cf95d4bc0308242148&amp;username=srru0546171" xr:uid="{6BAB8B26-9E0E-4477-B0AB-7C0A21A266B2}"/>
    <hyperlink ref="D59" r:id="rId52" display="https://emenscr.nesdc.go.th/viewer/view.html?id=5dc5203195d4bc0308242156&amp;username=srru0546171" xr:uid="{7AB12A54-EA3D-4CBA-A94B-FF84EF676ADD}"/>
    <hyperlink ref="D60" r:id="rId53" display="https://emenscr.nesdc.go.th/viewer/view.html?id=5dc52dc65e77a10312535d68&amp;username=srru0546171" xr:uid="{BD5C0E3A-47F2-4C88-8D87-5F49BBD9C890}"/>
    <hyperlink ref="D62" r:id="rId54" display="https://emenscr.nesdc.go.th/viewer/view.html?id=5dd2694295d4bc0308242529&amp;username=mol02061" xr:uid="{A532309C-7BDC-4101-A0D4-64F264280C75}"/>
    <hyperlink ref="D173" r:id="rId55" display="https://emenscr.nesdc.go.th/viewer/view.html?id=5dd357948393cc6acba31916&amp;username=senate00201" xr:uid="{3541ACF2-6F31-46B1-9222-F779AD3A4296}"/>
    <hyperlink ref="D174" r:id="rId56" display="https://emenscr.nesdc.go.th/viewer/view.html?id=5dd36e3e8393cc6acba31925&amp;username=senate00201" xr:uid="{0E4CD376-D407-430B-AA71-93B9D7C5E3F1}"/>
    <hyperlink ref="D64" r:id="rId57" display="https://emenscr.nesdc.go.th/viewer/view.html?id=5ddb533c8785695329ec689e&amp;username=mol02061" xr:uid="{611E8ED9-DB23-441E-B78C-3633240A6EB0}"/>
    <hyperlink ref="D170" r:id="rId58" display="https://emenscr.nesdc.go.th/viewer/view.html?id=5ddb53cc92249e532f57bbd6&amp;username=mol02091" xr:uid="{E7A386A3-821B-4885-A926-334951AEF9FA}"/>
    <hyperlink ref="D66" r:id="rId59" display="https://emenscr.nesdc.go.th/viewer/view.html?id=5ddba33fa4cb29532aa5cc94&amp;username=mol02061" xr:uid="{0E7FE197-5C47-4FCF-881E-539762DE6615}"/>
    <hyperlink ref="D27" r:id="rId60" display="https://emenscr.nesdc.go.th/viewer/view.html?id=5de091aeff7a105e57ac5d8f&amp;username=moe02611" xr:uid="{F131D9A1-2292-4CC8-B2C1-478CC54D7992}"/>
    <hyperlink ref="D190" r:id="rId61" display="https://emenscr.nesdc.go.th/viewer/view.html?id=5dea18a1a4f65846b25d42c7&amp;username=moi0017311" xr:uid="{7C7CD196-B7D7-4D52-8AEC-21409856D4BC}"/>
    <hyperlink ref="D171" r:id="rId62" display="https://emenscr.nesdc.go.th/viewer/view.html?id=5dedf0f7a4f65846b25d43bc&amp;username=mol02091" xr:uid="{23D81968-AD3F-42F1-888A-60665E3B24DC}"/>
    <hyperlink ref="D172" r:id="rId63" display="https://emenscr.nesdc.go.th/viewer/view.html?id=5dedfa96240cac46ac1afc06&amp;username=mol02091" xr:uid="{A3F61842-DE2E-4915-A6E5-34D891979DB0}"/>
    <hyperlink ref="D29" r:id="rId64" display="https://emenscr.nesdc.go.th/viewer/view.html?id=5df243b7bd03be2c50f77f30&amp;username=moe021181" xr:uid="{C1FB6E27-F58D-426F-999A-EEFC5C9A6AB2}"/>
    <hyperlink ref="D192" r:id="rId65" display="https://emenscr.nesdc.go.th/viewer/view.html?id=5df33990bd03be2c50f77ffd&amp;username=moi02276021" xr:uid="{C64DB6C9-B2A6-4BEF-AF2D-54CA229CB569}"/>
    <hyperlink ref="D70" r:id="rId66" display="https://emenscr.nesdc.go.th/viewer/view.html?id=5df7038bc576281a5771952a&amp;username=moph05051" xr:uid="{4B9C9F64-AA64-409F-A5BF-98EE896E9821}"/>
    <hyperlink ref="D52" r:id="rId67" display="https://emenscr.nesdc.go.th/viewer/view.html?id=5df9936c467aa83f5ec0afbc&amp;username=mot04071" xr:uid="{A226FADA-E7E2-451D-A087-40D7A19AE065}"/>
    <hyperlink ref="D53" r:id="rId68" display="https://emenscr.nesdc.go.th/viewer/view.html?id=5df9957bffccfe3f5905ee12&amp;username=mot04071" xr:uid="{EBB74254-6E95-4526-9C10-71D9FF0AB07B}"/>
    <hyperlink ref="D155" r:id="rId69" display="https://emenscr.nesdc.go.th/viewer/view.html?id=5df99603467aa83f5ec0afc3&amp;username=moe02641" xr:uid="{279101F4-4CDE-4CD7-817E-0D8547D3A4F8}"/>
    <hyperlink ref="D168" r:id="rId70" display="https://emenscr.nesdc.go.th/viewer/view.html?id=5dfb29f7d2f24a1a689b4c58&amp;username=ksu05681" xr:uid="{969A2544-48C9-48D1-911C-5702A71DB32D}"/>
    <hyperlink ref="D65" r:id="rId71" display="https://emenscr.nesdc.go.th/viewer/view.html?id=5dfc78a6e02dae1a6dd4be67&amp;username=m-society06041" xr:uid="{5269026F-E096-460F-A60F-D58775D25042}"/>
    <hyperlink ref="D30" r:id="rId72" display="https://emenscr.nesdc.go.th/viewer/view.html?id=5dff715db459dd49a9ac7071&amp;username=moe021181" xr:uid="{E136888D-8DE3-46C6-A3DB-64699F7D047E}"/>
    <hyperlink ref="D31" r:id="rId73" display="https://emenscr.nesdc.go.th/viewer/view.html?id=5dff80b2ca0feb49b458bb44&amp;username=moe021181" xr:uid="{49875322-101A-4185-B0C8-9C470551F557}"/>
    <hyperlink ref="D51" r:id="rId74" display="https://emenscr.nesdc.go.th/viewer/view.html?id=5e005d5742c5ca49af55a62b&amp;username=moac120171" xr:uid="{555514CB-EA06-430E-A59D-954538E8B3E9}"/>
    <hyperlink ref="D157" r:id="rId75" display="https://emenscr.nesdc.go.th/viewer/view.html?id=5e005de06f155549ab8fb531&amp;username=moe021071" xr:uid="{3B28F65B-E672-41A6-B22E-8C5E980714EB}"/>
    <hyperlink ref="D158" r:id="rId76" display="https://emenscr.nesdc.go.th/viewer/view.html?id=5e00646cca0feb49b458bc1e&amp;username=moe021071" xr:uid="{7B6D89FD-5A5C-4DF4-BE47-8166714FE2B2}"/>
    <hyperlink ref="D167" r:id="rId77" display="https://emenscr.nesdc.go.th/viewer/view.html?id=5e007fd0ca0feb49b458bcf7&amp;username=nrru0544091" xr:uid="{01851261-F201-4929-B899-709AE6158E22}"/>
    <hyperlink ref="D154" r:id="rId78" display="https://emenscr.nesdc.go.th/viewer/view.html?id=5e0199bd42c5ca49af55a8c6&amp;username=moe02611" xr:uid="{94967FCA-56C2-4617-B713-4EFA8E23417A}"/>
    <hyperlink ref="D71" r:id="rId79" display="https://emenscr.nesdc.go.th/viewer/view.html?id=5e01cc56b459dd49a9ac74f8&amp;username=cmru0533051" xr:uid="{FA86A6E6-9532-4516-8095-DEB5526AC72C}"/>
    <hyperlink ref="D74" r:id="rId80" display="https://emenscr.nesdc.go.th/viewer/view.html?id=5e01d19c42c5ca49af55aa12&amp;username=cmru0533021" xr:uid="{8A683652-8C82-499C-AE1E-50785BF6CFB9}"/>
    <hyperlink ref="D77" r:id="rId81" display="https://emenscr.nesdc.go.th/viewer/view.html?id=5e01d7d36f155549ab8fb998&amp;username=cmru0533071" xr:uid="{A6DC3264-859F-4F18-AF03-182006CB144B}"/>
    <hyperlink ref="D78" r:id="rId82" display="https://emenscr.nesdc.go.th/viewer/view.html?id=5e01da5eb459dd49a9ac75b0&amp;username=cmru0533091" xr:uid="{D39E29AF-4B48-4988-A9C2-0396D023081A}"/>
    <hyperlink ref="D164" r:id="rId83" display="https://emenscr.nesdc.go.th/viewer/view.html?id=5e0305146f155549ab8fbc4e&amp;username=cmru0533101" xr:uid="{C0F22488-D8A2-4B7C-96EA-9774CB63EF05}"/>
    <hyperlink ref="D165" r:id="rId84" display="https://emenscr.nesdc.go.th/viewer/view.html?id=5e03066e6f155549ab8fbc56&amp;username=cmru0533101" xr:uid="{B52DF108-DE37-4C75-B291-41ED91DCD86C}"/>
    <hyperlink ref="D166" r:id="rId85" display="https://emenscr.nesdc.go.th/viewer/view.html?id=5e030c78ca0feb49b458c2e8&amp;username=cmru0533101" xr:uid="{0C9A331B-1C52-41F4-8FEA-1BC73248491F}"/>
    <hyperlink ref="D191" r:id="rId86" display="https://emenscr.nesdc.go.th/viewer/view.html?id=5e0314eb42c5ca49af55ad97&amp;username=moi0017651" xr:uid="{26FF910C-A857-4A2E-831C-57E6C022F537}"/>
    <hyperlink ref="D162" r:id="rId87" display="https://emenscr.nesdc.go.th/viewer/view.html?id=5e0428936f155549ab8fbf56&amp;username=moe021181" xr:uid="{C05A32F5-8633-48C3-AFB1-EB5476903396}"/>
    <hyperlink ref="D160" r:id="rId88" display="https://emenscr.nesdc.go.th/viewer/view.html?id=5e04449eb459dd49a9ac7c16&amp;username=moe021181" xr:uid="{C378E5A9-B87C-4C6B-9077-9389D1254272}"/>
    <hyperlink ref="D55" r:id="rId89" display="https://emenscr.nesdc.go.th/viewer/view.html?id=5e046e016f155549ab8fc18a&amp;username=moi02031" xr:uid="{26CEF00E-EB9A-4DBF-9F4E-B7FFF08C441D}"/>
    <hyperlink ref="D159" r:id="rId90" display="https://emenscr.nesdc.go.th/viewer/view.html?id=5e047788ca0feb49b458c816&amp;username=moe021181" xr:uid="{8D6AB0EA-2DBB-492D-B138-7E1A6F149D0D}"/>
    <hyperlink ref="D163" r:id="rId91" display="https://emenscr.nesdc.go.th/viewer/view.html?id=5e0585e53b2bc044565f7837&amp;username=moe02381" xr:uid="{E990D022-7A19-4313-AE71-20448239EA51}"/>
    <hyperlink ref="D61" r:id="rId92" display="https://emenscr.nesdc.go.th/viewer/view.html?id=5e05ad263b2bc044565f7985&amp;username=moi02031" xr:uid="{C78E66DC-ED5F-4972-99BB-C2B5D306A173}"/>
    <hyperlink ref="D152" r:id="rId93" display="https://emenscr.nesdc.go.th/viewer/view.html?id=5e05be73e82416445c17a408&amp;username=mof0003161" xr:uid="{D885AB07-AB1E-47F4-A3A9-09AE50877B58}"/>
    <hyperlink ref="D185" r:id="rId94" display="https://emenscr.nesdc.go.th/viewer/view.html?id=5e0982f8a398d53e6c8dde99&amp;username=moj020081" xr:uid="{74C0A897-B72F-44F6-A615-71F33018A28F}"/>
    <hyperlink ref="D180" r:id="rId95" display="https://emenscr.nesdc.go.th/viewer/view.html?id=5e1401c6ef83bc1f217190d3&amp;username=moe02081" xr:uid="{C08B6BB3-CBB7-430D-958F-09F116980662}"/>
    <hyperlink ref="D47" r:id="rId96" display="https://emenscr.nesdc.go.th/viewer/view.html?id=5e146597dfe25e34a85729b2&amp;username=moe02081" xr:uid="{879EB211-3AED-4EA8-AD01-254963DDA353}"/>
    <hyperlink ref="D188" r:id="rId97" display="https://emenscr.nesdc.go.th/viewer/view.html?id=5e1ec78bf6cf9012e3bf1f95&amp;username=moe03011" xr:uid="{6EEA3D0B-CFEF-454F-8B04-12586FCDC86E}"/>
    <hyperlink ref="D161" r:id="rId98" display="https://emenscr.nesdc.go.th/viewer/view.html?id=5e2a68e8a03b891837a5eb88&amp;username=moe021181" xr:uid="{B1D674BD-1342-4DBC-8761-0ADC61E6B662}"/>
    <hyperlink ref="D156" r:id="rId99" display="https://emenscr.nesdc.go.th/viewer/view.html?id=5e4281ed9c40255e36cce8d4&amp;username=moe021051" xr:uid="{A64299C2-DABF-4E52-9A1E-22400E42C3AA}"/>
    <hyperlink ref="D175" r:id="rId100" display="https://emenscr.nesdc.go.th/viewer/view.html?id=5e68a04a78f3747307889010&amp;username=senate00201" xr:uid="{7D423312-C990-4C4D-82A1-D1E79A61BB5E}"/>
    <hyperlink ref="D176" r:id="rId101" display="https://emenscr.nesdc.go.th/viewer/view.html?id=5e68ad6178f374730788901d&amp;username=senate00201" xr:uid="{FFE0CFBF-669B-48D8-B4A1-7C6A9212B983}"/>
    <hyperlink ref="D79" r:id="rId102" display="https://emenscr.nesdc.go.th/viewer/view.html?id=5e95543784b9997e0950ca27&amp;username=moe02371" xr:uid="{9FFAF9DC-66DB-46D5-9886-727245BF9061}"/>
    <hyperlink ref="D184" r:id="rId103" display="https://emenscr.nesdc.go.th/viewer/view.html?id=5e9681350f02d65626ba4b42&amp;username=moe02081" xr:uid="{B6704DA1-B4C6-4418-B408-E29D854BBB5D}"/>
    <hyperlink ref="D179" r:id="rId104" display="https://emenscr.nesdc.go.th/viewer/view.html?id=5e9e76acad489642cbeb89a2&amp;username=moe02081" xr:uid="{6703ED7D-4ED4-4CAC-BCDD-4AE6E4DDC731}"/>
    <hyperlink ref="D169" r:id="rId105" display="https://emenscr.nesdc.go.th/viewer/view.html?id=5e9fbb21c9a9d366e9ad6ac6&amp;username=mol02091" xr:uid="{42B71B13-7C17-4362-ACA9-CCE214D2DA36}"/>
    <hyperlink ref="D181" r:id="rId106" display="https://emenscr.nesdc.go.th/viewer/view.html?id=5ea62297c320690e90c0f3d7&amp;username=moe02081" xr:uid="{C9C41751-E276-4F56-B557-0D8BCA72BFAF}"/>
    <hyperlink ref="D177" r:id="rId107" display="https://emenscr.nesdc.go.th/viewer/view.html?id=5eaa56c8ba284755a82715bf&amp;username=moe02081" xr:uid="{8580B28B-D939-4D65-BD7B-965828292617}"/>
    <hyperlink ref="D182" r:id="rId108" display="https://emenscr.nesdc.go.th/viewer/view.html?id=5eabe016a7ead2360dda2eb3&amp;username=moe02081" xr:uid="{EC268CD0-C29A-4451-ADAD-DD921DD358E8}"/>
    <hyperlink ref="D49" r:id="rId109" display="https://emenscr.nesdc.go.th/viewer/view.html?id=5ed28aab78f6067de1d3ef96&amp;username=niets61" xr:uid="{CE20C25B-5434-45D0-84DE-853D41D001C7}"/>
    <hyperlink ref="D153" r:id="rId110" display="https://emenscr.nesdc.go.th/viewer/view.html?id=5ed89d127248cb604aa91f98&amp;username=moe02561" xr:uid="{09BE717C-C201-418A-A166-A2B4D70862C7}"/>
    <hyperlink ref="D72" r:id="rId111" display="https://emenscr.nesdc.go.th/viewer/view.html?id=5ee3417c16b5c30e539d9908&amp;username=yru0559051" xr:uid="{CAD89095-77EF-455D-9F6D-95ECCCA14F6E}"/>
    <hyperlink ref="D145" r:id="rId112" display="https://emenscr.nesdc.go.th/viewer/view.html?id=5ee614c0968cec0e4a2f3d1d&amp;username=obec_regional_10_41" xr:uid="{89BB60C4-73C0-43DD-886A-990650A439A5}"/>
    <hyperlink ref="D146" r:id="rId113" display="https://emenscr.nesdc.go.th/viewer/view.html?id=5ee63276bd0aa70e519a7fda&amp;username=obec_regional_10_41" xr:uid="{8ECAA743-B057-4C59-87EE-60CE18E4518C}"/>
    <hyperlink ref="D107" r:id="rId114" display="https://emenscr.nesdc.go.th/viewer/view.html?id=5ee9c2ed023ad53d74a2293f&amp;username=obec_regional_21_31" xr:uid="{C0E9B1CD-A58F-4720-96BD-2BFF931FA1C2}"/>
    <hyperlink ref="D81" r:id="rId115" display="https://emenscr.nesdc.go.th/viewer/view.html?id=5ee9ce0024f05f3d7bae3875&amp;username=obec_regional_50_71" xr:uid="{5F3E1C45-29D1-49AC-B579-22AF5B64D8B1}"/>
    <hyperlink ref="D82" r:id="rId116" display="https://emenscr.nesdc.go.th/viewer/view.html?id=5ee9d7e124f05f3d7bae388b&amp;username=obec_regional_50_71" xr:uid="{9D54D6C2-B0A5-42CA-826C-666C0948D3B3}"/>
    <hyperlink ref="D108" r:id="rId117" display="https://emenscr.nesdc.go.th/viewer/view.html?id=5eeb20140cf46937790761ed&amp;username=obec_regional_21_31" xr:uid="{89DCD833-EDE7-4ADB-9A90-780B09474A98}"/>
    <hyperlink ref="D144" r:id="rId118" display="https://emenscr.nesdc.go.th/viewer/view.html?id=5eec72c477a2d22012dc04ee&amp;username=obec_regional_20_51" xr:uid="{C39076C2-F522-4F30-99DA-79C09967396A}"/>
    <hyperlink ref="D101" r:id="rId119" display="https://emenscr.nesdc.go.th/viewer/view.html?id=5eec788287fc7f200c7700c3&amp;username=obec_regional_12_31" xr:uid="{0BA23456-06CB-46E1-82D6-4A4AEF867310}"/>
    <hyperlink ref="D100" r:id="rId120" display="https://emenscr.nesdc.go.th/viewer/view.html?id=5eec7d278360f1201ae6608d&amp;username=obec_regional_12_31" xr:uid="{A87A3FA7-6258-4D16-B890-A11AD9587027}"/>
    <hyperlink ref="D115" r:id="rId121" display="https://emenscr.nesdc.go.th/viewer/view.html?id=5ef0752fabd22b7785e1819c&amp;username=obec_regional_33_51" xr:uid="{F7929E16-4701-47B2-BA40-3C713CFA7B86}"/>
    <hyperlink ref="D129" r:id="rId122" display="https://emenscr.nesdc.go.th/viewer/view.html?id=5ef0791c45ee157786c51c2b&amp;username=obec_regional_72_21" xr:uid="{64B37840-A302-4064-86AF-98DB54257088}"/>
    <hyperlink ref="D80" r:id="rId123" display="https://emenscr.nesdc.go.th/viewer/view.html?id=5ef16ff945ee157786c51c77&amp;username=obec_regional_50_41" xr:uid="{DE435EE6-A13F-4F21-8BD5-5763A0B21402}"/>
    <hyperlink ref="D118" r:id="rId124" display="https://emenscr.nesdc.go.th/viewer/view.html?id=5ef2d090d31fdf47830be1f5&amp;username=obec_regional_90_41" xr:uid="{8334864B-833D-4C4D-982E-7D5973DC2FCB}"/>
    <hyperlink ref="D120" r:id="rId125" display="https://emenscr.nesdc.go.th/viewer/view.html?id=5ef308ecd31fdf47830be282&amp;username=obec_regional_90_41" xr:uid="{8989A9CA-3D19-4237-96FA-329DAF8F5960}"/>
    <hyperlink ref="D126" r:id="rId126" display="https://emenscr.nesdc.go.th/viewer/view.html?id=5ef33ed9d31fdf47830be2ed&amp;username=obec_regional_64_21" xr:uid="{1EF29265-013D-4AFA-B718-E837E95F1766}"/>
    <hyperlink ref="D178" r:id="rId127" display="https://emenscr.nesdc.go.th/viewer/view.html?id=5ef4570a782b4f47817563e5&amp;username=moe52061" xr:uid="{F1331486-040F-49F2-ADD8-5845AE9CFD16}"/>
    <hyperlink ref="D116" r:id="rId128" display="https://emenscr.nesdc.go.th/viewer/view.html?id=5ef578d702447a28f6986256&amp;username=obec_regional_90_21" xr:uid="{FA399BB4-D5EF-47D0-B7B3-31D070931E83}"/>
    <hyperlink ref="D98" r:id="rId129" display="https://emenscr.nesdc.go.th/viewer/view.html?id=5ef581d8cb570b2904ab87d5&amp;username=obec_regional_60_31" xr:uid="{923C2E5C-007C-4232-837F-E20780153D21}"/>
    <hyperlink ref="D117" r:id="rId130" display="https://emenscr.nesdc.go.th/viewer/view.html?id=5ef5aff6bc73aa28fd3281cb&amp;username=obec_regional_90_21" xr:uid="{281BEDE9-9194-48AA-BE55-57100664B9C0}"/>
    <hyperlink ref="D86" r:id="rId131" display="https://emenscr.nesdc.go.th/viewer/view.html?id=5ef5bd6f02447a28f698630e&amp;username=obec_regional_71_21" xr:uid="{7A80812D-075E-4E1B-BBA2-4D797E7D7D1A}"/>
    <hyperlink ref="D85" r:id="rId132" display="https://emenscr.nesdc.go.th/viewer/view.html?id=5ef96690bc73aa28fd328318&amp;username=obec_regional_76_21" xr:uid="{B24789DA-55FE-4A54-9D75-042A034159ED}"/>
    <hyperlink ref="D105" r:id="rId133" display="https://emenscr.nesdc.go.th/viewer/view.html?id=5ef9a585bc73aa28fd3283d8&amp;username=obec_regional_25_31" xr:uid="{D1FD16E1-E545-4225-BC1F-923043A57385}"/>
    <hyperlink ref="D183" r:id="rId134" display="https://emenscr.nesdc.go.th/viewer/view.html?id=5ef9de0702447a28f698657a&amp;username=moe02081" xr:uid="{1AE07FE3-BE07-4ECC-9E6E-9944BCB89F07}"/>
    <hyperlink ref="D122" r:id="rId135" display="https://emenscr.nesdc.go.th/viewer/view.html?id=5efca4124c83f22375b9e196&amp;username=obec_regional_19_21" xr:uid="{167120A8-25C9-4F90-A158-358E8EFF8996}"/>
    <hyperlink ref="D119" r:id="rId136" display="https://emenscr.nesdc.go.th/viewer/view.html?id=5efd94366fc5282f0b62d8a4&amp;username=obec_regional_90_41" xr:uid="{CCA33EE4-B871-40B2-9D26-F6127E3DE6AD}"/>
    <hyperlink ref="D138" r:id="rId137" display="https://emenscr.nesdc.go.th/viewer/view.html?id=5efee6f8c747ed3092ef73b6&amp;username=obec_regional_39_21" xr:uid="{0A5F5B7D-EA77-46CC-ACC9-62038CFB2BB8}"/>
    <hyperlink ref="D132" r:id="rId138" display="https://emenscr.nesdc.go.th/viewer/view.html?id=5eff8c358fee0f3091ae8f29&amp;username=obec_regional_43_31" xr:uid="{A0A5F8ED-EEA2-48AE-B15E-8E58CFD1528D}"/>
    <hyperlink ref="D148" r:id="rId139" display="https://emenscr.nesdc.go.th/viewer/view.html?id=5f081b936ec56506b7c484fd&amp;username=obec_regional_30_91" xr:uid="{2A060732-34C7-47FA-B42E-C3E9D0FB7D11}"/>
    <hyperlink ref="D84" r:id="rId140" display="https://emenscr.nesdc.go.th/viewer/view.html?id=5f081bd06ec56506b7c484ff&amp;username=obec_regional_57_51" xr:uid="{83C5BEA0-2389-4946-BAB0-E10BB8E074EB}"/>
    <hyperlink ref="D109" r:id="rId141" display="https://emenscr.nesdc.go.th/viewer/view.html?id=5f09cc32e149182d664642f3&amp;username=obec_regional_70_21" xr:uid="{318CE5D0-02D9-48F1-9D76-7B68A362939B}"/>
    <hyperlink ref="D124" r:id="rId142" display="https://emenscr.nesdc.go.th/viewer/view.html?id=5f0c296edc12db2d6ae50dca&amp;username=obec_regional_19_21" xr:uid="{9CE9DD73-7504-4287-B0A3-E6E91A49FEBB}"/>
    <hyperlink ref="D95" r:id="rId143" display="https://emenscr.nesdc.go.th/viewer/view.html?id=5f111376f440262ba4bb01ac&amp;username=obec_regional_30_31" xr:uid="{571BD04E-E419-4E94-97F9-D3629D34B635}"/>
    <hyperlink ref="D96" r:id="rId144" display="https://emenscr.nesdc.go.th/viewer/view.html?id=5f112165705bac2b9e3df34f&amp;username=obec_regional_30_31" xr:uid="{5710FAEF-B262-40E9-8AC6-4E6C0827E3D5}"/>
    <hyperlink ref="D125" r:id="rId145" display="https://emenscr.nesdc.go.th/viewer/view.html?id=5f1521f29ca5e0440e3ab9ee&amp;username=obec_regional_19_31" xr:uid="{BAA21FD7-B850-4794-BED4-A31F2FEB2E29}"/>
    <hyperlink ref="D121" r:id="rId146" display="https://emenscr.nesdc.go.th/viewer/view.html?id=5f154a1e0acff444075bfe49&amp;username=obec_regional_27_31" xr:uid="{6EF0A3DC-5D79-416C-B7A6-DED9BE904A00}"/>
    <hyperlink ref="D128" r:id="rId147" display="https://emenscr.nesdc.go.th/viewer/view.html?id=5f169b8572b30f74caba625f&amp;username=obec_regional_72_21" xr:uid="{21862A02-47D6-4D5E-BC7F-BAA5751CE2FD}"/>
    <hyperlink ref="D123" r:id="rId148" display="https://emenscr.nesdc.go.th/viewer/view.html?id=5f16a32472b30f74caba6283&amp;username=obec_regional_19_21" xr:uid="{3FD542D7-1918-45FC-9ECD-0B75E823544C}"/>
    <hyperlink ref="D150" r:id="rId149" display="https://emenscr.nesdc.go.th/viewer/view.html?id=5f16aa4572b30f74caba6297&amp;username=obec_regional_62_41" xr:uid="{42BB52BA-95A4-4214-9783-094B200106BC}"/>
    <hyperlink ref="D139" r:id="rId150" display="https://emenscr.nesdc.go.th/viewer/view.html?id=5f16b3eccd2a2074c3055a32&amp;username=obec_regional_41_41" xr:uid="{1D103167-8639-42E9-B760-09209E0BD11E}"/>
    <hyperlink ref="D141" r:id="rId151" display="https://emenscr.nesdc.go.th/viewer/view.html?id=5f1922f99b5e5174cc5f22fa&amp;username=obec_regional_34_61" xr:uid="{44EAEE64-F5B4-4612-AEDE-9B53E7A97ED3}"/>
    <hyperlink ref="D131" r:id="rId152" display="https://emenscr.nesdc.go.th/viewer/view.html?id=5f1d327e43eb572ad9e61b4f&amp;username=obec_regional_72_21" xr:uid="{4D86656B-1117-41E5-BD6A-89BDDA96BA44}"/>
    <hyperlink ref="D130" r:id="rId153" display="https://emenscr.nesdc.go.th/viewer/view.html?id=5f21257443eb572ad9e61c31&amp;username=obec_regional_72_21" xr:uid="{8096FBE2-C1E6-409E-B2DD-30507DA321E6}"/>
    <hyperlink ref="D140" r:id="rId154" display="https://emenscr.nesdc.go.th/viewer/view.html?id=5f2129256c6eed2ad34fd998&amp;username=obec_regional_61_31" xr:uid="{DF267EDB-108D-4E8C-AF21-F116B13D7EA2}"/>
    <hyperlink ref="D136" r:id="rId155" display="https://emenscr.nesdc.go.th/viewer/view.html?id=5f223eb861a9d8037512f393&amp;username=obec_regional_39_21" xr:uid="{74DFEA74-E677-4FCC-B9C6-0D5D59DFC641}"/>
    <hyperlink ref="D106" r:id="rId156" display="https://emenscr.nesdc.go.th/viewer/view.html?id=5f28d8e314c4720c160d061f&amp;username=obec_regional_66_21" xr:uid="{D8387389-AAFF-4A53-8C33-262EB15EA37C}"/>
    <hyperlink ref="D104" r:id="rId157" display="https://emenscr.nesdc.go.th/viewer/view.html?id=5f2bbc0d1bb712252cdabb9b&amp;username=obec_regional_25_21" xr:uid="{FF710E59-11F6-4D65-B6C5-FE3FA1FD27DE}"/>
    <hyperlink ref="D63" r:id="rId158" display="https://emenscr.nesdc.go.th/viewer/view.html?id=5f3b9a31c3ac35097c8d323f&amp;username=m-society02081" xr:uid="{F429E7F6-B2AF-41C3-9B99-1B84AA86E99C}"/>
    <hyperlink ref="D134" r:id="rId159" display="https://emenscr.nesdc.go.th/viewer/view.html?id=5f46238ee32b1b1eb3087316&amp;username=obec_regional_39_21" xr:uid="{EED8640A-CA55-460F-A2CF-A46BA2CDEDC7}"/>
    <hyperlink ref="D102" r:id="rId160" display="https://emenscr.nesdc.go.th/viewer/view.html?id=5f47678307a4571ebb9e2303&amp;username=obec_regional_12_31" xr:uid="{4282F3D9-9CE7-4FF3-AE34-AE4275AAEEB3}"/>
    <hyperlink ref="D228" r:id="rId161" display="https://emenscr.nesdc.go.th/viewer/view.html?id=5f48a8fc4efc9c1eb2e5d3a8&amp;username=mof07131" xr:uid="{0FDD80D2-93EE-425A-BC26-D8A547B8E7C0}"/>
    <hyperlink ref="D227" r:id="rId162" display="https://emenscr.nesdc.go.th/viewer/view.html?id=5f48b35f4efc9c1eb2e5d3ac&amp;username=mof07131" xr:uid="{C8E20DB6-4CD3-4235-BEBD-CEC988A00561}"/>
    <hyperlink ref="D229" r:id="rId163" display="https://emenscr.nesdc.go.th/viewer/view.html?id=5f48c6cd4efc9c1eb2e5d3bb&amp;username=mof07131" xr:uid="{65A61E68-C3F6-41F5-A84F-A51B98E88575}"/>
    <hyperlink ref="D83" r:id="rId164" display="https://emenscr.nesdc.go.th/viewer/view.html?id=5f5735bf95e60e0fbef41b7b&amp;username=obec_regional_57_31" xr:uid="{0653CB77-64CD-4B26-A8F3-148AB5A7488A}"/>
    <hyperlink ref="D103" r:id="rId165" display="https://emenscr.nesdc.go.th/viewer/view.html?id=5f588d66d506130fc4d48d5f&amp;username=obec_regional_31_21" xr:uid="{F196BC78-3EB3-4A1C-A800-A6AAAA21F334}"/>
    <hyperlink ref="D127" r:id="rId166" display="https://emenscr.nesdc.go.th/viewer/view.html?id=5f641b1d3fa2a061cf69c8df&amp;username=obec_regional_64_31" xr:uid="{673813A2-9C55-4479-A9E4-CC7F9753FC51}"/>
    <hyperlink ref="D54" r:id="rId167" display="https://emenscr.nesdc.go.th/viewer/view.html?id=5f6cbe447c54104601acfcbb&amp;username=mots02011" xr:uid="{0112F072-26D7-493E-9071-9784A49F8E26}"/>
    <hyperlink ref="D110" r:id="rId168" display="https://emenscr.nesdc.go.th/viewer/view.html?id=5f72b8559c6af045fbf3cff3&amp;username=obec_regional_70_31" xr:uid="{7C000889-5AD1-41A2-89BA-76A0D41725E5}"/>
    <hyperlink ref="D87" r:id="rId169" display="https://emenscr.nesdc.go.th/viewer/view.html?id=5f796d17aef05624fcd54f38&amp;username=obec_regional_62_31" xr:uid="{624E6691-74BB-4B67-8E4A-280E151EF7FF}"/>
    <hyperlink ref="D89" r:id="rId170" display="https://emenscr.nesdc.go.th/viewer/view.html?id=5f79d5b8b452372508873951&amp;username=obec_regional_20_21" xr:uid="{A305C21A-9273-434B-B7B5-321E3FB2A90C}"/>
    <hyperlink ref="D90" r:id="rId171" display="https://emenscr.nesdc.go.th/viewer/view.html?id=5f79e36ab452372508873957&amp;username=obec_regional_20_21" xr:uid="{119117A7-F54B-4350-8537-9963E2F266DE}"/>
    <hyperlink ref="D91" r:id="rId172" display="https://emenscr.nesdc.go.th/viewer/view.html?id=5f7c0ab17b377c143ee8b59f&amp;username=obec_regional_36_41" xr:uid="{64796094-95F4-4B98-9B28-A507B6C7155F}"/>
    <hyperlink ref="D198" r:id="rId173" display="https://emenscr.nesdc.go.th/viewer/view.html?id=5f7fdc9359e791032ff2cdba&amp;username=moac120171" xr:uid="{E23E84DF-EA11-43E8-B2EE-E9C2BFC4CFF1}"/>
    <hyperlink ref="D92" r:id="rId174" display="https://emenscr.nesdc.go.th/viewer/view.html?id=5f8040dd59e791032ff2ced2&amp;username=obec_regional_36_41" xr:uid="{CC564C12-F5EE-4628-8DC3-15DA86FDBD6D}"/>
    <hyperlink ref="D622" r:id="rId175" display="https://emenscr.nesdc.go.th/viewer/view.html?id=5f86a26311ba546e6220734a&amp;username=mof08061" xr:uid="{9AC88BE5-2FC7-4856-AF1A-F03F49EEF808}"/>
    <hyperlink ref="D93" r:id="rId176" display="https://emenscr.nesdc.go.th/viewer/view.html?id=5f8fc9bdc92c4e5416b6fcd1&amp;username=obec_regional_86_21" xr:uid="{88B26B31-32D2-4B10-9AE3-BEA32F0EF667}"/>
    <hyperlink ref="D142" r:id="rId177" display="https://emenscr.nesdc.go.th/viewer/view.html?id=5f8feb926c3834541c55403c&amp;username=obec_regional_96_51" xr:uid="{5656EA02-D7D7-402E-8AAA-F53823D0F2BE}"/>
    <hyperlink ref="D143" r:id="rId178" display="https://emenscr.nesdc.go.th/viewer/view.html?id=5f8fefe0c92c4e5416b6fd59&amp;username=obec_regional_96_51" xr:uid="{8E82F0DB-819B-465C-B7F2-78B5FA0CB263}"/>
    <hyperlink ref="D422" r:id="rId179" display="https://emenscr.nesdc.go.th/viewer/view.html?id=5f9141ecad3e87101f407cab&amp;username=obec_regional_51_31" xr:uid="{C5D1AC3F-F54A-4AC1-AA23-55FDA52E803E}"/>
    <hyperlink ref="D94" r:id="rId180" display="https://emenscr.nesdc.go.th/viewer/view.html?id=5f9169f612987759c783994b&amp;username=obec_regional_86_21" xr:uid="{00F7342C-934E-4B3D-9FC4-5F2CAD7C5013}"/>
    <hyperlink ref="D111" r:id="rId181" display="https://emenscr.nesdc.go.th/viewer/view.html?id=5f92f07f96168859c95eb7d4&amp;username=obec_regional_52_31" xr:uid="{701A100B-536B-4CA0-877F-4C12618B3945}"/>
    <hyperlink ref="D112" r:id="rId182" display="https://emenscr.nesdc.go.th/viewer/view.html?id=5f93d2fa96168859c95eb7e8&amp;username=obec_regional_52_31" xr:uid="{FA168A6C-1B7D-41FE-B4F2-78CD8CB53426}"/>
    <hyperlink ref="D114" r:id="rId183" display="https://emenscr.nesdc.go.th/viewer/view.html?id=5f982e466b583e15228b4dda&amp;username=obec_regional_52_31" xr:uid="{3D500EC9-4326-489A-8BAC-AEB0294745A3}"/>
    <hyperlink ref="D137" r:id="rId184" display="https://emenscr.nesdc.go.th/viewer/view.html?id=5f98fc4ccff6f71523accf85&amp;username=obec_regional_39_21" xr:uid="{13E39983-29A8-43C8-A809-26FA08D2B980}"/>
    <hyperlink ref="D211" r:id="rId185" display="https://emenscr.nesdc.go.th/viewer/view.html?id=5f992ef5e8cc5f75ced96441&amp;username=moi02031" xr:uid="{02F7E550-1BFE-4905-B0F5-CA921326FD3B}"/>
    <hyperlink ref="D113" r:id="rId186" display="https://emenscr.nesdc.go.th/viewer/view.html?id=5f9937f04531b375cf522ca1&amp;username=obec_regional_52_31" xr:uid="{E7355A58-4BCA-4C06-B892-34C659BAEA41}"/>
    <hyperlink ref="D99" r:id="rId187" display="https://emenscr.nesdc.go.th/viewer/view.html?id=5f993909e8cc5f75ced96484&amp;username=obec_regional_60_41" xr:uid="{D78B520B-3C1A-4123-B0EA-A2945E458ECE}"/>
    <hyperlink ref="D212" r:id="rId188" display="https://emenscr.nesdc.go.th/viewer/view.html?id=5f993ccce8cc5f75ced964a2&amp;username=moi02031" xr:uid="{49CD85F0-3F88-45CE-B04E-544845C23067}"/>
    <hyperlink ref="D151" r:id="rId189" display="https://emenscr.nesdc.go.th/viewer/view.html?id=5f997cf6bcf48110d2a59979&amp;username=obec_regional_60_51" xr:uid="{0934B00F-A97F-421F-9DCE-CFF3F82E1B10}"/>
    <hyperlink ref="D496" r:id="rId190" display="https://emenscr.nesdc.go.th/viewer/view.html?id=5f9a702e8f85135b66769dd0&amp;username=obec_regional_30_91" xr:uid="{2FD6CD17-9D74-4064-A995-2D19B3B89745}"/>
    <hyperlink ref="D88" r:id="rId191" display="https://emenscr.nesdc.go.th/viewer/view.html?id=5f9a7a6c9be3a25b6cc1a496&amp;username=obec_regional_40_41" xr:uid="{6AA25B3E-2897-4D4D-BF38-46D057146682}"/>
    <hyperlink ref="D133" r:id="rId192" display="https://emenscr.nesdc.go.th/viewer/view.html?id=5f9bb0a95bce6b5590e685c4&amp;username=obec_regional_39_21" xr:uid="{71F057A7-D35E-4B9C-965B-5C7E73D845EB}"/>
    <hyperlink ref="D147" r:id="rId193" display="https://emenscr.nesdc.go.th/viewer/view.html?id=5f9bbaa2457fa27521f7f459&amp;username=obec_regional_44_51" xr:uid="{262A68B7-0A6A-4DC1-A789-B4EB4F0778FC}"/>
    <hyperlink ref="D149" r:id="rId194" display="https://emenscr.nesdc.go.th/viewer/view.html?id=5f9bcdbc8926627516206d46&amp;username=obec_regional_32_51" xr:uid="{8296387A-96AE-4A2D-BB88-16617A97A130}"/>
    <hyperlink ref="D135" r:id="rId195" display="https://emenscr.nesdc.go.th/viewer/view.html?id=5f9befbeb7c752135994ee50&amp;username=obec_regional_39_21" xr:uid="{5011ECBC-73E9-4668-99EE-EEB1550902EE}"/>
    <hyperlink ref="D580" r:id="rId196" display="https://emenscr.nesdc.go.th/viewer/view.html?id=5f9f96a8c463834c482c55bb&amp;username=senate00201" xr:uid="{4A1A34DC-1EE6-4351-A3E9-2E9F91021D67}"/>
    <hyperlink ref="D577" r:id="rId197" display="https://emenscr.nesdc.go.th/viewer/view.html?id=5fa0e08aa0a9886ee8c8cffb&amp;username=mol02091" xr:uid="{34BC880E-5A6F-4162-AD8D-36CFA17B04F5}"/>
    <hyperlink ref="D575" r:id="rId198" display="https://emenscr.nesdc.go.th/viewer/view.html?id=5fa24975473e860600b76421&amp;username=mol02091" xr:uid="{D40F243C-0D6A-4575-A8DE-9DC39914CBF0}"/>
    <hyperlink ref="D576" r:id="rId199" display="https://emenscr.nesdc.go.th/viewer/view.html?id=5fa37cd640a6383140415927&amp;username=mol02091" xr:uid="{CB937078-8482-4CB7-AB8D-13AB90D41690}"/>
    <hyperlink ref="D636" r:id="rId200" display="https://emenscr.nesdc.go.th/viewer/view.html?id=5fa4dbecb1991b3f8585d212&amp;username=moi0017441" xr:uid="{FD29D6DC-E495-4440-8029-C2DAD6032114}"/>
    <hyperlink ref="D202" r:id="rId201" display="https://emenscr.nesdc.go.th/viewer/view.html?id=5fa4ddd47d71223f835ebb4e&amp;username=mol04041" xr:uid="{077CCD39-F996-4A31-9B1B-735100DB46AC}"/>
    <hyperlink ref="D632" r:id="rId202" display="https://emenscr.nesdc.go.th/viewer/view.html?id=5fa50388d1df483f7bfa98f0&amp;username=moi02276041" xr:uid="{7EDD7C15-F599-4FE2-8E1F-B14C5B2E14E1}"/>
    <hyperlink ref="D201" r:id="rId203" display="https://emenscr.nesdc.go.th/viewer/view.html?id=5fa904707772696c41ccc073&amp;username=mol04041" xr:uid="{66E8107C-1ECD-4966-B67F-C11DDD5AC43D}"/>
    <hyperlink ref="D195" r:id="rId204" display="https://emenscr.nesdc.go.th/viewer/view.html?id=5fb33e413122ce2ce97471ed&amp;username=mol04101" xr:uid="{2DB0FD45-3F4E-49F7-99FB-DBD2F9704DD3}"/>
    <hyperlink ref="D203" r:id="rId205" display="https://emenscr.nesdc.go.th/viewer/view.html?id=5fb33eecf1fa732ce2f634c5&amp;username=mol04041" xr:uid="{DCFD9525-E7F7-4FD7-AB58-D92CCCD1F664}"/>
    <hyperlink ref="D224" r:id="rId206" display="https://emenscr.nesdc.go.th/viewer/view.html?id=5fb4ddff152e2542a428d0da&amp;username=mol02061" xr:uid="{61FB8EA4-2340-4EBE-AA7B-1E1DF125AD0F}"/>
    <hyperlink ref="D300" r:id="rId207" display="https://emenscr.nesdc.go.th/viewer/view.html?id=5fba95a256c36d429b487adc&amp;username=obec_regional_46_41" xr:uid="{6455642C-B80E-476A-A6A3-9233C867354C}"/>
    <hyperlink ref="D200" r:id="rId208" display="https://emenscr.nesdc.go.th/viewer/view.html?id=5fbb86a49a014c2a732f730d&amp;username=mol04041" xr:uid="{1A9031D4-AF45-414B-9CE3-0C0C5A2FF62A}"/>
    <hyperlink ref="D459" r:id="rId209" display="https://emenscr.nesdc.go.th/viewer/view.html?id=5fbb9031beab9d2a7939be24&amp;username=obec_regional_32_41" xr:uid="{9F29C884-5D26-48CC-89B7-CAD9EF1F61F5}"/>
    <hyperlink ref="D417" r:id="rId210" display="https://emenscr.nesdc.go.th/viewer/view.html?id=5fbc8e83beab9d2a7939be7e&amp;username=obec_regional_16_31" xr:uid="{57B5C408-A3C2-47E8-8BB0-06A9114C0B07}"/>
    <hyperlink ref="D225" r:id="rId211" display="https://emenscr.nesdc.go.th/viewer/view.html?id=5fbcd42e7232b72a71f77dcd&amp;username=mol02061" xr:uid="{8BEB8D3B-E060-49F0-8B29-9FDCC74CFDF1}"/>
    <hyperlink ref="D223" r:id="rId212" display="https://emenscr.nesdc.go.th/viewer/view.html?id=5fbe181ebeab9d2a7939bf7f&amp;username=police000711" xr:uid="{D17ED117-9E63-48B7-B6D5-0F90D2A57740}"/>
    <hyperlink ref="D292" r:id="rId213" display="https://emenscr.nesdc.go.th/viewer/view.html?id=5fbf1df69a014c2a732f752d&amp;username=obec_regional_71_31" xr:uid="{F8F13A61-16C1-4228-A6EC-AD605C98FCFD}"/>
    <hyperlink ref="D633" r:id="rId214" display="https://emenscr.nesdc.go.th/viewer/view.html?id=5fbf31d0beab9d2a7939c063&amp;username=moi02271011" xr:uid="{AE31C89D-A264-4F78-BE9C-1FC4F5881114}"/>
    <hyperlink ref="D357" r:id="rId215" display="https://emenscr.nesdc.go.th/viewer/view.html?id=5fbf4d6a0d3eec2a6b9e4ef4&amp;username=obec_regional_96_31" xr:uid="{266A943F-3D40-4889-ACE3-C50F8F27D4B3}"/>
    <hyperlink ref="D382" r:id="rId216" display="https://emenscr.nesdc.go.th/viewer/view.html?id=5fbf7ad77232b72a71f77fcd&amp;username=obec_regional_82_21" xr:uid="{97560128-0E9A-4CF3-8C6B-F16E16A63BB8}"/>
    <hyperlink ref="D322" r:id="rId217" display="https://emenscr.nesdc.go.th/viewer/view.html?id=5fbf7caf0d3eec2a6b9e4f7d&amp;username=obec_regional_86_21" xr:uid="{965049F6-AAAD-423E-B27C-D5DE980C2F1E}"/>
    <hyperlink ref="D394" r:id="rId218" display="https://emenscr.nesdc.go.th/viewer/view.html?id=5fc0ac729a014c2a732f76cf&amp;username=obec_regional_44_31" xr:uid="{81F9AAB8-BB5F-4EFE-B492-4EBEA3944D58}"/>
    <hyperlink ref="D427" r:id="rId219" display="https://emenscr.nesdc.go.th/viewer/view.html?id=5fc1e4279a014c2a732f7749&amp;username=obec_regional_47_41" xr:uid="{D83AB574-4FCB-476A-BEBD-202525E3B82C}"/>
    <hyperlink ref="D358" r:id="rId220" display="https://emenscr.nesdc.go.th/viewer/view.html?id=5fc472cb9a014c2a732f77ec&amp;username=obec_regional_96_41" xr:uid="{3C4027AF-58F0-47D4-9634-CCD8EA2DCEE3}"/>
    <hyperlink ref="D634" r:id="rId221" display="https://emenscr.nesdc.go.th/viewer/view.html?id=5fc4981d0d3eec2a6b9e51b4&amp;username=moi0017061" xr:uid="{A86D2984-3C80-4540-8BEA-5319212304AF}"/>
    <hyperlink ref="D415" r:id="rId222" display="https://emenscr.nesdc.go.th/viewer/view.html?id=5fc4ae0a0d3eec2a6b9e5206&amp;username=obec_regional_16_21" xr:uid="{8344B474-FA7C-4DC9-B485-CDC815C9A2AD}"/>
    <hyperlink ref="D316" r:id="rId223" display="https://emenscr.nesdc.go.th/viewer/view.html?id=5fc5c128b56c126617c31d43&amp;username=obec_regional_18_31" xr:uid="{B491F664-51F5-44E4-9C16-62FE08CD6B89}"/>
    <hyperlink ref="D599" r:id="rId224" display="https://emenscr.nesdc.go.th/viewer/view.html?id=5fc5f627b56c126617c31e50&amp;username=mof10041" xr:uid="{944ABD94-28FD-4CF4-A5F4-D675809D433B}"/>
    <hyperlink ref="D416" r:id="rId225" display="https://emenscr.nesdc.go.th/viewer/view.html?id=5fc6008cb56c126617c31ed0&amp;username=obec_regional_16_21" xr:uid="{577C63C9-B6FD-4B80-8901-BED10EC73975}"/>
    <hyperlink ref="D258" r:id="rId226" display="https://emenscr.nesdc.go.th/viewer/view.html?id=5fc71d539571721336792df7&amp;username=obec_regional_50_71" xr:uid="{929CE709-4CB6-428B-933D-F3938690721A}"/>
    <hyperlink ref="D219" r:id="rId227" display="https://emenscr.nesdc.go.th/viewer/view.html?id=5fc74c009571721336792e8e&amp;username=mol04021" xr:uid="{DDA7D188-552E-420D-8DEA-4C7D07F12716}"/>
    <hyperlink ref="D193" r:id="rId228" display="https://emenscr.nesdc.go.th/viewer/view.html?id=5fc76116499a93132efec3d3&amp;username=moi02171" xr:uid="{0FD82D9E-946C-4CCD-9938-8A31759BBFD4}"/>
    <hyperlink ref="D259" r:id="rId229" display="https://emenscr.nesdc.go.th/viewer/view.html?id=5fc899598290676ab1b9c6c0&amp;username=obec_regional_50_71" xr:uid="{8611BC5A-1AE6-4DC5-AF11-1203AD462A87}"/>
    <hyperlink ref="D578" r:id="rId230" display="https://emenscr.nesdc.go.th/viewer/view.html?id=5fc9a0308290676ab1b9c73b&amp;username=moe040031" xr:uid="{6E7130E8-00B2-42EB-9CC1-817C713B232E}"/>
    <hyperlink ref="D260" r:id="rId231" display="https://emenscr.nesdc.go.th/viewer/view.html?id=5fc9a4558290676ab1b9c743&amp;username=obec_regional_50_71" xr:uid="{06BD7810-96D0-4B77-8BA3-E6C408299624}"/>
    <hyperlink ref="D442" r:id="rId232" display="https://emenscr.nesdc.go.th/viewer/view.html?id=5fc9ac99cc395c6aa110ced0&amp;username=obec_regional_27_31" xr:uid="{5A88EB6C-2A38-43F7-A2AD-1873EE14F431}"/>
    <hyperlink ref="D323" r:id="rId233" display="https://emenscr.nesdc.go.th/viewer/view.html?id=5fc9b71ecc395c6aa110cefe&amp;username=obec_regional_86_21" xr:uid="{C8A9215F-D2D0-4738-A2C9-3E58DFDCE406}"/>
    <hyperlink ref="D458" r:id="rId234" display="https://emenscr.nesdc.go.th/viewer/view.html?id=5fcda3ec1540bf161ab27685&amp;username=obec_regional_32_31" xr:uid="{D560F250-E00C-4567-A792-5BEC11362463}"/>
    <hyperlink ref="D296" r:id="rId235" display="https://emenscr.nesdc.go.th/viewer/view.html?id=5fcdecf5d39fc0161d16971e&amp;username=obec_regional_71_51" xr:uid="{32524975-4E2C-408D-B370-FC4BF679A97B}"/>
    <hyperlink ref="D542" r:id="rId236" display="https://emenscr.nesdc.go.th/viewer/view.html?id=5fcdfb8dd39fc0161d169764&amp;username=moe021071" xr:uid="{5D7C0335-B600-48D2-9C2A-661058FCB2C8}"/>
    <hyperlink ref="D194" r:id="rId237" display="https://emenscr.nesdc.go.th/viewer/view.html?id=5fce00f0ca8ceb16144f5594&amp;username=moi02161" xr:uid="{2FD42471-3A9C-4512-9E9A-E895AFEBABB7}"/>
    <hyperlink ref="D543" r:id="rId238" display="https://emenscr.nesdc.go.th/viewer/view.html?id=5fcee42078ad6216092bc056&amp;username=moe021071" xr:uid="{CFA03663-A1D1-4F7C-AF74-F96462CA0CAD}"/>
    <hyperlink ref="D377" r:id="rId239" display="https://emenscr.nesdc.go.th/viewer/view.html?id=5fcf310478ad6216092bc196&amp;username=obec_regional_94_41" xr:uid="{9DE7A9D4-AB39-4C43-9349-15001949D4BE}"/>
    <hyperlink ref="D635" r:id="rId240" display="https://emenscr.nesdc.go.th/viewer/view.html?id=5fcfa6e578ad6216092bc24f&amp;username=moi02271021" xr:uid="{41D5E6FF-B6E1-4F2F-BC4B-71464E07734E}"/>
    <hyperlink ref="D261" r:id="rId241" display="https://emenscr.nesdc.go.th/viewer/view.html?id=5fd1ad41e4c2575912afdff2&amp;username=obec_regional_57_21" xr:uid="{F0073A80-96BF-401B-9C3E-972427F9EADC}"/>
    <hyperlink ref="D274" r:id="rId242" display="https://emenscr.nesdc.go.th/viewer/view.html?id=5fd1dbace4c2575912afe009&amp;username=obec_regional_67_21" xr:uid="{B383989F-EC3C-4277-BC19-5701D7AFD057}"/>
    <hyperlink ref="D638" r:id="rId243" display="https://emenscr.nesdc.go.th/viewer/view.html?id=5fd25279e4c2575912afe02a&amp;username=moi02276021" xr:uid="{23EFA457-17DB-4441-842B-0F1A63526D4B}"/>
    <hyperlink ref="D312" r:id="rId244" display="https://emenscr.nesdc.go.th/viewer/view.html?id=5fd328889d7cbe590983c2c7&amp;username=obec_regional_24_21" xr:uid="{8FAD23B4-CBC9-4D47-9379-6B97847F8791}"/>
    <hyperlink ref="D268" r:id="rId245" display="https://emenscr.nesdc.go.th/viewer/view.html?id=5fd6eb7fa7ca1a34f39f344f&amp;username=obec_regional_57_41" xr:uid="{F9E4D74D-8069-4878-AD9E-953CB5F1F66C}"/>
    <hyperlink ref="D334" r:id="rId246" display="https://emenscr.nesdc.go.th/viewer/view.html?id=5fd719666eb12634f2968c98&amp;username=obec_regional_63_31" xr:uid="{E7CBD9B7-C5AB-4DA0-8E3B-4E6C3D994199}"/>
    <hyperlink ref="D363" r:id="rId247" display="https://emenscr.nesdc.go.th/viewer/view.html?id=5fd723946eb12634f2968cc2&amp;username=obec_regional_31_21" xr:uid="{8DFEADA4-21C7-41F9-8ACE-6F473ED55885}"/>
    <hyperlink ref="D269" r:id="rId248" display="https://emenscr.nesdc.go.th/viewer/view.html?id=5fd7304c6eb12634f2968cf7&amp;username=obec_regional_57_51" xr:uid="{C7428AEE-04CC-4E19-94B8-977A58B7F614}"/>
    <hyperlink ref="D330" r:id="rId249" display="https://emenscr.nesdc.go.th/viewer/view.html?id=5fd77092238e5c34f1efcde2&amp;username=obec_regional_23_21" xr:uid="{E74C62B8-211A-4255-B45F-DB99B2162059}"/>
    <hyperlink ref="D506" r:id="rId250" display="https://emenscr.nesdc.go.th/viewer/view.html?id=5fd83512238e5c34f1efce4b&amp;username=obec_regional_17_31" xr:uid="{786593FC-0A5B-43DC-8F18-F5676D185901}"/>
    <hyperlink ref="D384" r:id="rId251" display="https://emenscr.nesdc.go.th/viewer/view.html?id=5fd836026eb12634f2968daa&amp;username=obec_regional_93_21" xr:uid="{F80B9085-A299-4BB2-B2A2-234232FEDEAC}"/>
    <hyperlink ref="D226" r:id="rId252" display="https://emenscr.nesdc.go.th/viewer/view.html?id=5fd86acf238e5c34f1efceef&amp;username=nesdb11201" xr:uid="{0814A667-83AC-4EC9-87DC-B6BF788FD0B4}"/>
    <hyperlink ref="D419" r:id="rId253" display="https://emenscr.nesdc.go.th/viewer/view.html?id=5fd874d6bcb77e28c98277de&amp;username=obec_regional_52_31" xr:uid="{4ACA8063-3B03-43AF-A1FA-CB528C09F464}"/>
    <hyperlink ref="D492" r:id="rId254" display="https://emenscr.nesdc.go.th/viewer/view.html?id=5fd87b7fa048ce28c3ee64b4&amp;username=obec_regional_43_41" xr:uid="{179F3F76-7B9E-4847-8E9C-AABEDA3A7022}"/>
    <hyperlink ref="D521" r:id="rId255" display="https://emenscr.nesdc.go.th/viewer/view.html?id=5fd893a4a048ce28c3ee64f4&amp;username=obec_regional_22_41" xr:uid="{4695CCE2-A7A2-449A-871A-C938D04AB8F3}"/>
    <hyperlink ref="D396" r:id="rId256" display="https://emenscr.nesdc.go.th/viewer/view.html?id=5fd89a33a048ce28c3ee6500&amp;username=obec_regional_49_21" xr:uid="{B1B8D10D-0169-4E8B-84D3-6A5509595E99}"/>
    <hyperlink ref="D494" r:id="rId257" display="https://emenscr.nesdc.go.th/viewer/view.html?id=5fd976b1bcb77e28c9827869&amp;username=obec_regional_33_61" xr:uid="{854D0F49-08D6-4F6F-88D2-BAA718F536B6}"/>
    <hyperlink ref="D507" r:id="rId258" display="https://emenscr.nesdc.go.th/viewer/view.html?id=5fd97a8abcb77e28c9827870&amp;username=obec_regional_17_31" xr:uid="{0BF4B4A2-A130-4DD0-ADBB-F82A629F7545}"/>
    <hyperlink ref="D398" r:id="rId259" display="https://emenscr.nesdc.go.th/viewer/view.html?id=5fd9a9baadb90d1b2adda1bb&amp;username=obec_regional_49_21" xr:uid="{BFA74FAD-3E85-435E-8F43-1E7CCBBECF8C}"/>
    <hyperlink ref="D474" r:id="rId260" display="https://emenscr.nesdc.go.th/viewer/view.html?id=5fd9c664ea2eef1b27a270e4&amp;username=obec_regional_34_21" xr:uid="{B3D25458-EA3C-463D-B7BD-9958C7296DCF}"/>
    <hyperlink ref="D489" r:id="rId261" display="https://emenscr.nesdc.go.th/viewer/view.html?id=5fd9d0370573ae1b28631e5c&amp;username=obec_regional_22_41" xr:uid="{20DD019C-050A-47FE-8B0B-834368932684}"/>
    <hyperlink ref="D473" r:id="rId262" display="https://emenscr.nesdc.go.th/viewer/view.html?id=5fd9dcde8ae2fc1b311d1e48&amp;username=obec_regional_61_31" xr:uid="{60B7AA10-D7E5-4D2C-AE03-CA25EBC3E2DF}"/>
    <hyperlink ref="D335" r:id="rId263" display="https://emenscr.nesdc.go.th/viewer/view.html?id=5fdad542adb90d1b2adda2c5&amp;username=obec_regional_63_31" xr:uid="{C980B0CC-52AE-475B-93A1-5277C180050E}"/>
    <hyperlink ref="D592" r:id="rId264" display="https://emenscr.nesdc.go.th/viewer/view.html?id=5fdc2089adb90d1b2adda3ed&amp;username=moe02081" xr:uid="{599F3CCE-8D9D-4B00-9F5F-5556914BFD4A}"/>
    <hyperlink ref="D454" r:id="rId265" display="https://emenscr.nesdc.go.th/viewer/view.html?id=5fdc20cf0573ae1b28631fe2&amp;username=obec_regional_84_21" xr:uid="{E6E4B3FF-1CB2-435A-AF76-C9C7B539CF90}"/>
    <hyperlink ref="D412" r:id="rId266" display="https://emenscr.nesdc.go.th/viewer/view.html?id=5fdc2aacadb90d1b2adda40f&amp;username=obec_regional_70_31" xr:uid="{7515EFEB-A778-464B-B2D3-A8604FA75A5B}"/>
    <hyperlink ref="D589" r:id="rId267" display="https://emenscr.nesdc.go.th/viewer/view.html?id=5fdc4e7dadb90d1b2adda465&amp;username=moe02081" xr:uid="{22FBA6EF-3D1F-433D-ABE5-8B6801093EB5}"/>
    <hyperlink ref="D590" r:id="rId268" display="https://emenscr.nesdc.go.th/viewer/view.html?id=5fdc53670573ae1b2863204b&amp;username=moe02081" xr:uid="{764CFFE0-E5C0-4EC1-8DB3-7725061AF749}"/>
    <hyperlink ref="D264" r:id="rId269" display="https://emenscr.nesdc.go.th/viewer/view.html?id=5fdc5b110573ae1b2863206f&amp;username=obec_regional_57_31" xr:uid="{C27C0775-260B-4D5E-819A-FDCFCEA910B4}"/>
    <hyperlink ref="D281" r:id="rId270" display="https://emenscr.nesdc.go.th/viewer/view.html?id=5fdc603cea2eef1b27a27372&amp;username=obec_regional_42_41" xr:uid="{0C2BAD64-1436-409C-9018-28DEE87DDA80}"/>
    <hyperlink ref="D284" r:id="rId271" display="https://emenscr.nesdc.go.th/viewer/view.html?id=5fdc6ae5ea2eef1b27a273a2&amp;username=obec_regional_42_41" xr:uid="{CAC83217-9F06-4B6F-9D7C-1B4BFA0F98AD}"/>
    <hyperlink ref="D262" r:id="rId272" display="https://emenscr.nesdc.go.th/viewer/view.html?id=5fdc8efdadb90d1b2adda51c&amp;username=obec_regional_57_31" xr:uid="{5460F030-D07B-42F2-A5ED-02422031B7AC}"/>
    <hyperlink ref="D529" r:id="rId273" display="https://emenscr.nesdc.go.th/viewer/view.html?id=5fe0042dadb90d1b2adda5b2&amp;username=obec_regional_44_51" xr:uid="{EC11AA43-258C-4DE1-B5F3-F32BCC1C6AEF}"/>
    <hyperlink ref="D288" r:id="rId274" display="https://emenscr.nesdc.go.th/viewer/view.html?id=5fe015ad8ae2fc1b311d21e7&amp;username=obec_regional_58_31" xr:uid="{B92B41CC-CB88-4820-9418-1922BC8D3D61}"/>
    <hyperlink ref="D522" r:id="rId275" display="https://emenscr.nesdc.go.th/viewer/view.html?id=5fe017faea2eef1b27a274c9&amp;username=obec_regional_20_51" xr:uid="{34E4DC18-26C1-4155-90CE-A518B7A4DBD4}"/>
    <hyperlink ref="D446" r:id="rId276" display="https://emenscr.nesdc.go.th/viewer/view.html?id=5fe0279bea2eef1b27a274ff&amp;username=obec_regional_19_31" xr:uid="{3585830E-04C0-4FB1-9A44-DDBC27BB74CE}"/>
    <hyperlink ref="D327" r:id="rId277" display="https://emenscr.nesdc.go.th/viewer/view.html?id=5fe027f90573ae1b2863224c&amp;username=obec_regional_92_31" xr:uid="{41B1D38D-9A16-481A-AE85-075B674ED3C9}"/>
    <hyperlink ref="D265" r:id="rId278" display="https://emenscr.nesdc.go.th/viewer/view.html?id=5fe048b00573ae1b28632281&amp;username=obec_regional_57_41" xr:uid="{204341D6-3C49-491A-8AE1-BAF99DB453C3}"/>
    <hyperlink ref="D231" r:id="rId279" display="https://emenscr.nesdc.go.th/viewer/view.html?id=5fe05222adb90d1b2adda689&amp;username=moph05051" xr:uid="{6B9A553E-A064-4ABF-8FE8-5DAF9B596375}"/>
    <hyperlink ref="D431" r:id="rId280" display="https://emenscr.nesdc.go.th/viewer/view.html?id=5fe054efadb90d1b2adda69a&amp;username=obec_regional_90_31" xr:uid="{3400C4A3-32C2-457A-B0B7-4C1B1B3AA671}"/>
    <hyperlink ref="D432" r:id="rId281" display="https://emenscr.nesdc.go.th/viewer/view.html?id=5fe062e98ae2fc1b311d22ce&amp;username=obec_regional_90_31" xr:uid="{D29A40D2-99DF-4BFD-A2AC-91D265674A9B}"/>
    <hyperlink ref="D359" r:id="rId282" display="https://emenscr.nesdc.go.th/viewer/view.html?id=5fe161e7ea2eef1b27a27616&amp;username=obec_regional_55_21" xr:uid="{EBF57F12-6BE9-48B0-BB67-A46D8B90A466}"/>
    <hyperlink ref="D423" r:id="rId283" display="https://emenscr.nesdc.go.th/viewer/view.html?id=5fe16c71adb90d1b2adda76f&amp;username=obec_regional_33_21" xr:uid="{6B6946E5-13F5-4DA1-963F-CBE1B0458959}"/>
    <hyperlink ref="D531" r:id="rId284" display="https://emenscr.nesdc.go.th/viewer/view.html?id=5fe178a8adb90d1b2adda79f&amp;username=obec_regional_17_31" xr:uid="{B4EA270A-1F4E-41AD-AA0B-81C54CA52DCE}"/>
    <hyperlink ref="D509" r:id="rId285" display="https://emenscr.nesdc.go.th/viewer/view.html?id=5fe17939adb90d1b2adda7a6&amp;username=obec_regional_25_41" xr:uid="{3A8AC2EA-E89B-452E-90EF-5DA9AF5F6915}"/>
    <hyperlink ref="D352" r:id="rId286" display="https://emenscr.nesdc.go.th/viewer/view.html?id=5fe192298ae2fc1b311d23dc&amp;username=obec_regional_60_31" xr:uid="{A4104937-CBDF-4099-9949-ABE2E2C41FBC}"/>
    <hyperlink ref="D282" r:id="rId287" display="https://emenscr.nesdc.go.th/viewer/view.html?id=5fe195648ae2fc1b311d23e5&amp;username=obec_regional_42_41" xr:uid="{552C1D8A-0193-486B-99B1-683ADD30073D}"/>
    <hyperlink ref="D376" r:id="rId288" display="https://emenscr.nesdc.go.th/viewer/view.html?id=5fe19db50573ae1b28632414&amp;username=obec_regional_94_21" xr:uid="{DA803EED-DAA3-4FD1-91BE-168263BB8763}"/>
    <hyperlink ref="D461" r:id="rId289" display="https://emenscr.nesdc.go.th/viewer/view.html?id=5fe19f9a0573ae1b2863241f&amp;username=obec_regional_43_31" xr:uid="{8A7C141E-7D7A-48EE-B35A-521820764577}"/>
    <hyperlink ref="D378" r:id="rId290" display="https://emenscr.nesdc.go.th/viewer/view.html?id=5fe19fecadb90d1b2adda827&amp;username=obec_regional_94_41" xr:uid="{46AFB9DD-14F1-4489-B17F-9C41BBC8EE1E}"/>
    <hyperlink ref="D439" r:id="rId291" display="https://emenscr.nesdc.go.th/viewer/view.html?id=5fe1a0e8adb90d1b2adda82c&amp;username=obec_regional_75_21" xr:uid="{AF6A623F-8DD5-47FF-BB92-F4C6923ACFC0}"/>
    <hyperlink ref="D285" r:id="rId292" display="https://emenscr.nesdc.go.th/viewer/view.html?id=5fe1a21badb90d1b2adda838&amp;username=obec_regional_42_41" xr:uid="{3FDA310F-BB3A-47EB-B8D8-E871F8AE30D5}"/>
    <hyperlink ref="D400" r:id="rId293" display="https://emenscr.nesdc.go.th/viewer/view.html?id=5fe1a489adb90d1b2adda845&amp;username=obec_regional_95_41" xr:uid="{F3F411C7-0E59-42DE-B3EC-8A253CEFFA61}"/>
    <hyperlink ref="D266" r:id="rId294" display="https://emenscr.nesdc.go.th/viewer/view.html?id=5fe1a5e20573ae1b2863243c&amp;username=obec_regional_57_41" xr:uid="{810B26C5-B50E-4093-8A04-DFB7A0276BE4}"/>
    <hyperlink ref="D463" r:id="rId295" display="https://emenscr.nesdc.go.th/viewer/view.html?id=5fe1a7c38ae2fc1b311d2456&amp;username=obec_regional_43_31" xr:uid="{7550D0F7-BF0A-45F7-8FF5-6346A8CE8C95}"/>
    <hyperlink ref="D387" r:id="rId296" display="https://emenscr.nesdc.go.th/viewer/view.html?id=5fe1a7d30573ae1b28632441&amp;username=obec_regional_66_21" xr:uid="{A526CE48-BC5A-485A-987B-145CD92D0EC6}"/>
    <hyperlink ref="D267" r:id="rId297" display="https://emenscr.nesdc.go.th/viewer/view.html?id=5fe1ad908ae2fc1b311d246f&amp;username=obec_regional_57_41" xr:uid="{81D5D765-CA02-49B6-9733-B9AFAD52AB4A}"/>
    <hyperlink ref="D256" r:id="rId298" display="https://emenscr.nesdc.go.th/viewer/view.html?id=5fe1b004adb90d1b2adda88a&amp;username=obec_regional_50_61" xr:uid="{2827B9CD-0C7B-4F81-8D4B-581B4B66B88E}"/>
    <hyperlink ref="D513" r:id="rId299" display="https://emenscr.nesdc.go.th/viewer/view.html?id=5fe1b62d8ae2fc1b311d24a4&amp;username=obec_regional_42_51" xr:uid="{8D176C07-3A1E-4DB9-8A6D-5063501F65FC}"/>
    <hyperlink ref="D428" r:id="rId300" display="https://emenscr.nesdc.go.th/viewer/view.html?id=5fe1b68dea2eef1b27a2779f&amp;username=obec_regional_47_41" xr:uid="{7E4F7782-BE2C-47F0-91C4-92A19299F82B}"/>
    <hyperlink ref="D414" r:id="rId301" display="https://emenscr.nesdc.go.th/viewer/view.html?id=5fe1bf5eea2eef1b27a277c8&amp;username=obec_regional_70_31" xr:uid="{0FD58E01-626A-4E24-848A-DC9DFE56541F}"/>
    <hyperlink ref="D572" r:id="rId302" display="https://emenscr.nesdc.go.th/viewer/view.html?id=5fe21ea20573ae1b28632505&amp;username=nstru11091" xr:uid="{C580BE2D-89FD-4AE7-BAF6-901D285121E1}"/>
    <hyperlink ref="D501" r:id="rId303" display="https://emenscr.nesdc.go.th/viewer/view.html?id=5fe2bb550573ae1b2863256e&amp;username=obec_regional_13_41" xr:uid="{272E8B47-9C37-4326-8573-DAAFDCD629A1}"/>
    <hyperlink ref="D291" r:id="rId304" display="https://emenscr.nesdc.go.th/viewer/view.html?id=5fe2bc778ae2fc1b311d255e&amp;username=obec_regional_10_21" xr:uid="{2E4A2310-219F-430F-9640-62CF73790BEE}"/>
    <hyperlink ref="D371" r:id="rId305" display="https://emenscr.nesdc.go.th/viewer/view.html?id=5fe2c14fadb90d1b2adda9a7&amp;username=obec_regional_31_51" xr:uid="{A7A68350-A662-4B16-B4AD-2EFCBDDDC1FB}"/>
    <hyperlink ref="D630" r:id="rId306" display="https://emenscr.nesdc.go.th/viewer/view.html?id=5fe2d5afea2eef1b27a278d4&amp;username=nstru1118021" xr:uid="{A0B9E410-D460-4874-BFFE-B35CF5E2057C}"/>
    <hyperlink ref="D235" r:id="rId307" display="https://emenscr.nesdc.go.th/viewer/view.html?id=5fe2d896ea2eef1b27a278d8&amp;username=nstru11041" xr:uid="{7143AC74-003A-4B87-9472-69E270DFD60D}"/>
    <hyperlink ref="D232" r:id="rId308" display="https://emenscr.nesdc.go.th/viewer/view.html?id=5fe2d906adb90d1b2addaa15&amp;username=nstru11071" xr:uid="{2FA53759-CD3E-482E-8081-1C8089E69733}"/>
    <hyperlink ref="D233" r:id="rId309" display="https://emenscr.nesdc.go.th/viewer/view.html?id=5fe2e31a0573ae1b286325ff&amp;username=nstru11071" xr:uid="{A082DC93-AC10-443C-B3C9-EAD0C5004381}"/>
    <hyperlink ref="D245" r:id="rId310" display="https://emenscr.nesdc.go.th/viewer/view.html?id=5fe2e3c68ae2fc1b311d262b&amp;username=nstru11081" xr:uid="{D98D8221-77DF-4F97-9757-0CB19AF953E4}"/>
    <hyperlink ref="D204" r:id="rId311" display="https://emenscr.nesdc.go.th/viewer/view.html?id=5fe2e5e6ea2eef1b27a2790d&amp;username=nstru11141" xr:uid="{0D98551B-FB73-4206-8B0F-ECF7E23DC740}"/>
    <hyperlink ref="D234" r:id="rId312" display="https://emenscr.nesdc.go.th/viewer/view.html?id=5fe2e975ea2eef1b27a2791f&amp;username=nstru11031" xr:uid="{DC8B5693-98ED-4925-80B8-94EA12C0545A}"/>
    <hyperlink ref="D242" r:id="rId313" display="https://emenscr.nesdc.go.th/viewer/view.html?id=5fe2ecc0adb90d1b2addaa62&amp;username=nstru11061" xr:uid="{DDF1083E-BCC9-4DFC-9E2B-B65EBD326893}"/>
    <hyperlink ref="D243" r:id="rId314" display="https://emenscr.nesdc.go.th/viewer/view.html?id=5fe2f1178ae2fc1b311d2669&amp;username=nstru11061" xr:uid="{E625F241-90FD-4BE4-9394-5BD99E338A04}"/>
    <hyperlink ref="D216" r:id="rId315" display="https://emenscr.nesdc.go.th/viewer/view.html?id=5fe2f76b0573ae1b2863267d&amp;username=nstru11151" xr:uid="{FDC674B0-CD53-4414-B70C-74A842C95B05}"/>
    <hyperlink ref="D351" r:id="rId316" display="https://emenscr.nesdc.go.th/viewer/view.html?id=5fe2fe51ea2eef1b27a279a9&amp;username=obec_regional_60_31" xr:uid="{F61422CD-464B-4980-AC79-681BE0F2CCD0}"/>
    <hyperlink ref="D220" r:id="rId317" display="https://emenscr.nesdc.go.th/viewer/view.html?id=5fe300028ae2fc1b311d26d7&amp;username=nstru11161" xr:uid="{83A536C6-24A7-4773-8894-023B34FDA395}"/>
    <hyperlink ref="D244" r:id="rId318" display="https://emenscr.nesdc.go.th/viewer/view.html?id=5fe3017e0573ae1b286326bd&amp;username=nstru11061" xr:uid="{68D039D9-96F0-4651-A903-3E586F54B337}"/>
    <hyperlink ref="D257" r:id="rId319" display="https://emenscr.nesdc.go.th/viewer/view.html?id=5fe3055e0573ae1b286326dd&amp;username=obec_regional_50_61" xr:uid="{1D5C5D93-02B0-426A-96D4-D083EAE7D024}"/>
    <hyperlink ref="D508" r:id="rId320" display="https://emenscr.nesdc.go.th/viewer/view.html?id=5fe3072b0573ae1b286326e7&amp;username=obec_regional_24_41" xr:uid="{C72B6A7D-0F52-4803-9F66-22125A53DB07}"/>
    <hyperlink ref="D205" r:id="rId321" display="https://emenscr.nesdc.go.th/viewer/view.html?id=5fe307f7adb90d1b2addab23&amp;username=nstru11141" xr:uid="{DFA018FF-93A0-49D2-9137-DDE8D9562431}"/>
    <hyperlink ref="D386" r:id="rId322" display="https://emenscr.nesdc.go.th/viewer/view.html?id=5fe30a3fea2eef1b27a27a0e&amp;username=obec_regional_66_21" xr:uid="{CFAD4F9E-0083-449A-9EF1-AE43BBA2F0F5}"/>
    <hyperlink ref="D206" r:id="rId323" display="https://emenscr.nesdc.go.th/viewer/view.html?id=5fe3fa1c0798650db93f0436&amp;username=nstru11141" xr:uid="{E336D91F-D7DF-482C-8034-C06F893654F9}"/>
    <hyperlink ref="D207" r:id="rId324" display="https://emenscr.nesdc.go.th/viewer/view.html?id=5fe4034d8838350dbfec933a&amp;username=nstru11141" xr:uid="{A87D5732-5B6F-447A-9ECD-70F2FC849B7A}"/>
    <hyperlink ref="D208" r:id="rId325" display="https://emenscr.nesdc.go.th/viewer/view.html?id=5fe406602a33c60dc5b130ec&amp;username=nstru11141" xr:uid="{EA54A2BF-2963-44B2-91C3-8027C927A9F2}"/>
    <hyperlink ref="D254" r:id="rId326" display="https://emenscr.nesdc.go.th/viewer/view.html?id=5fe406b28719a10db8a5de54&amp;username=obec_regional_50_41" xr:uid="{D6B3A955-4131-4861-B5EE-F38750C455B2}"/>
    <hyperlink ref="D468" r:id="rId327" display="https://emenscr.nesdc.go.th/viewer/view.html?id=5fe4076c8838350dbfec934d&amp;username=obec_regional_41_31" xr:uid="{EA3FCC2F-5A00-46F4-94D9-3455B1D1D659}"/>
    <hyperlink ref="D469" r:id="rId328" display="https://emenscr.nesdc.go.th/viewer/view.html?id=5fe407b32a33c60dc5b130f7&amp;username=obec_regional_41_31" xr:uid="{992D599D-6F3E-49F3-BB0B-BBCAC2ECE752}"/>
    <hyperlink ref="D530" r:id="rId329" display="https://emenscr.nesdc.go.th/viewer/view.html?id=5fe409b40798650db93f047a&amp;username=obec_regional_70_41" xr:uid="{23B24CD4-75F5-4DC9-AEF9-1E8632B42D46}"/>
    <hyperlink ref="D571" r:id="rId330" display="https://emenscr.nesdc.go.th/viewer/view.html?id=5fe40e5d0798650db93f049a&amp;username=nstru11191" xr:uid="{D0FAC6C2-91A8-4B14-BB93-AC5A45B3B047}"/>
    <hyperlink ref="D248" r:id="rId331" display="https://emenscr.nesdc.go.th/viewer/view.html?id=5fe40e890798650db93f049c&amp;username=nstru1118011" xr:uid="{33E2A4CD-922F-49CF-B90B-30AE05026DA7}"/>
    <hyperlink ref="D450" r:id="rId332" display="https://emenscr.nesdc.go.th/viewer/view.html?id=5fe4113a8719a10db8a5dea1&amp;username=obec_regional_72_21" xr:uid="{CF6B71CC-BBF4-48C5-BAE3-1BFD35BE0549}"/>
    <hyperlink ref="D239" r:id="rId333" display="https://emenscr.nesdc.go.th/viewer/view.html?id=5fe411fe2a33c60dc5b13142&amp;username=nstru11051" xr:uid="{7D6775E3-B2F3-4B4A-BB94-B0D05BB45A24}"/>
    <hyperlink ref="D631" r:id="rId334" display="https://emenscr.nesdc.go.th/viewer/view.html?id=5fe412510798650db93f04b8&amp;username=nstru11171" xr:uid="{20D1BC6D-DD86-4D36-A5BF-A02500FDB769}"/>
    <hyperlink ref="D624" r:id="rId335" display="https://emenscr.nesdc.go.th/viewer/view.html?id=5fe419250798650db93f04fc&amp;username=nstru11111" xr:uid="{C61EDD8A-E079-48F4-B649-45E71067E09E}"/>
    <hyperlink ref="D477" r:id="rId336" display="https://emenscr.nesdc.go.th/viewer/view.html?id=5fe41acc2a33c60dc5b13193&amp;username=obec_regional_34_21" xr:uid="{0226070F-7B13-4A25-8B09-286716475BE9}"/>
    <hyperlink ref="D246" r:id="rId337" display="https://emenscr.nesdc.go.th/viewer/view.html?id=5fe41c7c2a33c60dc5b1319f&amp;username=nstru11211" xr:uid="{6A440A8E-10E5-4369-AE90-A18925A81885}"/>
    <hyperlink ref="D249" r:id="rId338" display="https://emenscr.nesdc.go.th/viewer/view.html?id=5fe41da18719a10db8a5dee9&amp;username=nstru1118011" xr:uid="{A35B4418-C2A9-48D1-9129-9B979D5770E7}"/>
    <hyperlink ref="D250" r:id="rId339" display="https://emenscr.nesdc.go.th/viewer/view.html?id=5fe42f230798650db93f0543&amp;username=obec_regional_50_21" xr:uid="{7A09EFEC-E05F-4892-AFA9-434A95C0845D}"/>
    <hyperlink ref="D361" r:id="rId340" display="https://emenscr.nesdc.go.th/viewer/view.html?id=5fe43e0e8719a10db8a5df3d&amp;username=obec_regional_55_31" xr:uid="{9ACAEE8B-EB9D-4738-9E22-85B50D846C84}"/>
    <hyperlink ref="D251" r:id="rId341" display="https://emenscr.nesdc.go.th/viewer/view.html?id=5fe441598719a10db8a5df59&amp;username=obec_regional_50_41" xr:uid="{08DBB0A1-75BB-4751-BA42-57E8D9B252AC}"/>
    <hyperlink ref="D263" r:id="rId342" display="https://emenscr.nesdc.go.th/viewer/view.html?id=5fe441d00798650db93f05a1&amp;username=obec_regional_57_31" xr:uid="{25C9B143-20A6-45AE-AF38-B79DBE8CDDA2}"/>
    <hyperlink ref="D247" r:id="rId343" display="https://emenscr.nesdc.go.th/viewer/view.html?id=5fe447848719a10db8a5df85&amp;username=nstru11221" xr:uid="{2420B2F7-5B57-4337-AAFF-A81958289AE0}"/>
    <hyperlink ref="D597" r:id="rId344" display="https://emenscr.nesdc.go.th/viewer/view.html?id=5fe4491c8838350dbfec94c0&amp;username=moe02081" xr:uid="{7730E7C5-DB0F-4CA2-839C-1CA32E49FD62}"/>
    <hyperlink ref="D350" r:id="rId345" display="https://emenscr.nesdc.go.th/viewer/view.html?id=5fe4494d8838350dbfec94c3&amp;username=obec_regional_80_51" xr:uid="{BA4EAE25-C472-4533-A73B-BDEB64DA9C1E}"/>
    <hyperlink ref="D598" r:id="rId346" display="https://emenscr.nesdc.go.th/viewer/view.html?id=5fe44e7c8838350dbfec94ea&amp;username=moe02081" xr:uid="{5FDB0A9C-06CD-4EFB-9BB0-9E29E090962C}"/>
    <hyperlink ref="D221" r:id="rId347" display="https://emenscr.nesdc.go.th/viewer/view.html?id=5fe451ed1a985a752412bc82&amp;username=nstru11161" xr:uid="{0874360A-2750-4A86-AE60-83E8BB5D1CA6}"/>
    <hyperlink ref="D462" r:id="rId348" display="https://emenscr.nesdc.go.th/viewer/view.html?id=5fe45548de9699752bbf48ff&amp;username=obec_regional_43_31" xr:uid="{5F9C9410-C940-4CD8-850D-B0A6538EA2AB}"/>
    <hyperlink ref="D222" r:id="rId349" display="https://emenscr.nesdc.go.th/viewer/view.html?id=5fe45a16408fc9751e882dfe&amp;username=nstru11161" xr:uid="{22348387-4739-407A-8721-4BD115145733}"/>
    <hyperlink ref="D484" r:id="rId350" display="https://emenscr.nesdc.go.th/viewer/view.html?id=5fe4648cde9699752bbf4942&amp;username=obec_regional_34_61" xr:uid="{86ABE3A4-4D4B-4627-A3B0-BAFC16C5ABCA}"/>
    <hyperlink ref="D218" r:id="rId351" display="https://emenscr.nesdc.go.th/viewer/view.html?id=5fe4b19048dad842bf57c306&amp;username=pkru11171" xr:uid="{13E6C68E-988E-4FBE-ABA0-2C09758052E2}"/>
    <hyperlink ref="D215" r:id="rId352" display="https://emenscr.nesdc.go.th/viewer/view.html?id=5fe4b814937fc042b84c9946&amp;username=pkru11171" xr:uid="{563452D6-14B2-49C8-96F2-B30C83B1BDD1}"/>
    <hyperlink ref="D453" r:id="rId353" display="https://emenscr.nesdc.go.th/viewer/view.html?id=5fe5500955edc142c175da33&amp;username=obec_regional_72_41" xr:uid="{67A4B6C6-1F43-4A19-AF0F-07BAC5AA3262}"/>
    <hyperlink ref="D393" r:id="rId354" display="https://emenscr.nesdc.go.th/viewer/view.html?id=5fe55679937fc042b84c998e&amp;username=obec_regional_44_21" xr:uid="{1F821462-A983-4AFD-8BB8-EC5760E92C75}"/>
    <hyperlink ref="D283" r:id="rId355" display="https://emenscr.nesdc.go.th/viewer/view.html?id=5fe556b58c931742b9801541&amp;username=obec_regional_42_41" xr:uid="{B9052AFB-E236-4406-9915-E2AD2C4D1E81}"/>
    <hyperlink ref="D278" r:id="rId356" display="https://emenscr.nesdc.go.th/viewer/view.html?id=5fe55c1948dad842bf57c370&amp;username=obec_regional_42_21" xr:uid="{37C4CACC-418D-42FA-9850-38086E1F9D23}"/>
    <hyperlink ref="D401" r:id="rId357" display="https://emenscr.nesdc.go.th/viewer/view.html?id=5fe56a2455edc142c175dab8&amp;username=obec_regional_95_41" xr:uid="{E6B26395-E567-4957-BADE-6C9CDFC7EA2B}"/>
    <hyperlink ref="D270" r:id="rId358" display="https://emenscr.nesdc.go.th/viewer/view.html?id=5fe57126937fc042b84c9a1c&amp;username=obec_regional_57_51" xr:uid="{5D992074-3C42-4F94-B38A-1C018BA74C8A}"/>
    <hyperlink ref="D524" r:id="rId359" display="https://emenscr.nesdc.go.th/viewer/view.html?id=5fe58cfb48dad842bf57c433&amp;username=obec_regional_31_61" xr:uid="{CF229D62-7C18-4CBD-A9CE-DCE5332AF22B}"/>
    <hyperlink ref="D525" r:id="rId360" display="https://emenscr.nesdc.go.th/viewer/view.html?id=5fe596638c931742b9801667&amp;username=obec_regional_31_61" xr:uid="{9AC266EF-56B3-45A8-ADC3-B658D1D0E616}"/>
    <hyperlink ref="D514" r:id="rId361" display="https://emenscr.nesdc.go.th/viewer/view.html?id=5fe5a056937fc042b84c9ad2&amp;username=obec_regional_42_51" xr:uid="{9707DFA9-448A-454A-9760-3492EC69474F}"/>
    <hyperlink ref="D196" r:id="rId362" display="https://emenscr.nesdc.go.th/viewer/view.html?id=5fe5a0e68c931742b98016b4&amp;username=moe02131" xr:uid="{A4EEB14A-039C-403C-BC30-5CE49B42FD21}"/>
    <hyperlink ref="D276" r:id="rId363" display="https://emenscr.nesdc.go.th/viewer/view.html?id=5fe5a3d648dad842bf57c49e&amp;username=obec_regional_67_31" xr:uid="{C9FC1DDA-AED2-47B7-A6BE-E6F70E422704}"/>
    <hyperlink ref="D199" r:id="rId364" display="https://emenscr.nesdc.go.th/viewer/view.html?id=5fe5a7e955edc142c175dbca&amp;username=moe02131" xr:uid="{F4092067-2C1B-4334-8CCE-9C27E681F2F8}"/>
    <hyperlink ref="D197" r:id="rId365" display="https://emenscr.nesdc.go.th/viewer/view.html?id=5fe5abf1937fc042b84c9b1a&amp;username=moe02131" xr:uid="{CAB1278E-CAC8-4518-8065-9BA09DC8899F}"/>
    <hyperlink ref="D438" r:id="rId366" display="https://emenscr.nesdc.go.th/viewer/view.html?id=5fe5ae0c55edc142c175dbde&amp;username=obec_regional_11_31" xr:uid="{87F95333-7571-4E1C-8AE3-89BA7ABDE835}"/>
    <hyperlink ref="D482" r:id="rId367" display="https://emenscr.nesdc.go.th/viewer/view.html?id=5fe73a0455edc142c175dcb6&amp;username=obec_regional_34_61" xr:uid="{B7093B04-6D37-4CB1-B31B-3F2DBF7D81AE}"/>
    <hyperlink ref="D97" r:id="rId368" display="https://emenscr.nesdc.go.th/viewer/view.html?id=5fe83819937fc042b84c9c07&amp;username=obec_regional_80_41" xr:uid="{10516887-9D90-4C81-828B-20A81B2A8AF7}"/>
    <hyperlink ref="D313" r:id="rId369" display="https://emenscr.nesdc.go.th/viewer/view.html?id=5fe886b88c931742b980181f&amp;username=obec_regional_20_21" xr:uid="{68AF18DC-4A35-4E94-88C4-DD85E21C9B3A}"/>
    <hyperlink ref="D625" r:id="rId370" display="https://emenscr.nesdc.go.th/viewer/view.html?id=5fe948e98c931742b980188c&amp;username=nstru11101" xr:uid="{5C5FD06C-DBD5-4EE0-9D09-9148531C56A9}"/>
    <hyperlink ref="D317" r:id="rId371" display="https://emenscr.nesdc.go.th/viewer/view.html?id=5fe94c2a8c931742b9801899&amp;username=obec_regional_36_21" xr:uid="{7512899B-1B63-49F4-92E8-535E3CD6017A}"/>
    <hyperlink ref="D302" r:id="rId372" display="https://emenscr.nesdc.go.th/viewer/view.html?id=5fe94d90937fc042b84c9cc0&amp;username=obec_regional_62_31" xr:uid="{02B718E4-9C30-46CB-BD72-44405618C0EB}"/>
    <hyperlink ref="D515" r:id="rId373" display="https://emenscr.nesdc.go.th/viewer/view.html?id=5fe951e1937fc042b84c9ccf&amp;username=obec_regional_10_31" xr:uid="{59FBAB65-5C41-49B1-A356-29B839CA7F37}"/>
    <hyperlink ref="D301" r:id="rId374" display="https://emenscr.nesdc.go.th/viewer/view.html?id=5fe9520348dad842bf57c677&amp;username=obec_regional_62_21" xr:uid="{0B70AC3E-6164-449B-9B65-BC2CA1B65ADF}"/>
    <hyperlink ref="D503" r:id="rId375" display="https://emenscr.nesdc.go.th/viewer/view.html?id=5fe95368937fc042b84c9cd8&amp;username=obec_regional_62_41" xr:uid="{A423F440-F036-4C9D-AA47-43B86D86E51C}"/>
    <hyperlink ref="D626" r:id="rId376" display="https://emenscr.nesdc.go.th/viewer/view.html?id=5fe953f755edc142c175ddb9&amp;username=nstru11101" xr:uid="{329ADE79-350F-4DD6-8CA5-71EC080E272D}"/>
    <hyperlink ref="D402" r:id="rId377" display="https://emenscr.nesdc.go.th/viewer/view.html?id=5fe9577155edc142c175ddd1&amp;username=obec_regional_95_41" xr:uid="{570A78FC-4A70-41E9-A1C9-8108138FFECA}"/>
    <hyperlink ref="D325" r:id="rId378" display="https://emenscr.nesdc.go.th/viewer/view.html?id=5fe9593a937fc042b84c9ced&amp;username=obec_regional_92_21" xr:uid="{D1E94D28-5DD7-436C-BB54-2734C2DBD210}"/>
    <hyperlink ref="D279" r:id="rId379" display="https://emenscr.nesdc.go.th/viewer/view.html?id=5fe961488c931742b9801913&amp;username=obec_regional_42_31" xr:uid="{A36224BE-FC81-4EB2-A43F-146F1AB530D3}"/>
    <hyperlink ref="D502" r:id="rId380" display="https://emenscr.nesdc.go.th/viewer/view.html?id=5fe961fd937fc042b84c9d2a&amp;username=obec_regional_67_51" xr:uid="{3C3C541A-4C87-4962-96C8-464091773912}"/>
    <hyperlink ref="D627" r:id="rId381" display="https://emenscr.nesdc.go.th/viewer/view.html?id=5fe963de48dad842bf57c6cf&amp;username=nstru11101" xr:uid="{2841A75F-F75A-47A5-8130-C707F401C8DE}"/>
    <hyperlink ref="D409" r:id="rId382" display="https://emenscr.nesdc.go.th/viewer/view.html?id=5fe9656b937fc042b84c9d3b&amp;username=obec_regional_21_31" xr:uid="{2CED4CF5-FDFA-4EAF-921B-9683857ADF66}"/>
    <hyperlink ref="D307" r:id="rId383" display="https://emenscr.nesdc.go.th/viewer/view.html?id=5fe96f68937fc042b84c9d49&amp;username=obec_regional_40_41" xr:uid="{4B6A8557-C3B9-4AA4-9E43-6562DBBD72B1}"/>
    <hyperlink ref="D410" r:id="rId384" display="https://emenscr.nesdc.go.th/viewer/view.html?id=5fe9708f8c931742b9801938&amp;username=obec_regional_21_31" xr:uid="{0EB0E234-9D90-4E0A-B20A-F5CE71863D60}"/>
    <hyperlink ref="D364" r:id="rId385" display="https://emenscr.nesdc.go.th/viewer/view.html?id=5fe987fa8c931742b980197a&amp;username=obec_regional_31_21" xr:uid="{06D361EF-716B-44B1-B537-A9C194511405}"/>
    <hyperlink ref="D440" r:id="rId386" display="https://emenscr.nesdc.go.th/viewer/view.html?id=5fe98b9c937fc042b84c9dbb&amp;username=obec_regional_27_21" xr:uid="{6B418228-622A-41C2-BDDC-B737C179827D}"/>
    <hyperlink ref="D399" r:id="rId387" display="https://emenscr.nesdc.go.th/viewer/view.html?id=5fe98c6e937fc042b84c9dc5&amp;username=obec_regional_95_31" xr:uid="{9831E471-CA4D-422A-B81A-E0DCBFE9A848}"/>
    <hyperlink ref="D304" r:id="rId388" display="https://emenscr.nesdc.go.th/viewer/view.html?id=5fe98c7c8c931742b9801993&amp;username=obec_regional_40_21" xr:uid="{8EB8EC18-DE6F-424B-B93B-7CD95BFFAD73}"/>
    <hyperlink ref="D354" r:id="rId389" display="https://emenscr.nesdc.go.th/viewer/view.html?id=5fe9923048dad842bf57c77f&amp;username=obec_regional_12_31" xr:uid="{ECBBE03A-1CA4-4B48-BB95-5F5B3351BEBE}"/>
    <hyperlink ref="D512" r:id="rId390" display="https://emenscr.nesdc.go.th/viewer/view.html?id=5fe9957f48dad842bf57c790&amp;username=obec_regional_67_51" xr:uid="{F467A5D5-073F-4A09-B0D0-E704F55EF3F1}"/>
    <hyperlink ref="D475" r:id="rId391" display="https://emenscr.nesdc.go.th/viewer/view.html?id=5fe995aa48dad842bf57c794&amp;username=obec_regional_34_21" xr:uid="{B78DA6E2-EE37-4EE3-B8E7-70A22D041802}"/>
    <hyperlink ref="D309" r:id="rId392" display="https://emenscr.nesdc.go.th/viewer/view.html?id=5fe996518c931742b98019d3&amp;username=obec_regional_22_31" xr:uid="{A9133407-52B1-42A0-9B2C-CE8F7A7EB99E}"/>
    <hyperlink ref="D305" r:id="rId393" display="https://emenscr.nesdc.go.th/viewer/view.html?id=5fe997e1937fc042b84c9e19&amp;username=obec_regional_40_21" xr:uid="{2D29BB87-59F7-4971-8792-CFB8DD9133FD}"/>
    <hyperlink ref="D560" r:id="rId394" display="https://emenscr.nesdc.go.th/viewer/view.html?id=5fe99b5b55edc142c175df16&amp;username=moe02381" xr:uid="{09A5C59E-6AF6-45A3-A80A-DA64F947973C}"/>
    <hyperlink ref="D628" r:id="rId395" display="https://emenscr.nesdc.go.th/viewer/view.html?id=5fe99ddb48dad842bf57c7c8&amp;username=nstru11101" xr:uid="{6EA9C1CB-C837-4329-BBD2-92F6BBF2382E}"/>
    <hyperlink ref="D318" r:id="rId396" display="https://emenscr.nesdc.go.th/viewer/view.html?id=5fe99f6f8c931742b9801a01&amp;username=obec_regional_36_21" xr:uid="{E6FD85CA-4CE1-4B58-B702-4F82C8E25FCF}"/>
    <hyperlink ref="D306" r:id="rId397" display="https://emenscr.nesdc.go.th/viewer/view.html?id=5fe9a01355edc142c175df2f&amp;username=obec_regional_40_21" xr:uid="{8FCD6EAE-0CC7-4D6F-9F25-FC9A39A9CE56}"/>
    <hyperlink ref="D493" r:id="rId398" display="https://emenscr.nesdc.go.th/viewer/view.html?id=5fe9a2508c931742b9801a1b&amp;username=obec_regional_44_51" xr:uid="{402B371F-845B-4AB4-B66E-3E4BD27D36EE}"/>
    <hyperlink ref="D504" r:id="rId399" display="https://emenscr.nesdc.go.th/viewer/view.html?id=5fe9a3ca55edc142c175df4e&amp;username=obec_regional_62_41" xr:uid="{FAB2991D-C056-4445-83DC-6ABB7434AF63}"/>
    <hyperlink ref="D561" r:id="rId400" display="https://emenscr.nesdc.go.th/viewer/view.html?id=5fe9a41a937fc042b84c9e7c&amp;username=moe02381" xr:uid="{BD8DD310-7F6B-4332-A75C-EC581162C6B3}"/>
    <hyperlink ref="D406" r:id="rId401" display="https://emenscr.nesdc.go.th/viewer/view.html?id=5fe9a5638c931742b9801a2e&amp;username=obec_regional_85_21" xr:uid="{54D38153-DFD7-4CFD-BEBE-FF2382E30A82}"/>
    <hyperlink ref="D487" r:id="rId402" display="https://emenscr.nesdc.go.th/viewer/view.html?id=5fe9a6c4937fc042b84c9e93&amp;username=obec_regional_92_41" xr:uid="{8658ECE6-8616-4746-95D3-A7762C7442FA}"/>
    <hyperlink ref="D347" r:id="rId403" display="https://emenscr.nesdc.go.th/viewer/view.html?id=5fe9a97848dad842bf57c80d&amp;username=obec_regional_80_31" xr:uid="{64A7E1FA-D606-435A-9E18-48336A88AE97}"/>
    <hyperlink ref="D310" r:id="rId404" display="https://emenscr.nesdc.go.th/viewer/view.html?id=5fe9aaae55edc142c175df72&amp;username=obec_regional_22_31" xr:uid="{A79BF137-1E1D-4AC0-BFDE-63E084C378AA}"/>
    <hyperlink ref="D567" r:id="rId405" display="https://emenscr.nesdc.go.th/viewer/view.html?id=5fe9c5d3937fc042b84c9ecb&amp;username=moe02451" xr:uid="{3847D694-91E1-4CBF-93CE-5EA805C9EFB9}"/>
    <hyperlink ref="D568" r:id="rId406" display="https://emenscr.nesdc.go.th/viewer/view.html?id=5fe9cd6848dad842bf57c840&amp;username=moe02451" xr:uid="{5FB788C6-7500-491D-80B2-EA4F02D18F41}"/>
    <hyperlink ref="D471" r:id="rId407" display="https://emenscr.nesdc.go.th/viewer/view.html?id=5fe9dcb5937fc042b84c9ee1&amp;username=obec_regional_53_31" xr:uid="{188A0AA5-974B-4C62-A83A-993E23E18AB9}"/>
    <hyperlink ref="D455" r:id="rId408" display="https://emenscr.nesdc.go.th/viewer/view.html?id=5fe9e52d48dad842bf57c851&amp;username=obec_regional_84_31" xr:uid="{2B1228DD-2C7D-4DF4-8A8E-A07F03362EB8}"/>
    <hyperlink ref="D287" r:id="rId409" display="https://emenscr.nesdc.go.th/viewer/view.html?id=5fe9f1f28c931742b9801a8a&amp;username=obec_regional_54_31" xr:uid="{30D7781A-0A35-4292-918A-4F424C8B3AA7}"/>
    <hyperlink ref="D272" r:id="rId410" display="https://emenscr.nesdc.go.th/viewer/view.html?id=5fea9383937fc042b84c9f1a&amp;username=obec_regional_76_21" xr:uid="{80C5AF54-B3C4-4A80-928A-4E073F269398}"/>
    <hyperlink ref="D271" r:id="rId411" display="https://emenscr.nesdc.go.th/viewer/view.html?id=5fea99f055edc142c175e00d&amp;username=obec_regional_57_51" xr:uid="{E392A3AE-6614-4E7C-B1D2-6EC890001B89}"/>
    <hyperlink ref="D336" r:id="rId412" display="https://emenscr.nesdc.go.th/viewer/view.html?id=5feaa3f455edc142c175e02b&amp;username=obec_regional_73_21" xr:uid="{8E3842DE-E24C-46B2-A70C-DAC8A282E083}"/>
    <hyperlink ref="D498" r:id="rId413" display="https://emenscr.nesdc.go.th/viewer/view.html?id=5feaa47055edc142c175e02e&amp;username=obec_regional_50_81" xr:uid="{ECA90AE3-58A3-47EF-B86E-7541DEF976C1}"/>
    <hyperlink ref="D582" r:id="rId414" display="https://emenscr.nesdc.go.th/viewer/view.html?id=5feaa70048dad842bf57c8de&amp;username=moe02081" xr:uid="{39DAE5F9-9543-4EE7-BDA4-CA855B474A11}"/>
    <hyperlink ref="D298" r:id="rId415" display="https://emenscr.nesdc.go.th/viewer/view.html?id=5feaa7e78c931742b9801b1f&amp;username=obec_regional_46_21" xr:uid="{08118AAA-F68B-4ECB-AEA8-212E9D6ECBA9}"/>
    <hyperlink ref="D346" r:id="rId416" display="https://emenscr.nesdc.go.th/viewer/view.html?id=5feaaa0948dad842bf57c902&amp;username=obec_regional_80_21" xr:uid="{2FCFBF94-7CF4-4909-925E-3AA3018192D1}"/>
    <hyperlink ref="D548" r:id="rId417" display="https://emenscr.nesdc.go.th/viewer/view.html?id=5feaaa97937fc042b84c9f8c&amp;username=moe02391" xr:uid="{C41ECE9E-7A40-43CC-A985-D5CEF637E59E}"/>
    <hyperlink ref="D583" r:id="rId418" display="https://emenscr.nesdc.go.th/viewer/view.html?id=5feaac5748dad842bf57c923&amp;username=moe02081" xr:uid="{D71C7C60-69ED-478F-A1BE-A9A3B8250944}"/>
    <hyperlink ref="D480" r:id="rId419" display="https://emenscr.nesdc.go.th/viewer/view.html?id=5feaad6f8c931742b9801b4c&amp;username=obec_regional_34_31" xr:uid="{02635AC4-4FEC-4269-8B32-86DC80943FA2}"/>
    <hyperlink ref="D549" r:id="rId420" display="https://emenscr.nesdc.go.th/viewer/view.html?id=5feab0e7937fc042b84c9fbe&amp;username=moe02391" xr:uid="{B29A7F4F-5519-4BC7-BB74-6FE572C49F0A}"/>
    <hyperlink ref="D344" r:id="rId421" display="https://emenscr.nesdc.go.th/viewer/view.html?id=5feab2fa8c931742b9801b7d&amp;username=obec_regional_30_81" xr:uid="{BDAEE119-27BB-4BE0-99F8-F8FFC27E2C0F}"/>
    <hyperlink ref="D491" r:id="rId422" display="https://emenscr.nesdc.go.th/viewer/view.html?id=5feab51a8c931742b9801b88&amp;username=obec_regional_20_51" xr:uid="{C6077964-6E7A-48BA-AC3E-86F55A6DF613}"/>
    <hyperlink ref="D629" r:id="rId423" display="https://emenscr.nesdc.go.th/viewer/view.html?id=5feabab248dad842bf57c97b&amp;username=moe03011" xr:uid="{59594088-2AC5-44A7-9F29-C14534C9C095}"/>
    <hyperlink ref="D429" r:id="rId424" display="https://emenscr.nesdc.go.th/viewer/view.html?id=5fead78948dad842bf57c9db&amp;username=obec_regional_47_51" xr:uid="{AC1BC239-A8CD-49DB-93B9-1A9C7D1C3753}"/>
    <hyperlink ref="D486" r:id="rId425" display="https://emenscr.nesdc.go.th/viewer/view.html?id=5feadd0d937fc042b84ca057&amp;username=obec_regional_92_41" xr:uid="{84EC6814-3B7F-4C1B-95AC-8932E86D7B87}"/>
    <hyperlink ref="D519" r:id="rId426" display="https://emenscr.nesdc.go.th/viewer/view.html?id=5feae478937fc042b84ca081&amp;username=obec_regional_62_41" xr:uid="{8CD732D9-8EE0-4A07-BF53-49DE0AD43060}"/>
    <hyperlink ref="D552" r:id="rId427" display="https://emenscr.nesdc.go.th/viewer/view.html?id=5feae5cf937fc042b84ca089&amp;username=moe02521" xr:uid="{39F3EF68-48E2-41F5-8971-D43A87396DA1}"/>
    <hyperlink ref="D374" r:id="rId428" display="https://emenscr.nesdc.go.th/viewer/view.html?id=5feae7a7937fc042b84ca095&amp;username=obec_regional_25_21" xr:uid="{DEDAB8A1-E2E2-49D5-ABA7-1D1CF0A37EA3}"/>
    <hyperlink ref="D433" r:id="rId429" display="https://emenscr.nesdc.go.th/viewer/view.html?id=5feae86755edc142c175e173&amp;username=obec_regional_90_41" xr:uid="{6DD0521F-472D-4F3E-BF8B-2E47E1F3E92B}"/>
    <hyperlink ref="D375" r:id="rId430" display="https://emenscr.nesdc.go.th/viewer/view.html?id=5feaf33b937fc042b84ca0d5&amp;username=obec_regional_25_31" xr:uid="{D240BAED-4C9B-4F7A-8AE9-65D07E756AC3}"/>
    <hyperlink ref="D360" r:id="rId431" display="https://emenscr.nesdc.go.th/viewer/view.html?id=5feaf5258c931742b9801cd5&amp;username=obec_regional_55_21" xr:uid="{2BE3DB9D-ED9F-4658-A7F9-7E4A9ACA56BB}"/>
    <hyperlink ref="D434" r:id="rId432" display="https://emenscr.nesdc.go.th/viewer/view.html?id=5feaff0955edc142c175e1ec&amp;username=obec_regional_90_41" xr:uid="{7893C5CE-5D5A-48D0-B8B0-A42461559892}"/>
    <hyperlink ref="D210" r:id="rId433" display="https://emenscr.nesdc.go.th/viewer/view.html?id=5feb0267937fc042b84ca11f&amp;username=moph02031" xr:uid="{B2249B7F-DA45-4D44-AB63-8FBBC88A83C4}"/>
    <hyperlink ref="D308" r:id="rId434" display="https://emenscr.nesdc.go.th/viewer/view.html?id=5feb0547937fc042b84ca12b&amp;username=obec_regional_22_21" xr:uid="{E04BDEA7-F757-433B-A018-0A2AF18603B5}"/>
    <hyperlink ref="D554" r:id="rId435" display="https://emenscr.nesdc.go.th/viewer/view.html?id=5feb07b1937fc042b84ca134&amp;username=moe02541" xr:uid="{E30C0078-59AA-47EE-B66F-F5BFB18C59D3}"/>
    <hyperlink ref="D593" r:id="rId436" display="https://emenscr.nesdc.go.th/viewer/view.html?id=5feb1055937fc042b84ca14a&amp;username=moe02081" xr:uid="{8014C305-A5EC-4802-A212-F848BF635DBB}"/>
    <hyperlink ref="D595" r:id="rId437" display="https://emenscr.nesdc.go.th/viewer/view.html?id=5feb1afc48dad842bf57cadc&amp;username=moe02081" xr:uid="{65758358-B44E-4F2B-9596-75B9678B1F2F}"/>
    <hyperlink ref="D594" r:id="rId438" display="https://emenscr.nesdc.go.th/viewer/view.html?id=5feb21ad937fc042b84ca15d&amp;username=moe02081" xr:uid="{3B2B6820-0F36-4A8C-86F5-6351D4D5BD18}"/>
    <hyperlink ref="D424" r:id="rId439" display="https://emenscr.nesdc.go.th/viewer/view.html?id=5feb42ed55edc142c175e234&amp;username=obec_regional_33_21" xr:uid="{4CAE7963-C42C-4790-897D-C7461AB3FD33}"/>
    <hyperlink ref="D273" r:id="rId440" display="https://emenscr.nesdc.go.th/viewer/view.html?id=5febe5fb8c931742b9801d7f&amp;username=obec_regional_76_21" xr:uid="{E22BBF25-3039-40AD-A078-33AEAFD18ADB}"/>
    <hyperlink ref="D497" r:id="rId441" display="https://emenscr.nesdc.go.th/viewer/view.html?id=5febea5355edc142c175e26a&amp;username=obec_regional_32_51" xr:uid="{9F84A1A6-06B7-474A-93F8-C89AC64BB8E8}"/>
    <hyperlink ref="D470" r:id="rId442" display="https://emenscr.nesdc.go.th/viewer/view.html?id=5febebc948dad842bf57cb2c&amp;username=obec_regional_41_51" xr:uid="{EA66C4AA-A490-4872-B4E9-8A22BF24AC60}"/>
    <hyperlink ref="D464" r:id="rId443" display="https://emenscr.nesdc.go.th/viewer/view.html?id=5febedb548dad842bf57cb34&amp;username=obec_regional_39_21" xr:uid="{8E41AB21-5277-459A-9F61-68760E15288E}"/>
    <hyperlink ref="D380" r:id="rId444" display="https://emenscr.nesdc.go.th/viewer/view.html?id=5febf1a00a4d9d5f8122af51&amp;username=obec_regional_14_31" xr:uid="{8DCEF159-308C-4B63-AEC8-58517EB63A5E}"/>
    <hyperlink ref="D465" r:id="rId445" display="https://emenscr.nesdc.go.th/viewer/view.html?id=5febf5ce1a5e145f8dc809a0&amp;username=obec_regional_39_31" xr:uid="{9358DDAA-28D3-4565-9988-EA9178AE7B7E}"/>
    <hyperlink ref="D343" r:id="rId446" display="https://emenscr.nesdc.go.th/viewer/view.html?id=5fec01921e63355f7f30466b&amp;username=obec_regional_30_61" xr:uid="{417AB0CD-0685-4714-8BB1-609CA4A45E0A}"/>
    <hyperlink ref="D457" r:id="rId447" display="https://emenscr.nesdc.go.th/viewer/view.html?id=5fec05281e63355f7f30467b&amp;username=obec_regional_32_21" xr:uid="{83E0153F-34F9-41D1-83CC-87D80D87A113}"/>
    <hyperlink ref="D555" r:id="rId448" display="https://emenscr.nesdc.go.th/viewer/view.html?id=5fec067c1e63355f7f304680&amp;username=moe02541" xr:uid="{08B520A4-708F-45FF-B02F-DA6A9C476D41}"/>
    <hyperlink ref="D476" r:id="rId449" display="https://emenscr.nesdc.go.th/viewer/view.html?id=5fec0770d4a7895f80144077&amp;username=obec_regional_34_21" xr:uid="{E2C895B2-F41D-4799-B299-F21FC4A4FE5E}"/>
    <hyperlink ref="D557" r:id="rId450" display="https://emenscr.nesdc.go.th/viewer/view.html?id=5fec36f0d433aa1fbd4e4d70&amp;username=moe02551" xr:uid="{B477280A-165F-4745-ADD1-3DD93BDD05EE}"/>
    <hyperlink ref="D562" r:id="rId451" display="https://emenscr.nesdc.go.th/viewer/view.html?id=5fec372159995c1fbade8edb&amp;username=moe02381" xr:uid="{76F181E7-F32D-4A28-BC55-3DA2DA044467}"/>
    <hyperlink ref="D449" r:id="rId452" display="https://emenscr.nesdc.go.th/viewer/view.html?id=5fec374a59995c1fbade8edd&amp;username=obec_regional_64_31" xr:uid="{F2FB6E4D-6D9E-4B01-BA93-DA12F1C884E6}"/>
    <hyperlink ref="D395" r:id="rId453" display="https://emenscr.nesdc.go.th/viewer/view.html?id=5fec3825d433aa1fbd4e4d77&amp;username=obec_regional_44_41" xr:uid="{A8C43B60-75A1-41FC-B896-0DBE74B44220}"/>
    <hyperlink ref="D558" r:id="rId454" display="https://emenscr.nesdc.go.th/viewer/view.html?id=5fec3f7dd433aa1fbd4e4db9&amp;username=moe02551" xr:uid="{FAAD0519-D5E2-4FCC-B4B9-4319AD7EE161}"/>
    <hyperlink ref="D277" r:id="rId455" display="https://emenscr.nesdc.go.th/viewer/view.html?id=5fec40c159995c1fbade8f1c&amp;username=obec_regional_67_41" xr:uid="{62F828AF-B7EA-45E9-A376-33B20ACEDF18}"/>
    <hyperlink ref="D563" r:id="rId456" display="https://emenscr.nesdc.go.th/viewer/view.html?id=5fec423f6184281fb306e6a3&amp;username=moe02411" xr:uid="{7604EAD3-F8F0-4E59-9DA5-FCBABE05B8FD}"/>
    <hyperlink ref="D379" r:id="rId457" display="https://emenscr.nesdc.go.th/viewer/view.html?id=5fec452259995c1fbade8f43&amp;username=obec_regional_94_41" xr:uid="{EC41246B-55D9-4C44-9DDA-43CFC9E1FEDF}"/>
    <hyperlink ref="D478" r:id="rId458" display="https://emenscr.nesdc.go.th/viewer/view.html?id=5fec459bd433aa1fbd4e4de3&amp;username=obec_regional_34_21" xr:uid="{4F17A441-29B7-4715-A298-F658454EB10E}"/>
    <hyperlink ref="D559" r:id="rId459" display="https://emenscr.nesdc.go.th/viewer/view.html?id=5fec4988cd2fbc1fb9e726d3&amp;username=moe02551" xr:uid="{24EAF196-DC9A-4AB1-A8CE-D0BC7739C092}"/>
    <hyperlink ref="D584" r:id="rId460" display="https://emenscr.nesdc.go.th/viewer/view.html?id=5fec50026184281fb306e706&amp;username=moe02081" xr:uid="{D30D9E8B-4A58-4FDC-9C6A-3C252A4CA6A7}"/>
    <hyperlink ref="D326" r:id="rId461" display="https://emenscr.nesdc.go.th/viewer/view.html?id=5fec53086184281fb306e713&amp;username=obec_regional_92_21" xr:uid="{212D95A2-11C8-40A1-A7DC-ED20BCD9F804}"/>
    <hyperlink ref="D460" r:id="rId462" display="https://emenscr.nesdc.go.th/viewer/view.html?id=5fec55d96184281fb306e71d&amp;username=obec_regional_43_21" xr:uid="{32D86D00-FDE7-4892-B6C0-AB13551714D4}"/>
    <hyperlink ref="D436" r:id="rId463" display="https://emenscr.nesdc.go.th/viewer/view.html?id=5fecac4acd2fbc1fb9e7276f&amp;username=obec_regional_91_21" xr:uid="{7619CFF1-03E0-4249-8173-A3F54C0C0EC2}"/>
    <hyperlink ref="D389" r:id="rId464" display="https://emenscr.nesdc.go.th/viewer/view.html?id=5fed5ec6cd2fbc1fb9e72794&amp;username=obec_regional_65_21" xr:uid="{89D05946-CC4A-4042-ABE3-DF64F3B74BEF}"/>
    <hyperlink ref="D510" r:id="rId465" display="https://emenscr.nesdc.go.th/viewer/view.html?id=5fed65a1cd2fbc1fb9e7279b&amp;username=obec_regional_72_51" xr:uid="{EFA81CBE-6644-4BE6-AF51-2E3632C03694}"/>
    <hyperlink ref="D397" r:id="rId466" display="https://emenscr.nesdc.go.th/viewer/view.html?id=5fed903a6184281fb306e798&amp;username=obec_regional_49_21" xr:uid="{68F437CF-0FA4-46F2-AD01-95619BDD51EE}"/>
    <hyperlink ref="D452" r:id="rId467" display="https://emenscr.nesdc.go.th/viewer/view.html?id=5fed9c436184281fb306e7a3&amp;username=obec_regional_72_31" xr:uid="{EC0ED53D-2904-4064-B6F6-D13C1C86A73B}"/>
    <hyperlink ref="D585" r:id="rId468" display="https://emenscr.nesdc.go.th/viewer/view.html?id=5fed9f636184281fb306e7a9&amp;username=moe02081" xr:uid="{787EA62F-1CB4-4268-9FED-115E23531409}"/>
    <hyperlink ref="D381" r:id="rId469" display="https://emenscr.nesdc.go.th/viewer/view.html?id=5fedd4e9770e1827c86fd99a&amp;username=obec_regional_56_21" xr:uid="{C2C70656-69D4-46FB-B835-88422B4594C9}"/>
    <hyperlink ref="D372" r:id="rId470" display="https://emenscr.nesdc.go.th/viewer/view.html?id=5fedd63b9a713127d061cc4d&amp;username=obec_regional_13_21" xr:uid="{861A68F0-BC52-40A8-AC38-85F2BB850D41}"/>
    <hyperlink ref="D456" r:id="rId471" display="https://emenscr.nesdc.go.th/viewer/view.html?id=5feddf6f9a713127d061cc56&amp;username=obec_regional_84_41" xr:uid="{CC98C19C-A288-4221-B797-A5F0E8482930}"/>
    <hyperlink ref="D505" r:id="rId472" display="https://emenscr.nesdc.go.th/viewer/view.html?id=5fee0309770e1827c86fd9bb&amp;username=obec_regional_60_51" xr:uid="{55586CC9-E8E8-45DA-8B10-8CF79481FC3F}"/>
    <hyperlink ref="D570" r:id="rId473" display="https://emenscr.nesdc.go.th/viewer/view.html?id=5ff2d28c664e7b27cf1440db&amp;username=moe02461" xr:uid="{0EF3AB52-3313-4352-B8B2-0756A7CF9545}"/>
    <hyperlink ref="D353" r:id="rId474" display="https://emenscr.nesdc.go.th/viewer/view.html?id=5ff2dd1e770e1827c86fdaed&amp;username=obec_regional_60_41" xr:uid="{9D5F329F-2F09-4519-904E-838203651A05}"/>
    <hyperlink ref="D443" r:id="rId475" display="https://emenscr.nesdc.go.th/viewer/view.html?id=5ff33eb59a713127d061cdea&amp;username=obec_regional_19_21" xr:uid="{95C44F85-A1AB-445E-A7C5-3559CF413B77}"/>
    <hyperlink ref="D553" r:id="rId476" display="https://emenscr.nesdc.go.th/viewer/view.html?id=5ff3f517664e7b27cf144195&amp;username=moe02521" xr:uid="{D05826C1-1636-4928-8E6C-42D3451D46CF}"/>
    <hyperlink ref="D290" r:id="rId477" display="https://emenscr.nesdc.go.th/viewer/view.html?id=5ff3f569664e7b27cf144197&amp;username=obec_regional_81_21" xr:uid="{3244C668-F68C-47E6-B3B0-D5F683B134BB}"/>
    <hyperlink ref="D569" r:id="rId478" display="https://emenscr.nesdc.go.th/viewer/view.html?id=5ff41386770e1827c86fdbf1&amp;username=moe02461" xr:uid="{2C79FF6E-4B0A-45FD-AFFF-F125653D913F}"/>
    <hyperlink ref="D481" r:id="rId479" display="https://emenscr.nesdc.go.th/viewer/view.html?id=5ff6c061f313b9089eae1b94&amp;username=obec_regional_34_51" xr:uid="{FED827CC-D112-44A1-91D0-CF6A7C421BCB}"/>
    <hyperlink ref="D540" r:id="rId480" display="https://emenscr.nesdc.go.th/viewer/view.html?id=5ff6c14930f1a008a1685c6d&amp;username=moe02891" xr:uid="{54DD37CF-529B-4202-95EA-282985AF109A}"/>
    <hyperlink ref="D565" r:id="rId481" display="https://emenscr.nesdc.go.th/viewer/view.html?id=5ff6c1e3cd4f6e089d682169&amp;username=moe02421" xr:uid="{ADA256DA-FDEF-497F-828B-E3E56E964916}"/>
    <hyperlink ref="D566" r:id="rId482" display="https://emenscr.nesdc.go.th/viewer/view.html?id=5ff6c5cb30f1a008a1685c77&amp;username=moe02431" xr:uid="{3D10E9B0-FCD4-422E-A6CD-D2FDC5BB76F6}"/>
    <hyperlink ref="D390" r:id="rId483" display="https://emenscr.nesdc.go.th/viewer/view.html?id=5ff6df2df313b9089eae1be4&amp;username=obec_regional_83_21" xr:uid="{1E18CAC2-5784-4490-9473-80A949294FDE}"/>
    <hyperlink ref="D472" r:id="rId484" display="https://emenscr.nesdc.go.th/viewer/view.html?id=5ff7dc58623dcf24d37b1e02&amp;username=obec_regional_61_21" xr:uid="{FE6A7341-EB61-48D4-9108-1457B6158A8F}"/>
    <hyperlink ref="D255" r:id="rId485" display="https://emenscr.nesdc.go.th/viewer/view.html?id=5ff8217f623dcf24d37b1ecb&amp;username=obec_regional_50_51" xr:uid="{B3D43E4B-20C6-48FB-9694-B9AB1C3220A9}"/>
    <hyperlink ref="D528" r:id="rId486" display="https://emenscr.nesdc.go.th/viewer/view.html?id=5ff84e944c21db24da209fd4&amp;username=obec_regional_65_51" xr:uid="{112D6F1B-6D0F-4739-A7ED-9CDBF69B78C2}"/>
    <hyperlink ref="D408" r:id="rId487" display="https://emenscr.nesdc.go.th/viewer/view.html?id=5ff945878afb753ee038dec5&amp;username=obec_regional_21_21" xr:uid="{D69768CB-0CBE-47D5-A6CC-7AACBAB44C8A}"/>
    <hyperlink ref="D328" r:id="rId488" display="https://emenscr.nesdc.go.th/viewer/view.html?id=5ffa8d205a595c1b1e59947d&amp;username=obec_regional_23_21" xr:uid="{5217EA74-BC34-49CC-BF9E-FEB1066BB8B1}"/>
    <hyperlink ref="D426" r:id="rId489" display="https://emenscr.nesdc.go.th/viewer/view.html?id=5ffbc693cececb357ba1f0e2&amp;username=obec_regional_33_41" xr:uid="{7E8FC64C-3032-47B2-96B7-4712E0FD425B}"/>
    <hyperlink ref="D546" r:id="rId490" display="https://emenscr.nesdc.go.th/viewer/view.html?id=5ffbd8e72f9db0358645677a&amp;username=moe021181" xr:uid="{1963E3A0-03C8-4FC1-A446-D97E10B75F77}"/>
    <hyperlink ref="D544" r:id="rId491" display="https://emenscr.nesdc.go.th/viewer/view.html?id=5ffbdf1739e23e3578a1d683&amp;username=moe021181" xr:uid="{0F1088AB-605D-46A9-980A-9B9C10D1C85F}"/>
    <hyperlink ref="D545" r:id="rId492" display="https://emenscr.nesdc.go.th/viewer/view.html?id=5ffbf6c52f9db035864567b1&amp;username=moe021181" xr:uid="{A8EE7FA2-ABBA-4ADC-90A2-58ECB148ABB4}"/>
    <hyperlink ref="D217" r:id="rId493" display="https://emenscr.nesdc.go.th/viewer/view.html?id=5ffd13c09c679b4667d37f33&amp;username=mcru0556131" xr:uid="{A1B8788D-5ADC-4847-BFB4-55D58378A229}"/>
    <hyperlink ref="D485" r:id="rId494" display="https://emenscr.nesdc.go.th/viewer/view.html?id=5ffd6584c9bcb56cc183f1d4&amp;username=obec_regional_76_41" xr:uid="{AE51A4E3-3921-4789-92B8-9F2388E5F4FE}"/>
    <hyperlink ref="D392" r:id="rId495" display="https://emenscr.nesdc.go.th/viewer/view.html?id=5ffd7f3b1bf13d6cbb453728&amp;username=obec_regional_83_21" xr:uid="{226C7754-A9FD-4FB1-AAD2-48B21DE4AA23}"/>
    <hyperlink ref="D547" r:id="rId496" display="https://emenscr.nesdc.go.th/viewer/view.html?id=5ffe6211c9bcb56cc183f21b&amp;username=moe021181" xr:uid="{F7D654D4-CBBA-4957-BC57-E3B88EFCBE5B}"/>
    <hyperlink ref="D564" r:id="rId497" display="https://emenscr.nesdc.go.th/viewer/view.html?id=5ffe77f01bf13d6cbb453776&amp;username=moe02411" xr:uid="{B0E3E6F3-AD30-4705-B369-86DA969087B8}"/>
    <hyperlink ref="D488" r:id="rId498" display="https://emenscr.nesdc.go.th/viewer/view.html?id=5ffeb495c9bcb56cc183f2b7&amp;username=obec_regional_96_51" xr:uid="{1A3B2E62-0364-4102-B72C-DD245D5E785D}"/>
    <hyperlink ref="D447" r:id="rId499" display="https://emenscr.nesdc.go.th/viewer/view.html?id=60011a68fdee0f295412d79c&amp;username=obec_regional_64_21" xr:uid="{0E5F79F5-0106-4F94-82B6-F5D530D85DED}"/>
    <hyperlink ref="D483" r:id="rId500" display="https://emenscr.nesdc.go.th/viewer/view.html?id=60011d7318c77a294c9195ea&amp;username=obec_regional_34_61" xr:uid="{8510CF97-9981-4223-A205-93E09D3B1F7E}"/>
    <hyperlink ref="D407" r:id="rId501" display="https://emenscr.nesdc.go.th/viewer/view.html?id=60015789fdee0f295412d867&amp;username=obec_regional_85_21" xr:uid="{4FC1ED54-6EC3-4653-BA76-C53587F43540}"/>
    <hyperlink ref="D538" r:id="rId502" display="https://emenscr.nesdc.go.th/viewer/view.html?id=60015fbd8fc6222946bc89b3&amp;username=moe02761" xr:uid="{5F16D6AA-FF86-4AEC-B2DD-5CD99B445C37}"/>
    <hyperlink ref="D369" r:id="rId503" display="https://emenscr.nesdc.go.th/viewer/view.html?id=60045953d81bc0294d0310da&amp;username=obec_regional_31_41" xr:uid="{025307AB-B9AD-4C65-AA88-416919AA0171}"/>
    <hyperlink ref="D490" r:id="rId504" display="https://emenscr.nesdc.go.th/viewer/view.html?id=600518134c8c2f1ca150da56&amp;username=obec_regional_22_41" xr:uid="{9A7C9C47-A996-49C6-869A-B07026EC05A3}"/>
    <hyperlink ref="D418" r:id="rId505" display="https://emenscr.nesdc.go.th/viewer/view.html?id=60054f2f4c8c2f1ca150dade&amp;username=obec_regional_52_21" xr:uid="{299796A9-B68E-4D71-B834-C502AEFD97BB}"/>
    <hyperlink ref="D321" r:id="rId506" display="https://emenscr.nesdc.go.th/viewer/view.html?id=6006a4264f2e021939548a08&amp;username=obec_regional_36_41" xr:uid="{A70DF911-6787-4BD5-AF7F-F1617FE10D12}"/>
    <hyperlink ref="D579" r:id="rId507" display="https://emenscr.nesdc.go.th/viewer/view.html?id=6006af87d48dc2311c4c78d6&amp;username=moe06031" xr:uid="{2950AF9C-08F2-4FBE-9F27-E78A6B3AC88E}"/>
    <hyperlink ref="D587" r:id="rId508" display="https://emenscr.nesdc.go.th/viewer/view.html?id=6008061ad48dc2311c4c7a18&amp;username=moe02081" xr:uid="{58E160A9-A04F-44D1-8871-FA9FE1761CF0}"/>
    <hyperlink ref="D499" r:id="rId509" display="https://emenscr.nesdc.go.th/viewer/view.html?id=60092a75d48dc2311c4c7af1&amp;username=obec_regional_57_61" xr:uid="{8C5371B6-8800-4AD7-85DB-8E3D09222206}"/>
    <hyperlink ref="D500" r:id="rId510" display="https://emenscr.nesdc.go.th/viewer/view.html?id=60092f5dd48dc2311c4c7b06&amp;username=obec_regional_57_61" xr:uid="{1B0EDE4E-BD1E-4710-9877-A102DA318EBF}"/>
    <hyperlink ref="D511" r:id="rId511" display="https://emenscr.nesdc.go.th/viewer/view.html?id=600e8566ef06eb0e8c9aded1&amp;username=obec_regional_57_61" xr:uid="{728CA6E9-06FD-42D2-B74D-B9451F222338}"/>
    <hyperlink ref="D324" r:id="rId512" display="https://emenscr.nesdc.go.th/viewer/view.html?id=600eab9def06eb0e8c9adf21&amp;username=obec_regional_86_31" xr:uid="{31DF0F01-9578-487B-AF9D-79AC8CE39803}"/>
    <hyperlink ref="D588" r:id="rId513" display="https://emenscr.nesdc.go.th/viewer/view.html?id=601126442d779347e1626b9c&amp;username=moe02081" xr:uid="{E0AB4939-62FE-449A-85F6-4F28E64DD040}"/>
    <hyperlink ref="D341" r:id="rId514" display="https://emenscr.nesdc.go.th/viewer/view.html?id=60113a042d779347e1626beb&amp;username=obec_regional_30_31" xr:uid="{7E235E5C-48C5-47D9-8422-6A49B8CCD2A3}"/>
    <hyperlink ref="D535" r:id="rId515" display="https://emenscr.nesdc.go.th/viewer/view.html?id=6013894fee427a658671510b&amp;username=moe02601" xr:uid="{BABA3A1E-436E-4F82-876B-C746195C2E88}"/>
    <hyperlink ref="D550" r:id="rId516" display="https://emenscr.nesdc.go.th/viewer/view.html?id=6013b560df097165876401a9&amp;username=moe02491" xr:uid="{B50BD937-2054-47BA-95D1-3A336C76BE13}"/>
    <hyperlink ref="D241" r:id="rId517" display="https://emenscr.nesdc.go.th/viewer/view.html?id=6013c6cd35fb5c2f7ac7d2a7&amp;username=pcru053941" xr:uid="{E4CB2F6D-E1DB-4570-8D0E-62306E5C5852}"/>
    <hyperlink ref="D495" r:id="rId518" display="https://emenscr.nesdc.go.th/viewer/view.html?id=6013cb42662c8a2f73e2fa31&amp;username=obec_regional_34_71" xr:uid="{4EC389D9-EA27-406C-A87C-3C2FAD060DA0}"/>
    <hyperlink ref="D596" r:id="rId519" display="https://emenscr.nesdc.go.th/viewer/view.html?id=6013d71fe172002f71a84bdf&amp;username=moe02081" xr:uid="{1D09B097-F14E-454A-9C9B-9CC28F2946AA}"/>
    <hyperlink ref="D551" r:id="rId520" display="https://emenscr.nesdc.go.th/viewer/view.html?id=60150370662c8a2f73e2fb0e&amp;username=moe02501" xr:uid="{0D02C0C0-CDB0-4D6C-9183-0828D38D41FD}"/>
    <hyperlink ref="D539" r:id="rId521" display="https://emenscr.nesdc.go.th/viewer/view.html?id=60162630e172002f71a84d76&amp;username=moe02781" xr:uid="{E0AB7341-5026-4321-9997-7A062FCD4A6A}"/>
    <hyperlink ref="D238" r:id="rId522" display="https://emenscr.nesdc.go.th/viewer/view.html?id=6016cc19662c8a2f73e2fcf4&amp;username=pcru053941" xr:uid="{982E655C-998B-43DB-8D33-18F720E14F28}"/>
    <hyperlink ref="D240" r:id="rId523" display="https://emenscr.nesdc.go.th/viewer/view.html?id=6016d2d935fb5c2f7ac7d57e&amp;username=pcru053941" xr:uid="{F0BC8DD6-C1BB-47FE-8729-9DDBDB18B083}"/>
    <hyperlink ref="D237" r:id="rId524" display="https://emenscr.nesdc.go.th/viewer/view.html?id=60176803662c8a2f73e2fd3e&amp;username=pcru053941" xr:uid="{73FE0361-580E-424C-AA75-46BA42716378}"/>
    <hyperlink ref="D342" r:id="rId525" display="https://emenscr.nesdc.go.th/viewer/view.html?id=6017b39b35fb5c2f7ac7d69a&amp;username=obec_regional_30_41" xr:uid="{7D81CB78-0799-45E8-98A1-948285BE9A97}"/>
    <hyperlink ref="D289" r:id="rId526" display="https://emenscr.nesdc.go.th/viewer/view.html?id=60198a832bfea92b666d8266&amp;username=obec_regional_58_31" xr:uid="{43E797DF-784D-4D41-B956-D8D2B35EABCE}"/>
    <hyperlink ref="D444" r:id="rId527" display="https://emenscr.nesdc.go.th/viewer/view.html?id=601b6607242f142b6c6c0923&amp;username=obec_regional_19_21" xr:uid="{46B2022D-B66A-496A-9BA6-CA06BB6E8535}"/>
    <hyperlink ref="D541" r:id="rId528" display="https://emenscr.nesdc.go.th/viewer/view.html?id=6020ea1d6c70f215becc770a&amp;username=moe02901" xr:uid="{81A6E136-A918-4AFC-BEFC-D071D0F87B89}"/>
    <hyperlink ref="D441" r:id="rId529" display="https://emenscr.nesdc.go.th/viewer/view.html?id=60238971c0248c15b7543a02&amp;username=obec_regional_27_31" xr:uid="{0CA70E95-FB12-4204-B1D0-FADCAE4DA53B}"/>
    <hyperlink ref="D213" r:id="rId530" display="https://emenscr.nesdc.go.th/viewer/view.html?id=60239b1ec0248c15b7543a16&amp;username=srru0546171" xr:uid="{451AD7E1-1191-4D86-9BEB-5592757CBA0F}"/>
    <hyperlink ref="D311" r:id="rId531" display="https://emenscr.nesdc.go.th/viewer/view.html?id=6024dafa3f9c9a15b66cb133&amp;username=obec_regional_22_31" xr:uid="{DB62BA99-F915-4B64-B11F-C505DBCA5041}"/>
    <hyperlink ref="D214" r:id="rId532" display="https://emenscr.nesdc.go.th/viewer/view.html?id=6024f63e6c70f215becc7865&amp;username=srru0546171" xr:uid="{2F7A6ACF-E33A-4CE3-84F7-561C57D54AB3}"/>
    <hyperlink ref="D252" r:id="rId533" display="https://emenscr.nesdc.go.th/viewer/view.html?id=602b707ac7dad442622efdeb&amp;username=obec_regional_50_41" xr:uid="{9A0ACD1E-D0BF-43DC-B4BE-5ACD1886D4E7}"/>
    <hyperlink ref="D209" r:id="rId534" display="https://emenscr.nesdc.go.th/viewer/view.html?id=603360fec0f3c646afbb99ee&amp;username=srru0546141" xr:uid="{4CBA9CC4-0E85-4775-8F7B-7D3EB38EC594}"/>
    <hyperlink ref="D533" r:id="rId535" display="https://emenscr.nesdc.go.th/viewer/view.html?id=6034c814bad28a46acd7108b&amp;username=obec_regional_43_41" xr:uid="{2A3EA989-20DA-498A-909A-D46963182A06}"/>
    <hyperlink ref="D370" r:id="rId536" display="https://emenscr.nesdc.go.th/viewer/view.html?id=60376c2cbef76646a516898c&amp;username=obec_regional_31_41" xr:uid="{96D0C7F5-A031-4D0C-AB40-2F18CA693C57}"/>
    <hyperlink ref="D373" r:id="rId537" display="https://emenscr.nesdc.go.th/viewer/view.html?id=603b9df5bef76646a51689f4&amp;username=obec_regional_13_21" xr:uid="{EEA64E6A-B234-4851-B6A7-C0A51C2B2E15}"/>
    <hyperlink ref="D586" r:id="rId538" display="https://emenscr.nesdc.go.th/viewer/view.html?id=603e080098dc745d4340df2e&amp;username=moe02081" xr:uid="{E41C34D5-0A57-414B-895A-10944915B854}"/>
    <hyperlink ref="D297" r:id="rId539" display="https://emenscr.nesdc.go.th/viewer/view.html?id=604090598d2b353e355c6aa3&amp;username=obec_regional_71_51" xr:uid="{80AAB931-0C02-4212-9486-9A35ECFADABE}"/>
    <hyperlink ref="D355" r:id="rId540" display="https://emenscr.nesdc.go.th/viewer/view.html?id=6041bca5f771bb3e31267028&amp;username=obec_regional_12_31" xr:uid="{A77A59E2-88DB-4512-8115-D223204F9C0C}"/>
    <hyperlink ref="D388" r:id="rId541" display="https://emenscr.nesdc.go.th/viewer/view.html?id=6041be0fa8e3f23e2f30303d&amp;username=obec_regional_66_31" xr:uid="{6E6FF162-731C-4F9D-9600-9ED5B8113744}"/>
    <hyperlink ref="D403" r:id="rId542" display="https://emenscr.nesdc.go.th/viewer/view.html?id=6045d858c568315de107dd75&amp;username=obec_regional_45_31" xr:uid="{C3A48702-C1F2-41E8-8A60-10167C5B0E85}"/>
    <hyperlink ref="D411" r:id="rId543" display="https://emenscr.nesdc.go.th/viewer/view.html?id=6046364f42689c5ddb390344&amp;username=obec_regional_70_21" xr:uid="{8D02DAE1-19A2-470A-B40C-EF8BE4A2BA76}"/>
    <hyperlink ref="D574" r:id="rId544" display="https://emenscr.nesdc.go.th/viewer/view.html?id=60473b3a940c5e5dda4604d1&amp;username=srru0546011" xr:uid="{68229CAC-C881-4D58-B261-795CB2EBDB05}"/>
    <hyperlink ref="D295" r:id="rId545" display="https://emenscr.nesdc.go.th/viewer/view.html?id=6049cb8de7b76677ca600e4a&amp;username=obec_regional_71_41" xr:uid="{82C4D6AB-9400-4C84-9584-46B3B1E8BA7E}"/>
    <hyperlink ref="D356" r:id="rId546" display="https://emenscr.nesdc.go.th/viewer/view.html?id=604af0d085d2a877c888e6aa&amp;username=obec_regional_12_31" xr:uid="{2F8F6A8E-2233-44C0-B809-06B12B7C1DD2}"/>
    <hyperlink ref="D320" r:id="rId547" display="https://emenscr.nesdc.go.th/viewer/view.html?id=604b19b295a74a77d16344a5&amp;username=obec_regional_36_31" xr:uid="{E0CF1287-135E-447B-BA87-29E6F8230B0B}"/>
    <hyperlink ref="D236" r:id="rId548" display="https://emenscr.nesdc.go.th/viewer/view.html?id=604edd7a85d2a877c888e6ff&amp;username=srru0546041" xr:uid="{85FD2CC4-AB6A-4FF9-9F78-5BF2ADF8CB5F}"/>
    <hyperlink ref="D340" r:id="rId549" display="https://emenscr.nesdc.go.th/viewer/view.html?id=604f1c2d85d2a877c888e72b&amp;username=obec_regional_30_21" xr:uid="{F82B90A5-1786-46B3-B081-C35684DD4EEE}"/>
    <hyperlink ref="D420" r:id="rId550" display="https://emenscr.nesdc.go.th/viewer/view.html?id=604f350e85d2a877c888e733&amp;username=obec_regional_52_31" xr:uid="{0C2C15A3-4F01-4E6B-9A11-79E22E474E48}"/>
    <hyperlink ref="D286" r:id="rId551" display="https://emenscr.nesdc.go.th/viewer/view.html?id=6051bb9c95a74a77d163458e&amp;username=obec_regional_54_21" xr:uid="{8AC16076-8E2B-495F-A35F-4B4C2AD04F39}"/>
    <hyperlink ref="D365" r:id="rId552" display="https://emenscr.nesdc.go.th/viewer/view.html?id=6052fd1de6688c77c9ed31a9&amp;username=obec_regional_31_21" xr:uid="{686CD720-9CFB-46C6-ABC9-DA1A91A4B03A}"/>
    <hyperlink ref="D331" r:id="rId553" display="https://emenscr.nesdc.go.th/viewer/view.html?id=60546d26e7b76677ca600ffb&amp;username=obec_regional_63_21" xr:uid="{ED829898-1AD9-4C58-9723-CDB813715053}"/>
    <hyperlink ref="D425" r:id="rId554" display="https://emenscr.nesdc.go.th/viewer/view.html?id=6057058bfd3c2834509cc42d&amp;username=obec_regional_33_31" xr:uid="{B19CF5EC-5C85-4377-A67E-2F963A0E3A6D}"/>
    <hyperlink ref="D532" r:id="rId555" display="https://emenscr.nesdc.go.th/viewer/view.html?id=6063e86d3a05e1443029ac5d&amp;username=obec_regional_32_51" xr:uid="{C77A7B62-4AB4-48A2-852D-F2A175991203}"/>
    <hyperlink ref="D413" r:id="rId556" display="https://emenscr.nesdc.go.th/viewer/view.html?id=60643531e155ba096006f81b&amp;username=obec_regional_70_31" xr:uid="{66E92169-13FF-4911-9124-594324964113}"/>
    <hyperlink ref="D303" r:id="rId557" display="https://emenscr.nesdc.go.th/viewer/view.html?id=606d7d84975bb44cfa68e76c&amp;username=obec_regional_62_31" xr:uid="{C534B01F-783A-460E-AA02-7C85A8B355B7}"/>
    <hyperlink ref="D348" r:id="rId558" display="https://emenscr.nesdc.go.th/viewer/view.html?id=606ecb37b7cf5a5e40945c0d&amp;username=obec_regional_80_31" xr:uid="{82E15BCF-D0E5-4229-BF78-17F8BA93EBB3}"/>
    <hyperlink ref="D314" r:id="rId559" display="https://emenscr.nesdc.go.th/viewer/view.html?id=60713c0dfa0e5a52165b7463&amp;username=obec_regional_20_21" xr:uid="{08E6AEF5-E91B-4C9B-85D2-7EC31FD9D5CF}"/>
    <hyperlink ref="D332" r:id="rId560" display="https://emenscr.nesdc.go.th/viewer/view.html?id=607d2b98b8add0795207a20f&amp;username=obec_regional_63_21" xr:uid="{427C823B-C790-4273-BE8B-75BC5D6AE21A}"/>
    <hyperlink ref="D573" r:id="rId561" display="https://emenscr.nesdc.go.th/viewer/view.html?id=607fd6aac19cc01601b91ba3&amp;username=srru0546011" xr:uid="{061E9334-8317-4F09-AD59-1A68165069F1}"/>
    <hyperlink ref="D315" r:id="rId562" display="https://emenscr.nesdc.go.th/viewer/view.html?id=60803d6b50a04e15fa6d2199&amp;username=obec_regional_20_31" xr:uid="{B371284C-2570-4933-87E1-36D48A2B8D0F}"/>
    <hyperlink ref="D338" r:id="rId563" display="https://emenscr.nesdc.go.th/viewer/view.html?id=608171be3a924654586f8e77&amp;username=obec_regional_73_31" xr:uid="{E4573EE0-C82B-4BA5-9F6A-73C0548E84AE}"/>
    <hyperlink ref="D319" r:id="rId564" display="https://emenscr.nesdc.go.th/viewer/view.html?id=60867c740edb81237f17e699&amp;username=obec_regional_36_21" xr:uid="{EA5DED7C-0CCB-4D52-8C3B-8DB57070F966}"/>
    <hyperlink ref="D556" r:id="rId565" display="https://emenscr.nesdc.go.th/viewer/view.html?id=6087cebe9dc275238c05e81b&amp;username=moe02541" xr:uid="{55A67420-EB15-464F-8134-C912B8AA2241}"/>
    <hyperlink ref="D448" r:id="rId566" display="https://emenscr.nesdc.go.th/viewer/view.html?id=608b75da27484a1f14f527dd&amp;username=obec_regional_64_21" xr:uid="{7DCEADAC-61FA-4F2A-B264-E2245A2A5FB9}"/>
    <hyperlink ref="D526" r:id="rId567" display="https://emenscr.nesdc.go.th/viewer/view.html?id=608bca3d5a1fb71f0b2c2641&amp;username=obec_regional_25_41" xr:uid="{B3091F84-3E29-441D-B27C-1B498C5C2843}"/>
    <hyperlink ref="D404" r:id="rId568" display="https://emenscr.nesdc.go.th/viewer/view.html?id=608bce2d27484a1f14f528c8&amp;username=obec_regional_45_31" xr:uid="{F4156D6B-53E7-44AD-ADC8-31D272F6B8AF}"/>
    <hyperlink ref="D467" r:id="rId569" display="https://emenscr.nesdc.go.th/viewer/view.html?id=608f868e27484a1f14f52979&amp;username=obec_regional_15_21" xr:uid="{F8AC909D-0373-4A5E-AE89-71524325E3FE}"/>
    <hyperlink ref="D366" r:id="rId570" display="https://emenscr.nesdc.go.th/viewer/view.html?id=6096a6b4a2827e1f3c7f9ad8&amp;username=obec_regional_31_31" xr:uid="{951F72AC-2926-41AF-8EDE-D2D0D331CF81}"/>
    <hyperlink ref="D367" r:id="rId571" display="https://emenscr.nesdc.go.th/viewer/view.html?id=6097992c8d0e0a4556991dd2&amp;username=obec_regional_31_31" xr:uid="{C9A949CF-2409-43DE-8DBC-28F45F913E7A}"/>
    <hyperlink ref="D368" r:id="rId572" display="https://emenscr.nesdc.go.th/viewer/view.html?id=6097b89d391479455d2834f4&amp;username=obec_regional_31_31" xr:uid="{21611DA1-50C8-4903-96BA-399878DAEE74}"/>
    <hyperlink ref="D520" r:id="rId573" display="https://emenscr.nesdc.go.th/viewer/view.html?id=60a2148738dcb3779b8751bc&amp;username=obec_regional_40_71" xr:uid="{D6EDC48A-8CC8-4F9E-9D73-55BFDBCD530C}"/>
    <hyperlink ref="D299" r:id="rId574" display="https://emenscr.nesdc.go.th/viewer/view.html?id=60a387007dccea77a27d3f35&amp;username=obec_regional_46_31" xr:uid="{A6C8C235-2FB7-426D-AFA0-9737C0350B73}"/>
    <hyperlink ref="D527" r:id="rId575" display="https://emenscr.nesdc.go.th/viewer/view.html?id=60b9d72fd8868d273fe9385f&amp;username=obec_regional_82_31" xr:uid="{A6C895EA-D4D3-467B-A8E0-A15D628BA251}"/>
    <hyperlink ref="D345" r:id="rId576" display="https://emenscr.nesdc.go.th/viewer/view.html?id=60bf2c311f24571872693639&amp;username=obec_regional_30_81" xr:uid="{70550ABA-0368-40B3-BD2E-788C636AC89E}"/>
    <hyperlink ref="D337" r:id="rId577" display="https://emenscr.nesdc.go.th/viewer/view.html?id=60c5d21853920934cf87c126&amp;username=obec_regional_73_21" xr:uid="{356E3B4C-6334-48EC-99B9-649C84D5636E}"/>
    <hyperlink ref="D451" r:id="rId578" display="https://emenscr.nesdc.go.th/viewer/view.html?id=60c863b95e10e434d1c2c973&amp;username=obec_regional_72_21" xr:uid="{7233AEDB-43CC-48F9-B413-CF8EF7402378}"/>
    <hyperlink ref="D253" r:id="rId579" display="https://emenscr.nesdc.go.th/viewer/view.html?id=60cc56b14e5a3f20cded5012&amp;username=obec_regional_50_41" xr:uid="{F4A53483-6D34-4E50-A6C7-888C9E922C7C}"/>
    <hyperlink ref="D362" r:id="rId580" display="https://emenscr.nesdc.go.th/viewer/view.html?id=60cc5ef0c719d820cba5b3b8&amp;username=obec_regional_55_31" xr:uid="{81E12B05-E69A-407D-B6AF-55F90AE1DB35}"/>
    <hyperlink ref="D385" r:id="rId581" display="https://emenscr.nesdc.go.th/viewer/view.html?id=60d3fb98844e4b36c8f922d7&amp;username=obec_regional_93_21" xr:uid="{171B4B23-3C95-4CCB-BF71-842DA4455231}"/>
    <hyperlink ref="D536" r:id="rId582" display="https://emenscr.nesdc.go.th/viewer/view.html?id=60dc2e7a1417511ea1632483&amp;username=moe02611" xr:uid="{9938F1EA-2725-4CF4-A1C9-02419DFF4CA7}"/>
    <hyperlink ref="D518" r:id="rId583" display="https://emenscr.nesdc.go.th/viewer/view.html?id=60dd3b0054e85b57dc28486a&amp;username=obec_regional_46_51" xr:uid="{03AEE770-9CCE-4D84-8EC2-C307296261B2}"/>
    <hyperlink ref="D537" r:id="rId584" display="https://emenscr.nesdc.go.th/viewer/view.html?id=60dd6d5096e38557d6a8897e&amp;username=moe02611" xr:uid="{B7F88EE0-3299-4462-BF62-0F93CA7AAA92}"/>
    <hyperlink ref="D479" r:id="rId585" display="https://emenscr.nesdc.go.th/viewer/view.html?id=60e2cb5da792f56431f57b47&amp;username=obec_regional_34_21" xr:uid="{D68A185E-4A24-4D61-B5F7-B14EE027AA1E}"/>
    <hyperlink ref="D534" r:id="rId586" display="https://emenscr.nesdc.go.th/viewer/view.html?id=60ebfbfc4365606c2754ae8c&amp;username=bb07011" xr:uid="{5C34BA47-33D0-433D-A01F-87E7B570159B}"/>
    <hyperlink ref="D600" r:id="rId587" display="https://emenscr.nesdc.go.th/viewer/view.html?id=60f53094e747db4bdade6ff7&amp;username=mof06171" xr:uid="{BCB5A4E9-738B-4879-AA82-6B1D214C511B}"/>
    <hyperlink ref="D601" r:id="rId588" display="https://emenscr.nesdc.go.th/viewer/view.html?id=60f53537a255654be120b513&amp;username=mof06171" xr:uid="{B7DC30C6-25CA-4BDA-8888-BCF52A78E119}"/>
    <hyperlink ref="D602" r:id="rId589" display="https://emenscr.nesdc.go.th/viewer/view.html?id=60f53ffea255654be120b527&amp;username=mof06171" xr:uid="{B6DA3A99-5D7E-417B-BCB4-9C7ACE5CC2E6}"/>
    <hyperlink ref="D603" r:id="rId590" display="https://emenscr.nesdc.go.th/viewer/view.html?id=60f5441ce747db4bdade7022&amp;username=mof06171" xr:uid="{88CBDC87-0DD6-4BB5-B2B2-A1E2615D5618}"/>
    <hyperlink ref="D604" r:id="rId591" display="https://emenscr.nesdc.go.th/viewer/view.html?id=60f54632e747db4bdade7024&amp;username=mof06171" xr:uid="{53057FD9-6573-4AEC-A489-5F54608357E7}"/>
    <hyperlink ref="D605" r:id="rId592" display="https://emenscr.nesdc.go.th/viewer/view.html?id=60f5481d0172a64be5bef5ac&amp;username=mof06171" xr:uid="{B7BEC0C3-51BB-4AC9-AE67-B00F70CD2FD8}"/>
    <hyperlink ref="D606" r:id="rId593" display="https://emenscr.nesdc.go.th/viewer/view.html?id=60f54a000172a64be5bef5ae&amp;username=mof06171" xr:uid="{093D01A6-19FE-48CF-BB80-B4BD39914972}"/>
    <hyperlink ref="D607" r:id="rId594" display="https://emenscr.nesdc.go.th/viewer/view.html?id=60f54d21e747db4bdade702b&amp;username=mof06171" xr:uid="{0B902384-9840-4F5F-8C83-E614248DF37B}"/>
    <hyperlink ref="D608" r:id="rId595" display="https://emenscr.nesdc.go.th/viewer/view.html?id=60f54d4f0172a64be5bef5b5&amp;username=mof06171" xr:uid="{0A915F9E-5C3B-4669-9BD3-C242B6B42389}"/>
    <hyperlink ref="D609" r:id="rId596" display="https://emenscr.nesdc.go.th/viewer/view.html?id=60f54fa3a255654be120b537&amp;username=mof06171" xr:uid="{E31EC3C9-9DD2-4B14-9FA5-05F79FAC8207}"/>
    <hyperlink ref="D610" r:id="rId597" display="https://emenscr.nesdc.go.th/viewer/view.html?id=60f551f8e747db4bdade7034&amp;username=mof06171" xr:uid="{0A3DC938-AE2A-44FA-BC10-AB701A892EFB}"/>
    <hyperlink ref="D611" r:id="rId598" display="https://emenscr.nesdc.go.th/viewer/view.html?id=60f553d35ead214bdd5be4a7&amp;username=mof06171" xr:uid="{3CC98E47-9518-47B4-9537-273EF32191C5}"/>
    <hyperlink ref="D612" r:id="rId599" display="https://emenscr.nesdc.go.th/viewer/view.html?id=60f556170172a64be5bef5c1&amp;username=mof06171" xr:uid="{54604A59-8FD3-4C9E-8578-C5D009A9B75D}"/>
    <hyperlink ref="D613" r:id="rId600" display="https://emenscr.nesdc.go.th/viewer/view.html?id=60f558130172a64be5bef5c3&amp;username=mof06171" xr:uid="{C90A51A0-50DB-4C2E-94E2-07799E84E041}"/>
    <hyperlink ref="D614" r:id="rId601" display="https://emenscr.nesdc.go.th/viewer/view.html?id=60f56b590172a64be5bef5cd&amp;username=mof06171" xr:uid="{D36C12CF-6B15-4D07-8424-5BB5FBE4F07A}"/>
    <hyperlink ref="D615" r:id="rId602" display="https://emenscr.nesdc.go.th/viewer/view.html?id=60f56cab0172a64be5bef5cf&amp;username=mof06171" xr:uid="{C4009AAE-1217-4755-923B-78B69F01D039}"/>
    <hyperlink ref="D616" r:id="rId603" display="https://emenscr.nesdc.go.th/viewer/view.html?id=60f56fc2a255654be120b54a&amp;username=mof06171" xr:uid="{56A3BB69-EB7D-4191-AF2A-C183EB59DBA7}"/>
    <hyperlink ref="D617" r:id="rId604" display="https://emenscr.nesdc.go.th/viewer/view.html?id=60f573dee747db4bdade7042&amp;username=mof06171" xr:uid="{6D942D00-75DC-4D6E-B40B-C13346A38015}"/>
    <hyperlink ref="D618" r:id="rId605" display="https://emenscr.nesdc.go.th/viewer/view.html?id=60f583e70172a64be5bef5d3&amp;username=mof06171" xr:uid="{8B308288-5799-45F4-BE05-DDF55970F298}"/>
    <hyperlink ref="D619" r:id="rId606" display="https://emenscr.nesdc.go.th/viewer/view.html?id=60f589c25ead214bdd5be4b3&amp;username=mof06171" xr:uid="{743A8E7C-1F33-4D55-86A4-5EAC88DDF1AF}"/>
    <hyperlink ref="D620" r:id="rId607" display="https://emenscr.nesdc.go.th/viewer/view.html?id=60f5904fa255654be120b552&amp;username=mof06171" xr:uid="{7A47BE80-3180-4DCD-913B-1E15E572ED2D}"/>
    <hyperlink ref="D275" r:id="rId608" display="https://emenscr.nesdc.go.th/viewer/view.html?id=60ff6f8b9c707a05a1d6ced6&amp;username=obec_regional_67_21" xr:uid="{E7850823-E668-4D36-8E63-CD925E1CBF61}"/>
    <hyperlink ref="D293" r:id="rId609" display="https://emenscr.nesdc.go.th/viewer/view.html?id=6107b9a8ad762104a9c98320&amp;username=obec_regional_71_31" xr:uid="{9DC59BA6-CAC4-4537-93A6-481ECA6EF29B}"/>
    <hyperlink ref="D294" r:id="rId610" display="https://emenscr.nesdc.go.th/viewer/view.html?id=6107f9b460bc0e5554fda8f9&amp;username=obec_regional_71_31" xr:uid="{6F4D5178-6ECB-499B-A785-B56F7E75F859}"/>
    <hyperlink ref="D230" r:id="rId611" display="https://emenscr.nesdc.go.th/viewer/view.html?id=611647074afae470e58edb4d&amp;username=mof07131" xr:uid="{C0A1C72A-915D-4641-80A6-42020A070F40}"/>
    <hyperlink ref="D466" r:id="rId612" display="https://emenscr.nesdc.go.th/viewer/view.html?id=614949676606354170058c0e&amp;username=obec_regional_39_31" xr:uid="{7F659506-D7CA-4E06-932E-9F566AE2E401}"/>
    <hyperlink ref="D405" r:id="rId613" display="https://emenscr.nesdc.go.th/viewer/view.html?id=614d88aa75bc904178356ed5&amp;username=obec_regional_45_41" xr:uid="{91AF4B36-88F2-473C-B47D-5B1B48D2C298}"/>
    <hyperlink ref="D383" r:id="rId614" display="https://emenscr.nesdc.go.th/viewer/view.html?id=6155adc14ad875763d36f774&amp;username=obec_regional_82_21" xr:uid="{E0D2F707-BDA8-4D0F-B623-C7030612EC15}"/>
    <hyperlink ref="D329" r:id="rId615" display="https://emenscr.nesdc.go.th/viewer/view.html?id=615ab17e41ebb637d6e9e3ef&amp;username=obec_regional_23_21" xr:uid="{6D991074-F54A-4AAC-AC67-C44F9E099C56}"/>
    <hyperlink ref="D581" r:id="rId616" display="https://emenscr.nesdc.go.th/viewer/view.html?id=615e76ccbb6dcc558883b74b&amp;username=moe040061" xr:uid="{E36931C3-B6D7-4C74-AC24-175411030271}"/>
    <hyperlink ref="D445" r:id="rId617" display="https://emenscr.nesdc.go.th/viewer/view.html?id=6161e7b517ed2a558b4c30cd&amp;username=obec_regional_19_31" xr:uid="{0C0917AE-A75B-4A06-A889-650B421BA9E3}"/>
    <hyperlink ref="D339" r:id="rId618" display="https://emenscr.nesdc.go.th/viewer/view.html?id=6167b14dabf2f76eaaed7b5b&amp;username=obec_regional_48_31" xr:uid="{8E87625D-EB70-4B9E-9625-7D5F92910F50}"/>
    <hyperlink ref="D621" r:id="rId619" display="https://emenscr.nesdc.go.th/viewer/view.html?id=6167e97f53cc606eacb5d91d&amp;username=mof06171" xr:uid="{ED8BBBB8-C29E-4532-87BD-1A88354F73B5}"/>
    <hyperlink ref="D523" r:id="rId620" display="https://emenscr.nesdc.go.th/viewer/view.html?id=616986ef53cc606eacb5dbb5&amp;username=obec_regional_96_51" xr:uid="{66CBE1EC-D45F-49EE-8DAB-926D2EDF82EC}"/>
    <hyperlink ref="D333" r:id="rId621" display="https://emenscr.nesdc.go.th/viewer/view.html?id=61767849e8486e60ee899456&amp;username=obec_regional_63_21" xr:uid="{B967C9C1-B9AD-4B20-8496-31337F4F9C51}"/>
    <hyperlink ref="D591" r:id="rId622" display="https://emenscr.nesdc.go.th/viewer/view.html?id=617a2ce40653b75cbc802a66&amp;username=moe02081" xr:uid="{1EB5FF6F-DA6E-492B-B217-6B5F61634ADC}"/>
    <hyperlink ref="D421" r:id="rId623" display="https://emenscr.nesdc.go.th/viewer/view.html?id=617a95db78b1576ab528b6eb&amp;username=obec_regional_52_31" xr:uid="{FD58E9A9-2472-49C4-B6AA-1C1997815BBC}"/>
    <hyperlink ref="D516" r:id="rId624" display="https://emenscr.nesdc.go.th/viewer/view.html?id=617caf269aa54915ae51ad00&amp;username=obec_regional_46_51" xr:uid="{486DFFEC-39A9-47D1-BC25-13B4D7BA1151}"/>
    <hyperlink ref="D517" r:id="rId625" display="https://emenscr.nesdc.go.th/viewer/view.html?id=617cbdfd783f4615b1e6ba8a&amp;username=obec_regional_46_51" xr:uid="{AAAE4043-CD93-47E0-A407-B73B709625FE}"/>
    <hyperlink ref="D280" r:id="rId626" display="https://emenscr.nesdc.go.th/viewer/view.html?id=617fb4fe54647b65dda82c92&amp;username=obec_regional_42_31" xr:uid="{188B1D6B-F3C0-47FE-B15E-7E5856672379}"/>
    <hyperlink ref="D430" r:id="rId627" display="https://emenscr.nesdc.go.th/viewer/view.html?id=6180b2ac54647b65dda82cd9&amp;username=obec_regional_90_21" xr:uid="{FA2041A2-2CA0-4A6F-9014-77B0FAF26025}"/>
    <hyperlink ref="D435" r:id="rId628" display="https://emenscr.nesdc.go.th/viewer/view.html?id=6182720e66f245750c323d5d&amp;username=obec_regional_90_41" xr:uid="{D4D1308E-7367-43AC-8493-045DCD544886}"/>
    <hyperlink ref="D637" r:id="rId629" display="https://emenscr.nesdc.go.th/viewer/view.html?id=61a881b6e4a0ba43f163b1a6&amp;username=moi0017441" xr:uid="{75C80432-6E05-43AB-8D71-B374A8ECDE41}"/>
    <hyperlink ref="D623" r:id="rId630" display="https://emenscr.nesdc.go.th/viewer/view.html?id=61a99dc6e55ef143eb1fcc7d&amp;username=mof08061" xr:uid="{786BB4D0-1E74-470E-9090-E0C84F1AACE3}"/>
    <hyperlink ref="D437" r:id="rId631" display="https://emenscr.nesdc.go.th/viewer/view.html?id=61b59576d52e740ca37b9146&amp;username=obec_regional_91_21" xr:uid="{EB26047F-E142-450C-8C8E-B596A2F73FE2}"/>
    <hyperlink ref="D391" r:id="rId632" display="https://emenscr.nesdc.go.th/viewer/view.html?id=61b71880b5d2fc0ca4dd0954&amp;username=obec_regional_83_21" xr:uid="{758DF188-35F9-4C9E-A92C-C86B8F5061DC}"/>
    <hyperlink ref="D349" r:id="rId633" display="https://emenscr.nesdc.go.th/viewer/view.html?id=61ca42ce91854c614b74dbaa&amp;username=obec_regional_80_41" xr:uid="{56BCBEFB-527E-49FE-950A-6F5076F29E05}"/>
    <hyperlink ref="N894" r:id="rId634" xr:uid="{98BE8F55-C42A-4F44-AC5B-897F7B9A06DE}"/>
    <hyperlink ref="D894" r:id="rId635" display="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" xr:uid="{AF3AE861-463A-4062-A0E1-7DCBFDC3FFB9}"/>
  </hyperlinks>
  <pageMargins left="0.7" right="0.7" top="0.75" bottom="0.75" header="0.3" footer="0.3"/>
  <pageSetup orientation="portrait" r:id="rId636"/>
  <drawing r:id="rId63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7"/>
  <sheetViews>
    <sheetView tabSelected="1" zoomScale="91" zoomScaleNormal="91" workbookViewId="0">
      <selection activeCell="J28" sqref="J28"/>
    </sheetView>
  </sheetViews>
  <sheetFormatPr defaultColWidth="8.85546875" defaultRowHeight="15" x14ac:dyDescent="0.25"/>
  <cols>
    <col min="1" max="1" width="25.42578125" bestFit="1" customWidth="1"/>
    <col min="2" max="2" width="13.7109375" bestFit="1" customWidth="1"/>
    <col min="3" max="9" width="5.5703125" bestFit="1" customWidth="1"/>
    <col min="10" max="10" width="16.85546875" bestFit="1" customWidth="1"/>
    <col min="11" max="14" width="5.140625" bestFit="1" customWidth="1"/>
    <col min="15" max="15" width="12.7109375" bestFit="1" customWidth="1"/>
  </cols>
  <sheetData>
    <row r="1" spans="1:10" ht="21" x14ac:dyDescent="0.35">
      <c r="A1" s="44" t="s">
        <v>4515</v>
      </c>
      <c r="B1" s="44" t="s">
        <v>3999</v>
      </c>
      <c r="C1" s="45"/>
      <c r="D1" s="45"/>
      <c r="E1" s="45"/>
      <c r="F1" s="45"/>
      <c r="G1" s="45"/>
      <c r="H1" s="45"/>
      <c r="I1" s="45"/>
      <c r="J1" s="45"/>
    </row>
    <row r="2" spans="1:10" ht="21" x14ac:dyDescent="0.35">
      <c r="A2" s="44" t="s">
        <v>4516</v>
      </c>
      <c r="B2" s="45" t="s">
        <v>4001</v>
      </c>
      <c r="C2" s="45" t="s">
        <v>4000</v>
      </c>
      <c r="D2" s="45" t="s">
        <v>4002</v>
      </c>
      <c r="E2" s="45" t="s">
        <v>4003</v>
      </c>
      <c r="F2" s="45" t="s">
        <v>4004</v>
      </c>
      <c r="G2" s="45" t="s">
        <v>4005</v>
      </c>
      <c r="H2" s="45" t="s">
        <v>4006</v>
      </c>
      <c r="I2" s="45" t="s">
        <v>4520</v>
      </c>
      <c r="J2" s="45" t="s">
        <v>4523</v>
      </c>
    </row>
    <row r="3" spans="1:10" ht="21" x14ac:dyDescent="0.35">
      <c r="A3" s="46" t="s">
        <v>726</v>
      </c>
      <c r="B3" s="45"/>
      <c r="C3" s="45"/>
      <c r="D3" s="45"/>
      <c r="E3" s="45">
        <v>18</v>
      </c>
      <c r="F3" s="45">
        <v>44</v>
      </c>
      <c r="G3" s="45">
        <v>300</v>
      </c>
      <c r="H3" s="45">
        <v>309</v>
      </c>
      <c r="I3" s="45">
        <v>34</v>
      </c>
      <c r="J3" s="45">
        <v>705</v>
      </c>
    </row>
    <row r="4" spans="1:10" ht="21" x14ac:dyDescent="0.35">
      <c r="A4" s="47" t="s">
        <v>4649</v>
      </c>
      <c r="B4" s="45"/>
      <c r="C4" s="45"/>
      <c r="D4" s="45"/>
      <c r="E4" s="45">
        <v>12</v>
      </c>
      <c r="F4" s="45">
        <v>11</v>
      </c>
      <c r="G4" s="45">
        <v>9</v>
      </c>
      <c r="H4" s="45">
        <v>10</v>
      </c>
      <c r="I4" s="45"/>
      <c r="J4" s="45">
        <v>42</v>
      </c>
    </row>
    <row r="5" spans="1:10" ht="21" x14ac:dyDescent="0.35">
      <c r="A5" s="47" t="s">
        <v>4932</v>
      </c>
      <c r="B5" s="45"/>
      <c r="C5" s="45"/>
      <c r="D5" s="45"/>
      <c r="E5" s="45"/>
      <c r="F5" s="45">
        <v>4</v>
      </c>
      <c r="G5" s="45"/>
      <c r="H5" s="45">
        <v>3</v>
      </c>
      <c r="I5" s="45"/>
      <c r="J5" s="45">
        <v>7</v>
      </c>
    </row>
    <row r="6" spans="1:10" ht="21" x14ac:dyDescent="0.35">
      <c r="A6" s="47" t="s">
        <v>4589</v>
      </c>
      <c r="B6" s="45"/>
      <c r="C6" s="45"/>
      <c r="D6" s="45"/>
      <c r="E6" s="45">
        <v>1</v>
      </c>
      <c r="F6" s="45">
        <v>14</v>
      </c>
      <c r="G6" s="45">
        <v>33</v>
      </c>
      <c r="H6" s="45">
        <v>29</v>
      </c>
      <c r="I6" s="45">
        <v>2</v>
      </c>
      <c r="J6" s="45">
        <v>79</v>
      </c>
    </row>
    <row r="7" spans="1:10" ht="21" x14ac:dyDescent="0.35">
      <c r="A7" s="47" t="s">
        <v>4567</v>
      </c>
      <c r="B7" s="45"/>
      <c r="C7" s="45"/>
      <c r="D7" s="45"/>
      <c r="E7" s="45">
        <v>5</v>
      </c>
      <c r="F7" s="45">
        <v>15</v>
      </c>
      <c r="G7" s="45">
        <v>258</v>
      </c>
      <c r="H7" s="45">
        <v>267</v>
      </c>
      <c r="I7" s="45">
        <v>32</v>
      </c>
      <c r="J7" s="45">
        <v>577</v>
      </c>
    </row>
    <row r="8" spans="1:10" ht="21" x14ac:dyDescent="0.35">
      <c r="A8" s="46" t="s">
        <v>660</v>
      </c>
      <c r="B8" s="45"/>
      <c r="C8" s="45">
        <v>1</v>
      </c>
      <c r="D8" s="45">
        <v>3</v>
      </c>
      <c r="E8" s="45">
        <v>11</v>
      </c>
      <c r="F8" s="45">
        <v>50</v>
      </c>
      <c r="G8" s="45">
        <v>77</v>
      </c>
      <c r="H8" s="45">
        <v>101</v>
      </c>
      <c r="I8" s="45">
        <v>12</v>
      </c>
      <c r="J8" s="45">
        <v>255</v>
      </c>
    </row>
    <row r="9" spans="1:10" ht="21" x14ac:dyDescent="0.35">
      <c r="A9" s="47" t="s">
        <v>4577</v>
      </c>
      <c r="B9" s="45"/>
      <c r="C9" s="45"/>
      <c r="D9" s="45"/>
      <c r="E9" s="45">
        <v>1</v>
      </c>
      <c r="F9" s="45">
        <v>4</v>
      </c>
      <c r="G9" s="45">
        <v>17</v>
      </c>
      <c r="H9" s="45">
        <v>20</v>
      </c>
      <c r="I9" s="45"/>
      <c r="J9" s="45">
        <v>42</v>
      </c>
    </row>
    <row r="10" spans="1:10" ht="21" x14ac:dyDescent="0.35">
      <c r="A10" s="47" t="s">
        <v>4722</v>
      </c>
      <c r="B10" s="45"/>
      <c r="C10" s="45">
        <v>1</v>
      </c>
      <c r="D10" s="45">
        <v>1</v>
      </c>
      <c r="E10" s="45"/>
      <c r="F10" s="45">
        <v>2</v>
      </c>
      <c r="G10" s="45">
        <v>34</v>
      </c>
      <c r="H10" s="45">
        <v>26</v>
      </c>
      <c r="I10" s="45"/>
      <c r="J10" s="45">
        <v>64</v>
      </c>
    </row>
    <row r="11" spans="1:10" ht="21" x14ac:dyDescent="0.35">
      <c r="A11" s="47" t="s">
        <v>4593</v>
      </c>
      <c r="B11" s="45"/>
      <c r="C11" s="45"/>
      <c r="D11" s="45">
        <v>2</v>
      </c>
      <c r="E11" s="45">
        <v>10</v>
      </c>
      <c r="F11" s="45">
        <v>44</v>
      </c>
      <c r="G11" s="45">
        <v>26</v>
      </c>
      <c r="H11" s="45">
        <v>55</v>
      </c>
      <c r="I11" s="45">
        <v>12</v>
      </c>
      <c r="J11" s="45">
        <v>149</v>
      </c>
    </row>
    <row r="12" spans="1:10" ht="21" x14ac:dyDescent="0.35">
      <c r="A12" s="46" t="s">
        <v>787</v>
      </c>
      <c r="B12" s="45">
        <v>1</v>
      </c>
      <c r="C12" s="45">
        <v>1</v>
      </c>
      <c r="D12" s="45"/>
      <c r="E12" s="45">
        <v>3</v>
      </c>
      <c r="F12" s="45">
        <v>25</v>
      </c>
      <c r="G12" s="45">
        <v>58</v>
      </c>
      <c r="H12" s="45">
        <v>41</v>
      </c>
      <c r="I12" s="45">
        <v>4</v>
      </c>
      <c r="J12" s="45">
        <v>133</v>
      </c>
    </row>
    <row r="13" spans="1:10" ht="21" x14ac:dyDescent="0.35">
      <c r="A13" s="47" t="s">
        <v>4583</v>
      </c>
      <c r="B13" s="45"/>
      <c r="C13" s="45"/>
      <c r="D13" s="45"/>
      <c r="E13" s="45">
        <v>2</v>
      </c>
      <c r="F13" s="45">
        <v>18</v>
      </c>
      <c r="G13" s="45">
        <v>45</v>
      </c>
      <c r="H13" s="45">
        <v>34</v>
      </c>
      <c r="I13" s="45">
        <v>4</v>
      </c>
      <c r="J13" s="45">
        <v>103</v>
      </c>
    </row>
    <row r="14" spans="1:10" ht="21" x14ac:dyDescent="0.35">
      <c r="A14" s="47" t="s">
        <v>4735</v>
      </c>
      <c r="B14" s="45"/>
      <c r="C14" s="45"/>
      <c r="D14" s="45"/>
      <c r="E14" s="45"/>
      <c r="F14" s="45">
        <v>2</v>
      </c>
      <c r="G14" s="45">
        <v>10</v>
      </c>
      <c r="H14" s="45">
        <v>4</v>
      </c>
      <c r="I14" s="45"/>
      <c r="J14" s="45">
        <v>16</v>
      </c>
    </row>
    <row r="15" spans="1:10" ht="21" x14ac:dyDescent="0.35">
      <c r="A15" s="47" t="s">
        <v>4659</v>
      </c>
      <c r="B15" s="45">
        <v>1</v>
      </c>
      <c r="C15" s="45">
        <v>1</v>
      </c>
      <c r="D15" s="45"/>
      <c r="E15" s="45">
        <v>1</v>
      </c>
      <c r="F15" s="45">
        <v>5</v>
      </c>
      <c r="G15" s="45">
        <v>3</v>
      </c>
      <c r="H15" s="45">
        <v>3</v>
      </c>
      <c r="I15" s="45"/>
      <c r="J15" s="45">
        <v>14</v>
      </c>
    </row>
    <row r="16" spans="1:10" ht="21" x14ac:dyDescent="0.35">
      <c r="A16" s="46" t="s">
        <v>1054</v>
      </c>
      <c r="B16" s="45"/>
      <c r="C16" s="45"/>
      <c r="D16" s="45">
        <v>1</v>
      </c>
      <c r="E16" s="45"/>
      <c r="F16" s="45">
        <v>9</v>
      </c>
      <c r="G16" s="45">
        <v>7</v>
      </c>
      <c r="H16" s="45">
        <v>10</v>
      </c>
      <c r="I16" s="45">
        <v>2</v>
      </c>
      <c r="J16" s="45">
        <v>29</v>
      </c>
    </row>
    <row r="17" spans="1:10" ht="21" x14ac:dyDescent="0.35">
      <c r="A17" s="47" t="s">
        <v>4600</v>
      </c>
      <c r="B17" s="45"/>
      <c r="C17" s="45"/>
      <c r="D17" s="45">
        <v>1</v>
      </c>
      <c r="E17" s="45"/>
      <c r="F17" s="45">
        <v>8</v>
      </c>
      <c r="G17" s="45">
        <v>5</v>
      </c>
      <c r="H17" s="45">
        <v>5</v>
      </c>
      <c r="I17" s="45">
        <v>2</v>
      </c>
      <c r="J17" s="45">
        <v>21</v>
      </c>
    </row>
    <row r="18" spans="1:10" ht="21" x14ac:dyDescent="0.35">
      <c r="A18" s="47" t="s">
        <v>4631</v>
      </c>
      <c r="B18" s="45"/>
      <c r="C18" s="45"/>
      <c r="D18" s="45"/>
      <c r="E18" s="45"/>
      <c r="F18" s="45">
        <v>1</v>
      </c>
      <c r="G18" s="45">
        <v>2</v>
      </c>
      <c r="H18" s="45">
        <v>5</v>
      </c>
      <c r="I18" s="45"/>
      <c r="J18" s="45">
        <v>8</v>
      </c>
    </row>
    <row r="19" spans="1:10" ht="21" x14ac:dyDescent="0.35">
      <c r="A19" s="46" t="s">
        <v>868</v>
      </c>
      <c r="B19" s="45"/>
      <c r="C19" s="45"/>
      <c r="D19" s="45"/>
      <c r="E19" s="45"/>
      <c r="F19" s="45">
        <v>6</v>
      </c>
      <c r="G19" s="45">
        <v>8</v>
      </c>
      <c r="H19" s="45">
        <v>3</v>
      </c>
      <c r="I19" s="45"/>
      <c r="J19" s="45">
        <v>17</v>
      </c>
    </row>
    <row r="20" spans="1:10" ht="21" x14ac:dyDescent="0.35">
      <c r="A20" s="47" t="s">
        <v>8320</v>
      </c>
      <c r="B20" s="45"/>
      <c r="C20" s="45"/>
      <c r="D20" s="45"/>
      <c r="E20" s="45"/>
      <c r="F20" s="45">
        <v>4</v>
      </c>
      <c r="G20" s="45"/>
      <c r="H20" s="45"/>
      <c r="I20" s="45"/>
      <c r="J20" s="45">
        <v>4</v>
      </c>
    </row>
    <row r="21" spans="1:10" ht="21" x14ac:dyDescent="0.35">
      <c r="A21" s="47" t="s">
        <v>5478</v>
      </c>
      <c r="B21" s="45"/>
      <c r="C21" s="45"/>
      <c r="D21" s="45"/>
      <c r="E21" s="45"/>
      <c r="F21" s="45">
        <v>1</v>
      </c>
      <c r="G21" s="45"/>
      <c r="H21" s="45">
        <v>1</v>
      </c>
      <c r="I21" s="45"/>
      <c r="J21" s="45">
        <v>2</v>
      </c>
    </row>
    <row r="22" spans="1:10" ht="21" x14ac:dyDescent="0.35">
      <c r="A22" s="47" t="s">
        <v>4935</v>
      </c>
      <c r="B22" s="45"/>
      <c r="C22" s="45"/>
      <c r="D22" s="45"/>
      <c r="E22" s="45"/>
      <c r="F22" s="45">
        <v>1</v>
      </c>
      <c r="G22" s="45">
        <v>8</v>
      </c>
      <c r="H22" s="45">
        <v>2</v>
      </c>
      <c r="I22" s="45"/>
      <c r="J22" s="45">
        <v>11</v>
      </c>
    </row>
    <row r="23" spans="1:10" ht="21" x14ac:dyDescent="0.35">
      <c r="A23" s="46" t="s">
        <v>4526</v>
      </c>
      <c r="B23" s="45"/>
      <c r="C23" s="45"/>
      <c r="D23" s="45"/>
      <c r="E23" s="45">
        <v>4</v>
      </c>
      <c r="F23" s="45">
        <v>11</v>
      </c>
      <c r="G23" s="45"/>
      <c r="H23" s="45"/>
      <c r="I23" s="45"/>
      <c r="J23" s="45">
        <v>15</v>
      </c>
    </row>
    <row r="24" spans="1:10" ht="21" x14ac:dyDescent="0.35">
      <c r="A24" s="47" t="s">
        <v>8319</v>
      </c>
      <c r="B24" s="45"/>
      <c r="C24" s="45"/>
      <c r="D24" s="45"/>
      <c r="E24" s="45">
        <v>4</v>
      </c>
      <c r="F24" s="45">
        <v>11</v>
      </c>
      <c r="G24" s="45"/>
      <c r="H24" s="45"/>
      <c r="I24" s="45"/>
      <c r="J24" s="45">
        <v>15</v>
      </c>
    </row>
    <row r="25" spans="1:10" ht="21" x14ac:dyDescent="0.35">
      <c r="A25" s="49" t="s">
        <v>4523</v>
      </c>
      <c r="B25" s="48">
        <v>1</v>
      </c>
      <c r="C25" s="48">
        <v>2</v>
      </c>
      <c r="D25" s="48">
        <v>4</v>
      </c>
      <c r="E25" s="48">
        <v>36</v>
      </c>
      <c r="F25" s="48">
        <v>145</v>
      </c>
      <c r="G25" s="48">
        <v>450</v>
      </c>
      <c r="H25" s="48">
        <v>464</v>
      </c>
      <c r="I25" s="48">
        <v>52</v>
      </c>
      <c r="J25" s="48">
        <v>1154</v>
      </c>
    </row>
    <row r="30" spans="1:10" ht="18.75" x14ac:dyDescent="0.3">
      <c r="A30" s="85" t="s">
        <v>4522</v>
      </c>
      <c r="B30" s="85"/>
      <c r="C30" s="85"/>
      <c r="D30" s="85"/>
      <c r="E30" s="85"/>
      <c r="F30" s="85"/>
      <c r="G30" s="85"/>
      <c r="H30" s="85"/>
      <c r="I30" s="85"/>
      <c r="J30" s="85"/>
    </row>
    <row r="37" spans="11:11" ht="21" x14ac:dyDescent="0.35">
      <c r="K37" s="13"/>
    </row>
  </sheetData>
  <mergeCells count="1">
    <mergeCell ref="A30:J30"/>
  </mergeCell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04"/>
  <sheetViews>
    <sheetView zoomScale="70" zoomScaleNormal="70" workbookViewId="0">
      <selection activeCell="A58" sqref="A58"/>
    </sheetView>
  </sheetViews>
  <sheetFormatPr defaultColWidth="8.7109375" defaultRowHeight="21" x14ac:dyDescent="0.35"/>
  <cols>
    <col min="1" max="1" width="85.28515625" style="10" bestFit="1" customWidth="1"/>
    <col min="2" max="2" width="31.42578125" style="10" bestFit="1" customWidth="1"/>
    <col min="3" max="16384" width="8.7109375" style="11"/>
  </cols>
  <sheetData>
    <row r="1" spans="1:2" s="12" customFormat="1" x14ac:dyDescent="0.35">
      <c r="A1" s="52" t="s">
        <v>4518</v>
      </c>
      <c r="B1" s="53" t="s">
        <v>4519</v>
      </c>
    </row>
    <row r="2" spans="1:2" x14ac:dyDescent="0.35">
      <c r="A2" s="46" t="s">
        <v>452</v>
      </c>
      <c r="B2" s="45">
        <v>4</v>
      </c>
    </row>
    <row r="3" spans="1:2" x14ac:dyDescent="0.35">
      <c r="A3" s="47" t="s">
        <v>3648</v>
      </c>
      <c r="B3" s="45">
        <v>1</v>
      </c>
    </row>
    <row r="4" spans="1:2" x14ac:dyDescent="0.35">
      <c r="A4" s="50" t="s">
        <v>1054</v>
      </c>
      <c r="B4" s="45">
        <v>1</v>
      </c>
    </row>
    <row r="5" spans="1:2" x14ac:dyDescent="0.35">
      <c r="A5" s="51" t="s">
        <v>1055</v>
      </c>
      <c r="B5" s="45">
        <v>1</v>
      </c>
    </row>
    <row r="6" spans="1:2" x14ac:dyDescent="0.35">
      <c r="A6" s="47" t="s">
        <v>451</v>
      </c>
      <c r="B6" s="45">
        <v>3</v>
      </c>
    </row>
    <row r="7" spans="1:2" x14ac:dyDescent="0.35">
      <c r="A7" s="50" t="s">
        <v>660</v>
      </c>
      <c r="B7" s="45">
        <v>1</v>
      </c>
    </row>
    <row r="8" spans="1:2" x14ac:dyDescent="0.35">
      <c r="A8" s="51" t="s">
        <v>661</v>
      </c>
      <c r="B8" s="45">
        <v>1</v>
      </c>
    </row>
    <row r="9" spans="1:2" x14ac:dyDescent="0.35">
      <c r="A9" s="50" t="s">
        <v>1054</v>
      </c>
      <c r="B9" s="45">
        <v>2</v>
      </c>
    </row>
    <row r="10" spans="1:2" x14ac:dyDescent="0.35">
      <c r="A10" s="51" t="s">
        <v>1055</v>
      </c>
      <c r="B10" s="45">
        <v>2</v>
      </c>
    </row>
    <row r="11" spans="1:2" x14ac:dyDescent="0.35">
      <c r="A11" s="46" t="s">
        <v>318</v>
      </c>
      <c r="B11" s="45">
        <v>21</v>
      </c>
    </row>
    <row r="12" spans="1:2" x14ac:dyDescent="0.35">
      <c r="A12" s="47" t="s">
        <v>317</v>
      </c>
      <c r="B12" s="45">
        <v>9</v>
      </c>
    </row>
    <row r="13" spans="1:2" x14ac:dyDescent="0.35">
      <c r="A13" s="50" t="s">
        <v>726</v>
      </c>
      <c r="B13" s="45">
        <v>3</v>
      </c>
    </row>
    <row r="14" spans="1:2" x14ac:dyDescent="0.35">
      <c r="A14" s="51" t="s">
        <v>942</v>
      </c>
      <c r="B14" s="45">
        <v>1</v>
      </c>
    </row>
    <row r="15" spans="1:2" x14ac:dyDescent="0.35">
      <c r="A15" s="51" t="s">
        <v>727</v>
      </c>
      <c r="B15" s="45">
        <v>2</v>
      </c>
    </row>
    <row r="16" spans="1:2" x14ac:dyDescent="0.35">
      <c r="A16" s="50" t="s">
        <v>660</v>
      </c>
      <c r="B16" s="45">
        <v>1</v>
      </c>
    </row>
    <row r="17" spans="1:2" x14ac:dyDescent="0.35">
      <c r="A17" s="51" t="s">
        <v>661</v>
      </c>
      <c r="B17" s="45">
        <v>1</v>
      </c>
    </row>
    <row r="18" spans="1:2" x14ac:dyDescent="0.35">
      <c r="A18" s="50" t="s">
        <v>787</v>
      </c>
      <c r="B18" s="45">
        <v>3</v>
      </c>
    </row>
    <row r="19" spans="1:2" x14ac:dyDescent="0.35">
      <c r="A19" s="51" t="s">
        <v>788</v>
      </c>
      <c r="B19" s="45">
        <v>2</v>
      </c>
    </row>
    <row r="20" spans="1:2" x14ac:dyDescent="0.35">
      <c r="A20" s="51" t="s">
        <v>907</v>
      </c>
      <c r="B20" s="45">
        <v>1</v>
      </c>
    </row>
    <row r="21" spans="1:2" x14ac:dyDescent="0.35">
      <c r="A21" s="50" t="s">
        <v>1054</v>
      </c>
      <c r="B21" s="45">
        <v>1</v>
      </c>
    </row>
    <row r="22" spans="1:2" x14ac:dyDescent="0.35">
      <c r="A22" s="51" t="s">
        <v>1055</v>
      </c>
      <c r="B22" s="45">
        <v>1</v>
      </c>
    </row>
    <row r="23" spans="1:2" x14ac:dyDescent="0.35">
      <c r="A23" s="50" t="s">
        <v>868</v>
      </c>
      <c r="B23" s="45">
        <v>1</v>
      </c>
    </row>
    <row r="24" spans="1:2" x14ac:dyDescent="0.35">
      <c r="A24" s="51" t="s">
        <v>869</v>
      </c>
      <c r="B24" s="45">
        <v>1</v>
      </c>
    </row>
    <row r="25" spans="1:2" x14ac:dyDescent="0.35">
      <c r="A25" s="47" t="s">
        <v>340</v>
      </c>
      <c r="B25" s="45">
        <v>12</v>
      </c>
    </row>
    <row r="26" spans="1:2" x14ac:dyDescent="0.35">
      <c r="A26" s="50" t="s">
        <v>726</v>
      </c>
      <c r="B26" s="45">
        <v>3</v>
      </c>
    </row>
    <row r="27" spans="1:2" x14ac:dyDescent="0.35">
      <c r="A27" s="51" t="s">
        <v>942</v>
      </c>
      <c r="B27" s="45">
        <v>1</v>
      </c>
    </row>
    <row r="28" spans="1:2" x14ac:dyDescent="0.35">
      <c r="A28" s="51" t="s">
        <v>985</v>
      </c>
      <c r="B28" s="45">
        <v>1</v>
      </c>
    </row>
    <row r="29" spans="1:2" x14ac:dyDescent="0.35">
      <c r="A29" s="51" t="s">
        <v>727</v>
      </c>
      <c r="B29" s="45">
        <v>1</v>
      </c>
    </row>
    <row r="30" spans="1:2" x14ac:dyDescent="0.35">
      <c r="A30" s="50" t="s">
        <v>660</v>
      </c>
      <c r="B30" s="45">
        <v>2</v>
      </c>
    </row>
    <row r="31" spans="1:2" x14ac:dyDescent="0.35">
      <c r="A31" s="51" t="s">
        <v>880</v>
      </c>
      <c r="B31" s="45">
        <v>1</v>
      </c>
    </row>
    <row r="32" spans="1:2" x14ac:dyDescent="0.35">
      <c r="A32" s="51" t="s">
        <v>661</v>
      </c>
      <c r="B32" s="45">
        <v>1</v>
      </c>
    </row>
    <row r="33" spans="1:2" x14ac:dyDescent="0.35">
      <c r="A33" s="50" t="s">
        <v>787</v>
      </c>
      <c r="B33" s="45">
        <v>3</v>
      </c>
    </row>
    <row r="34" spans="1:2" x14ac:dyDescent="0.35">
      <c r="A34" s="51" t="s">
        <v>1223</v>
      </c>
      <c r="B34" s="45">
        <v>2</v>
      </c>
    </row>
    <row r="35" spans="1:2" x14ac:dyDescent="0.35">
      <c r="A35" s="51" t="s">
        <v>907</v>
      </c>
      <c r="B35" s="45">
        <v>1</v>
      </c>
    </row>
    <row r="36" spans="1:2" x14ac:dyDescent="0.35">
      <c r="A36" s="50" t="s">
        <v>1054</v>
      </c>
      <c r="B36" s="45">
        <v>3</v>
      </c>
    </row>
    <row r="37" spans="1:2" x14ac:dyDescent="0.35">
      <c r="A37" s="51" t="s">
        <v>1055</v>
      </c>
      <c r="B37" s="45">
        <v>3</v>
      </c>
    </row>
    <row r="38" spans="1:2" x14ac:dyDescent="0.35">
      <c r="A38" s="50" t="s">
        <v>868</v>
      </c>
      <c r="B38" s="45">
        <v>1</v>
      </c>
    </row>
    <row r="39" spans="1:2" x14ac:dyDescent="0.35">
      <c r="A39" s="51" t="s">
        <v>3875</v>
      </c>
      <c r="B39" s="45">
        <v>1</v>
      </c>
    </row>
    <row r="40" spans="1:2" x14ac:dyDescent="0.35">
      <c r="A40" s="46" t="s">
        <v>57</v>
      </c>
      <c r="B40" s="45">
        <v>47</v>
      </c>
    </row>
    <row r="41" spans="1:2" x14ac:dyDescent="0.35">
      <c r="A41" s="47" t="s">
        <v>548</v>
      </c>
      <c r="B41" s="45">
        <v>1</v>
      </c>
    </row>
    <row r="42" spans="1:2" x14ac:dyDescent="0.35">
      <c r="A42" s="50" t="s">
        <v>868</v>
      </c>
      <c r="B42" s="45">
        <v>1</v>
      </c>
    </row>
    <row r="43" spans="1:2" x14ac:dyDescent="0.35">
      <c r="A43" s="51" t="s">
        <v>1025</v>
      </c>
      <c r="B43" s="45">
        <v>1</v>
      </c>
    </row>
    <row r="44" spans="1:2" x14ac:dyDescent="0.35">
      <c r="A44" s="47" t="s">
        <v>56</v>
      </c>
      <c r="B44" s="45">
        <v>23</v>
      </c>
    </row>
    <row r="45" spans="1:2" x14ac:dyDescent="0.35">
      <c r="A45" s="50" t="s">
        <v>726</v>
      </c>
      <c r="B45" s="45">
        <v>1</v>
      </c>
    </row>
    <row r="46" spans="1:2" x14ac:dyDescent="0.35">
      <c r="A46" s="51" t="s">
        <v>942</v>
      </c>
      <c r="B46" s="45">
        <v>1</v>
      </c>
    </row>
    <row r="47" spans="1:2" x14ac:dyDescent="0.35">
      <c r="A47" s="50" t="s">
        <v>787</v>
      </c>
      <c r="B47" s="45">
        <v>22</v>
      </c>
    </row>
    <row r="48" spans="1:2" x14ac:dyDescent="0.35">
      <c r="A48" s="51" t="s">
        <v>788</v>
      </c>
      <c r="B48" s="45">
        <v>22</v>
      </c>
    </row>
    <row r="49" spans="1:2" x14ac:dyDescent="0.35">
      <c r="A49" s="47" t="s">
        <v>65</v>
      </c>
      <c r="B49" s="45">
        <v>15</v>
      </c>
    </row>
    <row r="50" spans="1:2" x14ac:dyDescent="0.35">
      <c r="A50" s="50" t="s">
        <v>726</v>
      </c>
      <c r="B50" s="45">
        <v>3</v>
      </c>
    </row>
    <row r="51" spans="1:2" x14ac:dyDescent="0.35">
      <c r="A51" s="51" t="s">
        <v>942</v>
      </c>
      <c r="B51" s="45">
        <v>3</v>
      </c>
    </row>
    <row r="52" spans="1:2" x14ac:dyDescent="0.35">
      <c r="A52" s="50" t="s">
        <v>660</v>
      </c>
      <c r="B52" s="45">
        <v>12</v>
      </c>
    </row>
    <row r="53" spans="1:2" x14ac:dyDescent="0.35">
      <c r="A53" s="51" t="s">
        <v>880</v>
      </c>
      <c r="B53" s="45">
        <v>6</v>
      </c>
    </row>
    <row r="54" spans="1:2" x14ac:dyDescent="0.35">
      <c r="A54" s="51" t="s">
        <v>1231</v>
      </c>
      <c r="B54" s="45">
        <v>1</v>
      </c>
    </row>
    <row r="55" spans="1:2" x14ac:dyDescent="0.35">
      <c r="A55" s="51" t="s">
        <v>661</v>
      </c>
      <c r="B55" s="45">
        <v>5</v>
      </c>
    </row>
    <row r="56" spans="1:2" x14ac:dyDescent="0.35">
      <c r="A56" s="47" t="s">
        <v>231</v>
      </c>
      <c r="B56" s="45">
        <v>2</v>
      </c>
    </row>
    <row r="57" spans="1:2" x14ac:dyDescent="0.35">
      <c r="A57" s="50" t="s">
        <v>4526</v>
      </c>
      <c r="B57" s="45">
        <v>1</v>
      </c>
    </row>
    <row r="58" spans="1:2" x14ac:dyDescent="0.35">
      <c r="A58" s="51" t="s">
        <v>4517</v>
      </c>
      <c r="B58" s="45">
        <v>1</v>
      </c>
    </row>
    <row r="59" spans="1:2" x14ac:dyDescent="0.35">
      <c r="A59" s="50" t="s">
        <v>1054</v>
      </c>
      <c r="B59" s="45">
        <v>1</v>
      </c>
    </row>
    <row r="60" spans="1:2" x14ac:dyDescent="0.35">
      <c r="A60" s="51" t="s">
        <v>1055</v>
      </c>
      <c r="B60" s="45">
        <v>1</v>
      </c>
    </row>
    <row r="61" spans="1:2" x14ac:dyDescent="0.35">
      <c r="A61" s="47" t="s">
        <v>222</v>
      </c>
      <c r="B61" s="45">
        <v>3</v>
      </c>
    </row>
    <row r="62" spans="1:2" x14ac:dyDescent="0.35">
      <c r="A62" s="50" t="s">
        <v>726</v>
      </c>
      <c r="B62" s="45">
        <v>2</v>
      </c>
    </row>
    <row r="63" spans="1:2" x14ac:dyDescent="0.35">
      <c r="A63" s="51" t="s">
        <v>985</v>
      </c>
      <c r="B63" s="45">
        <v>2</v>
      </c>
    </row>
    <row r="64" spans="1:2" x14ac:dyDescent="0.35">
      <c r="A64" s="50" t="s">
        <v>660</v>
      </c>
      <c r="B64" s="45">
        <v>1</v>
      </c>
    </row>
    <row r="65" spans="1:2" x14ac:dyDescent="0.35">
      <c r="A65" s="51" t="s">
        <v>1231</v>
      </c>
      <c r="B65" s="45">
        <v>1</v>
      </c>
    </row>
    <row r="66" spans="1:2" x14ac:dyDescent="0.35">
      <c r="A66" s="47" t="s">
        <v>256</v>
      </c>
      <c r="B66" s="45">
        <v>3</v>
      </c>
    </row>
    <row r="67" spans="1:2" x14ac:dyDescent="0.35">
      <c r="A67" s="50" t="s">
        <v>726</v>
      </c>
      <c r="B67" s="45">
        <v>1</v>
      </c>
    </row>
    <row r="68" spans="1:2" x14ac:dyDescent="0.35">
      <c r="A68" s="51" t="s">
        <v>942</v>
      </c>
      <c r="B68" s="45">
        <v>1</v>
      </c>
    </row>
    <row r="69" spans="1:2" x14ac:dyDescent="0.35">
      <c r="A69" s="50" t="s">
        <v>660</v>
      </c>
      <c r="B69" s="45">
        <v>2</v>
      </c>
    </row>
    <row r="70" spans="1:2" x14ac:dyDescent="0.35">
      <c r="A70" s="51" t="s">
        <v>1231</v>
      </c>
      <c r="B70" s="45">
        <v>1</v>
      </c>
    </row>
    <row r="71" spans="1:2" x14ac:dyDescent="0.35">
      <c r="A71" s="51" t="s">
        <v>661</v>
      </c>
      <c r="B71" s="45">
        <v>1</v>
      </c>
    </row>
    <row r="72" spans="1:2" x14ac:dyDescent="0.35">
      <c r="A72" s="46" t="s">
        <v>1075</v>
      </c>
      <c r="B72" s="45">
        <v>1</v>
      </c>
    </row>
    <row r="73" spans="1:2" x14ac:dyDescent="0.35">
      <c r="A73" s="47" t="s">
        <v>1074</v>
      </c>
      <c r="B73" s="45">
        <v>1</v>
      </c>
    </row>
    <row r="74" spans="1:2" x14ac:dyDescent="0.35">
      <c r="A74" s="50" t="s">
        <v>1054</v>
      </c>
      <c r="B74" s="45">
        <v>1</v>
      </c>
    </row>
    <row r="75" spans="1:2" x14ac:dyDescent="0.35">
      <c r="A75" s="51" t="s">
        <v>1055</v>
      </c>
      <c r="B75" s="45">
        <v>1</v>
      </c>
    </row>
    <row r="76" spans="1:2" x14ac:dyDescent="0.35">
      <c r="A76" s="46" t="s">
        <v>90</v>
      </c>
      <c r="B76" s="45">
        <v>4</v>
      </c>
    </row>
    <row r="77" spans="1:2" x14ac:dyDescent="0.35">
      <c r="A77" s="47" t="s">
        <v>89</v>
      </c>
      <c r="B77" s="45">
        <v>1</v>
      </c>
    </row>
    <row r="78" spans="1:2" x14ac:dyDescent="0.35">
      <c r="A78" s="50" t="s">
        <v>726</v>
      </c>
      <c r="B78" s="45">
        <v>1</v>
      </c>
    </row>
    <row r="79" spans="1:2" x14ac:dyDescent="0.35">
      <c r="A79" s="51" t="s">
        <v>942</v>
      </c>
      <c r="B79" s="45">
        <v>1</v>
      </c>
    </row>
    <row r="80" spans="1:2" x14ac:dyDescent="0.35">
      <c r="A80" s="47" t="s">
        <v>437</v>
      </c>
      <c r="B80" s="45">
        <v>1</v>
      </c>
    </row>
    <row r="81" spans="1:2" x14ac:dyDescent="0.35">
      <c r="A81" s="50" t="s">
        <v>787</v>
      </c>
      <c r="B81" s="45">
        <v>1</v>
      </c>
    </row>
    <row r="82" spans="1:2" x14ac:dyDescent="0.35">
      <c r="A82" s="51" t="s">
        <v>907</v>
      </c>
      <c r="B82" s="45">
        <v>1</v>
      </c>
    </row>
    <row r="83" spans="1:2" x14ac:dyDescent="0.35">
      <c r="A83" s="47" t="s">
        <v>242</v>
      </c>
      <c r="B83" s="45">
        <v>2</v>
      </c>
    </row>
    <row r="84" spans="1:2" x14ac:dyDescent="0.35">
      <c r="A84" s="50" t="s">
        <v>726</v>
      </c>
      <c r="B84" s="45">
        <v>2</v>
      </c>
    </row>
    <row r="85" spans="1:2" x14ac:dyDescent="0.35">
      <c r="A85" s="51" t="s">
        <v>985</v>
      </c>
      <c r="B85" s="45">
        <v>1</v>
      </c>
    </row>
    <row r="86" spans="1:2" x14ac:dyDescent="0.35">
      <c r="A86" s="51" t="s">
        <v>727</v>
      </c>
      <c r="B86" s="45">
        <v>1</v>
      </c>
    </row>
    <row r="87" spans="1:2" x14ac:dyDescent="0.35">
      <c r="A87" s="46" t="s">
        <v>164</v>
      </c>
      <c r="B87" s="45">
        <v>92</v>
      </c>
    </row>
    <row r="88" spans="1:2" x14ac:dyDescent="0.35">
      <c r="A88" s="47" t="s">
        <v>431</v>
      </c>
      <c r="B88" s="45">
        <v>2</v>
      </c>
    </row>
    <row r="89" spans="1:2" x14ac:dyDescent="0.35">
      <c r="A89" s="50" t="s">
        <v>787</v>
      </c>
      <c r="B89" s="45">
        <v>1</v>
      </c>
    </row>
    <row r="90" spans="1:2" x14ac:dyDescent="0.35">
      <c r="A90" s="51" t="s">
        <v>788</v>
      </c>
      <c r="B90" s="45">
        <v>1</v>
      </c>
    </row>
    <row r="91" spans="1:2" x14ac:dyDescent="0.35">
      <c r="A91" s="50" t="s">
        <v>1054</v>
      </c>
      <c r="B91" s="45">
        <v>1</v>
      </c>
    </row>
    <row r="92" spans="1:2" x14ac:dyDescent="0.35">
      <c r="A92" s="51" t="s">
        <v>1217</v>
      </c>
      <c r="B92" s="45">
        <v>1</v>
      </c>
    </row>
    <row r="93" spans="1:2" x14ac:dyDescent="0.35">
      <c r="A93" s="47" t="s">
        <v>479</v>
      </c>
      <c r="B93" s="45">
        <v>7</v>
      </c>
    </row>
    <row r="94" spans="1:2" x14ac:dyDescent="0.35">
      <c r="A94" s="50" t="s">
        <v>726</v>
      </c>
      <c r="B94" s="45">
        <v>7</v>
      </c>
    </row>
    <row r="95" spans="1:2" x14ac:dyDescent="0.35">
      <c r="A95" s="51" t="s">
        <v>727</v>
      </c>
      <c r="B95" s="45">
        <v>7</v>
      </c>
    </row>
    <row r="96" spans="1:2" x14ac:dyDescent="0.35">
      <c r="A96" s="47" t="s">
        <v>2798</v>
      </c>
      <c r="B96" s="45">
        <v>8</v>
      </c>
    </row>
    <row r="97" spans="1:2" x14ac:dyDescent="0.35">
      <c r="A97" s="50" t="s">
        <v>726</v>
      </c>
      <c r="B97" s="45">
        <v>4</v>
      </c>
    </row>
    <row r="98" spans="1:2" x14ac:dyDescent="0.35">
      <c r="A98" s="51" t="s">
        <v>942</v>
      </c>
      <c r="B98" s="45">
        <v>2</v>
      </c>
    </row>
    <row r="99" spans="1:2" x14ac:dyDescent="0.35">
      <c r="A99" s="51" t="s">
        <v>985</v>
      </c>
      <c r="B99" s="45">
        <v>2</v>
      </c>
    </row>
    <row r="100" spans="1:2" x14ac:dyDescent="0.35">
      <c r="A100" s="50" t="s">
        <v>787</v>
      </c>
      <c r="B100" s="45">
        <v>2</v>
      </c>
    </row>
    <row r="101" spans="1:2" x14ac:dyDescent="0.35">
      <c r="A101" s="51" t="s">
        <v>788</v>
      </c>
      <c r="B101" s="45">
        <v>2</v>
      </c>
    </row>
    <row r="102" spans="1:2" x14ac:dyDescent="0.35">
      <c r="A102" s="50" t="s">
        <v>868</v>
      </c>
      <c r="B102" s="45">
        <v>2</v>
      </c>
    </row>
    <row r="103" spans="1:2" x14ac:dyDescent="0.35">
      <c r="A103" s="51" t="s">
        <v>869</v>
      </c>
      <c r="B103" s="45">
        <v>2</v>
      </c>
    </row>
    <row r="104" spans="1:2" x14ac:dyDescent="0.35">
      <c r="A104" s="47" t="s">
        <v>299</v>
      </c>
      <c r="B104" s="45">
        <v>2</v>
      </c>
    </row>
    <row r="105" spans="1:2" x14ac:dyDescent="0.35">
      <c r="A105" s="50" t="s">
        <v>4526</v>
      </c>
      <c r="B105" s="45">
        <v>1</v>
      </c>
    </row>
    <row r="106" spans="1:2" x14ac:dyDescent="0.35">
      <c r="A106" s="51" t="s">
        <v>4517</v>
      </c>
      <c r="B106" s="45">
        <v>1</v>
      </c>
    </row>
    <row r="107" spans="1:2" x14ac:dyDescent="0.35">
      <c r="A107" s="50" t="s">
        <v>660</v>
      </c>
      <c r="B107" s="45">
        <v>1</v>
      </c>
    </row>
    <row r="108" spans="1:2" x14ac:dyDescent="0.35">
      <c r="A108" s="51" t="s">
        <v>661</v>
      </c>
      <c r="B108" s="45">
        <v>1</v>
      </c>
    </row>
    <row r="109" spans="1:2" x14ac:dyDescent="0.35">
      <c r="A109" s="47" t="s">
        <v>468</v>
      </c>
      <c r="B109" s="45">
        <v>1</v>
      </c>
    </row>
    <row r="110" spans="1:2" x14ac:dyDescent="0.35">
      <c r="A110" s="50" t="s">
        <v>1054</v>
      </c>
      <c r="B110" s="45">
        <v>1</v>
      </c>
    </row>
    <row r="111" spans="1:2" x14ac:dyDescent="0.35">
      <c r="A111" s="51" t="s">
        <v>1055</v>
      </c>
      <c r="B111" s="45">
        <v>1</v>
      </c>
    </row>
    <row r="112" spans="1:2" x14ac:dyDescent="0.35">
      <c r="A112" s="47" t="s">
        <v>1747</v>
      </c>
      <c r="B112" s="45">
        <v>54</v>
      </c>
    </row>
    <row r="113" spans="1:2" x14ac:dyDescent="0.35">
      <c r="A113" s="50" t="s">
        <v>660</v>
      </c>
      <c r="B113" s="45">
        <v>54</v>
      </c>
    </row>
    <row r="114" spans="1:2" x14ac:dyDescent="0.35">
      <c r="A114" s="51" t="s">
        <v>1231</v>
      </c>
      <c r="B114" s="45">
        <v>54</v>
      </c>
    </row>
    <row r="115" spans="1:2" x14ac:dyDescent="0.35">
      <c r="A115" s="47" t="s">
        <v>3397</v>
      </c>
      <c r="B115" s="45">
        <v>1</v>
      </c>
    </row>
    <row r="116" spans="1:2" x14ac:dyDescent="0.35">
      <c r="A116" s="50" t="s">
        <v>660</v>
      </c>
      <c r="B116" s="45">
        <v>1</v>
      </c>
    </row>
    <row r="117" spans="1:2" x14ac:dyDescent="0.35">
      <c r="A117" s="51" t="s">
        <v>880</v>
      </c>
      <c r="B117" s="45">
        <v>1</v>
      </c>
    </row>
    <row r="118" spans="1:2" x14ac:dyDescent="0.35">
      <c r="A118" s="47" t="s">
        <v>1979</v>
      </c>
      <c r="B118" s="45">
        <v>2</v>
      </c>
    </row>
    <row r="119" spans="1:2" x14ac:dyDescent="0.35">
      <c r="A119" s="50" t="s">
        <v>660</v>
      </c>
      <c r="B119" s="45">
        <v>1</v>
      </c>
    </row>
    <row r="120" spans="1:2" x14ac:dyDescent="0.35">
      <c r="A120" s="51" t="s">
        <v>880</v>
      </c>
      <c r="B120" s="45">
        <v>1</v>
      </c>
    </row>
    <row r="121" spans="1:2" x14ac:dyDescent="0.35">
      <c r="A121" s="50" t="s">
        <v>868</v>
      </c>
      <c r="B121" s="45">
        <v>1</v>
      </c>
    </row>
    <row r="122" spans="1:2" x14ac:dyDescent="0.35">
      <c r="A122" s="51" t="s">
        <v>869</v>
      </c>
      <c r="B122" s="45">
        <v>1</v>
      </c>
    </row>
    <row r="123" spans="1:2" x14ac:dyDescent="0.35">
      <c r="A123" s="47" t="s">
        <v>642</v>
      </c>
      <c r="B123" s="45">
        <v>1</v>
      </c>
    </row>
    <row r="124" spans="1:2" x14ac:dyDescent="0.35">
      <c r="A124" s="50" t="s">
        <v>4526</v>
      </c>
      <c r="B124" s="45">
        <v>1</v>
      </c>
    </row>
    <row r="125" spans="1:2" x14ac:dyDescent="0.35">
      <c r="A125" s="51" t="s">
        <v>4517</v>
      </c>
      <c r="B125" s="45">
        <v>1</v>
      </c>
    </row>
    <row r="126" spans="1:2" x14ac:dyDescent="0.35">
      <c r="A126" s="47" t="s">
        <v>3490</v>
      </c>
      <c r="B126" s="45">
        <v>1</v>
      </c>
    </row>
    <row r="127" spans="1:2" x14ac:dyDescent="0.35">
      <c r="A127" s="50" t="s">
        <v>660</v>
      </c>
      <c r="B127" s="45">
        <v>1</v>
      </c>
    </row>
    <row r="128" spans="1:2" x14ac:dyDescent="0.35">
      <c r="A128" s="51" t="s">
        <v>661</v>
      </c>
      <c r="B128" s="45">
        <v>1</v>
      </c>
    </row>
    <row r="129" spans="1:2" x14ac:dyDescent="0.35">
      <c r="A129" s="47" t="s">
        <v>324</v>
      </c>
      <c r="B129" s="45">
        <v>11</v>
      </c>
    </row>
    <row r="130" spans="1:2" x14ac:dyDescent="0.35">
      <c r="A130" s="50" t="s">
        <v>660</v>
      </c>
      <c r="B130" s="45">
        <v>5</v>
      </c>
    </row>
    <row r="131" spans="1:2" x14ac:dyDescent="0.35">
      <c r="A131" s="51" t="s">
        <v>661</v>
      </c>
      <c r="B131" s="45">
        <v>5</v>
      </c>
    </row>
    <row r="132" spans="1:2" x14ac:dyDescent="0.35">
      <c r="A132" s="50" t="s">
        <v>787</v>
      </c>
      <c r="B132" s="45">
        <v>4</v>
      </c>
    </row>
    <row r="133" spans="1:2" x14ac:dyDescent="0.35">
      <c r="A133" s="51" t="s">
        <v>788</v>
      </c>
      <c r="B133" s="45">
        <v>2</v>
      </c>
    </row>
    <row r="134" spans="1:2" x14ac:dyDescent="0.35">
      <c r="A134" s="51" t="s">
        <v>1223</v>
      </c>
      <c r="B134" s="45">
        <v>2</v>
      </c>
    </row>
    <row r="135" spans="1:2" x14ac:dyDescent="0.35">
      <c r="A135" s="50" t="s">
        <v>1054</v>
      </c>
      <c r="B135" s="45">
        <v>2</v>
      </c>
    </row>
    <row r="136" spans="1:2" x14ac:dyDescent="0.35">
      <c r="A136" s="51" t="s">
        <v>1055</v>
      </c>
      <c r="B136" s="45">
        <v>1</v>
      </c>
    </row>
    <row r="137" spans="1:2" x14ac:dyDescent="0.35">
      <c r="A137" s="51" t="s">
        <v>1217</v>
      </c>
      <c r="B137" s="45">
        <v>1</v>
      </c>
    </row>
    <row r="138" spans="1:2" x14ac:dyDescent="0.35">
      <c r="A138" s="47" t="s">
        <v>163</v>
      </c>
      <c r="B138" s="45">
        <v>2</v>
      </c>
    </row>
    <row r="139" spans="1:2" x14ac:dyDescent="0.35">
      <c r="A139" s="50" t="s">
        <v>4526</v>
      </c>
      <c r="B139" s="45">
        <v>1</v>
      </c>
    </row>
    <row r="140" spans="1:2" x14ac:dyDescent="0.35">
      <c r="A140" s="51" t="s">
        <v>4517</v>
      </c>
      <c r="B140" s="45">
        <v>1</v>
      </c>
    </row>
    <row r="141" spans="1:2" x14ac:dyDescent="0.35">
      <c r="A141" s="50" t="s">
        <v>660</v>
      </c>
      <c r="B141" s="45">
        <v>1</v>
      </c>
    </row>
    <row r="142" spans="1:2" x14ac:dyDescent="0.35">
      <c r="A142" s="51" t="s">
        <v>661</v>
      </c>
      <c r="B142" s="45">
        <v>1</v>
      </c>
    </row>
    <row r="143" spans="1:2" x14ac:dyDescent="0.35">
      <c r="A143" s="46" t="s">
        <v>35</v>
      </c>
      <c r="B143" s="45">
        <v>10</v>
      </c>
    </row>
    <row r="144" spans="1:2" x14ac:dyDescent="0.35">
      <c r="A144" s="47" t="s">
        <v>110</v>
      </c>
      <c r="B144" s="45">
        <v>3</v>
      </c>
    </row>
    <row r="145" spans="1:2" x14ac:dyDescent="0.35">
      <c r="A145" s="50" t="s">
        <v>660</v>
      </c>
      <c r="B145" s="45">
        <v>2</v>
      </c>
    </row>
    <row r="146" spans="1:2" x14ac:dyDescent="0.35">
      <c r="A146" s="51" t="s">
        <v>880</v>
      </c>
      <c r="B146" s="45">
        <v>1</v>
      </c>
    </row>
    <row r="147" spans="1:2" x14ac:dyDescent="0.35">
      <c r="A147" s="51" t="s">
        <v>661</v>
      </c>
      <c r="B147" s="45">
        <v>1</v>
      </c>
    </row>
    <row r="148" spans="1:2" x14ac:dyDescent="0.35">
      <c r="A148" s="50" t="s">
        <v>787</v>
      </c>
      <c r="B148" s="45">
        <v>1</v>
      </c>
    </row>
    <row r="149" spans="1:2" x14ac:dyDescent="0.35">
      <c r="A149" s="51" t="s">
        <v>907</v>
      </c>
      <c r="B149" s="45">
        <v>1</v>
      </c>
    </row>
    <row r="150" spans="1:2" x14ac:dyDescent="0.35">
      <c r="A150" s="47" t="s">
        <v>98</v>
      </c>
      <c r="B150" s="45">
        <v>4</v>
      </c>
    </row>
    <row r="151" spans="1:2" x14ac:dyDescent="0.35">
      <c r="A151" s="50" t="s">
        <v>726</v>
      </c>
      <c r="B151" s="45">
        <v>1</v>
      </c>
    </row>
    <row r="152" spans="1:2" x14ac:dyDescent="0.35">
      <c r="A152" s="51" t="s">
        <v>727</v>
      </c>
      <c r="B152" s="45">
        <v>1</v>
      </c>
    </row>
    <row r="153" spans="1:2" x14ac:dyDescent="0.35">
      <c r="A153" s="50" t="s">
        <v>660</v>
      </c>
      <c r="B153" s="45">
        <v>2</v>
      </c>
    </row>
    <row r="154" spans="1:2" x14ac:dyDescent="0.35">
      <c r="A154" s="51" t="s">
        <v>661</v>
      </c>
      <c r="B154" s="45">
        <v>2</v>
      </c>
    </row>
    <row r="155" spans="1:2" x14ac:dyDescent="0.35">
      <c r="A155" s="50" t="s">
        <v>1054</v>
      </c>
      <c r="B155" s="45">
        <v>1</v>
      </c>
    </row>
    <row r="156" spans="1:2" x14ac:dyDescent="0.35">
      <c r="A156" s="51" t="s">
        <v>1055</v>
      </c>
      <c r="B156" s="45">
        <v>1</v>
      </c>
    </row>
    <row r="157" spans="1:2" x14ac:dyDescent="0.35">
      <c r="A157" s="47" t="s">
        <v>34</v>
      </c>
      <c r="B157" s="45">
        <v>3</v>
      </c>
    </row>
    <row r="158" spans="1:2" x14ac:dyDescent="0.35">
      <c r="A158" s="50" t="s">
        <v>660</v>
      </c>
      <c r="B158" s="45">
        <v>1</v>
      </c>
    </row>
    <row r="159" spans="1:2" x14ac:dyDescent="0.35">
      <c r="A159" s="51" t="s">
        <v>1231</v>
      </c>
      <c r="B159" s="45">
        <v>1</v>
      </c>
    </row>
    <row r="160" spans="1:2" x14ac:dyDescent="0.35">
      <c r="A160" s="50" t="s">
        <v>787</v>
      </c>
      <c r="B160" s="45">
        <v>2</v>
      </c>
    </row>
    <row r="161" spans="1:2" x14ac:dyDescent="0.35">
      <c r="A161" s="51" t="s">
        <v>907</v>
      </c>
      <c r="B161" s="45">
        <v>2</v>
      </c>
    </row>
    <row r="162" spans="1:2" x14ac:dyDescent="0.35">
      <c r="A162" s="46" t="s">
        <v>209</v>
      </c>
      <c r="B162" s="45">
        <v>13</v>
      </c>
    </row>
    <row r="163" spans="1:2" x14ac:dyDescent="0.35">
      <c r="A163" s="47" t="s">
        <v>208</v>
      </c>
      <c r="B163" s="45">
        <v>1</v>
      </c>
    </row>
    <row r="164" spans="1:2" x14ac:dyDescent="0.35">
      <c r="A164" s="50" t="s">
        <v>787</v>
      </c>
      <c r="B164" s="45">
        <v>1</v>
      </c>
    </row>
    <row r="165" spans="1:2" x14ac:dyDescent="0.35">
      <c r="A165" s="51" t="s">
        <v>788</v>
      </c>
      <c r="B165" s="45">
        <v>1</v>
      </c>
    </row>
    <row r="166" spans="1:2" x14ac:dyDescent="0.35">
      <c r="A166" s="47" t="s">
        <v>271</v>
      </c>
      <c r="B166" s="45">
        <v>12</v>
      </c>
    </row>
    <row r="167" spans="1:2" x14ac:dyDescent="0.35">
      <c r="A167" s="50" t="s">
        <v>660</v>
      </c>
      <c r="B167" s="45">
        <v>8</v>
      </c>
    </row>
    <row r="168" spans="1:2" x14ac:dyDescent="0.35">
      <c r="A168" s="51" t="s">
        <v>1231</v>
      </c>
      <c r="B168" s="45">
        <v>1</v>
      </c>
    </row>
    <row r="169" spans="1:2" x14ac:dyDescent="0.35">
      <c r="A169" s="51" t="s">
        <v>661</v>
      </c>
      <c r="B169" s="45">
        <v>7</v>
      </c>
    </row>
    <row r="170" spans="1:2" x14ac:dyDescent="0.35">
      <c r="A170" s="50" t="s">
        <v>787</v>
      </c>
      <c r="B170" s="45">
        <v>4</v>
      </c>
    </row>
    <row r="171" spans="1:2" x14ac:dyDescent="0.35">
      <c r="A171" s="51" t="s">
        <v>788</v>
      </c>
      <c r="B171" s="45">
        <v>4</v>
      </c>
    </row>
    <row r="172" spans="1:2" x14ac:dyDescent="0.35">
      <c r="A172" s="46" t="s">
        <v>555</v>
      </c>
      <c r="B172" s="45">
        <v>1</v>
      </c>
    </row>
    <row r="173" spans="1:2" x14ac:dyDescent="0.35">
      <c r="A173" s="47" t="s">
        <v>554</v>
      </c>
      <c r="B173" s="45">
        <v>1</v>
      </c>
    </row>
    <row r="174" spans="1:2" x14ac:dyDescent="0.35">
      <c r="A174" s="50" t="s">
        <v>787</v>
      </c>
      <c r="B174" s="45">
        <v>1</v>
      </c>
    </row>
    <row r="175" spans="1:2" x14ac:dyDescent="0.35">
      <c r="A175" s="51" t="s">
        <v>788</v>
      </c>
      <c r="B175" s="45">
        <v>1</v>
      </c>
    </row>
    <row r="176" spans="1:2" x14ac:dyDescent="0.35">
      <c r="A176" s="46" t="s">
        <v>120</v>
      </c>
      <c r="B176" s="45">
        <v>548</v>
      </c>
    </row>
    <row r="177" spans="1:2" x14ac:dyDescent="0.35">
      <c r="A177" s="47" t="s">
        <v>629</v>
      </c>
      <c r="B177" s="45">
        <v>1</v>
      </c>
    </row>
    <row r="178" spans="1:2" x14ac:dyDescent="0.35">
      <c r="A178" s="50" t="s">
        <v>660</v>
      </c>
      <c r="B178" s="45">
        <v>1</v>
      </c>
    </row>
    <row r="179" spans="1:2" x14ac:dyDescent="0.35">
      <c r="A179" s="51" t="s">
        <v>661</v>
      </c>
      <c r="B179" s="45">
        <v>1</v>
      </c>
    </row>
    <row r="180" spans="1:2" x14ac:dyDescent="0.35">
      <c r="A180" s="47" t="s">
        <v>249</v>
      </c>
      <c r="B180" s="45">
        <v>4</v>
      </c>
    </row>
    <row r="181" spans="1:2" x14ac:dyDescent="0.35">
      <c r="A181" s="50" t="s">
        <v>4526</v>
      </c>
      <c r="B181" s="45">
        <v>1</v>
      </c>
    </row>
    <row r="182" spans="1:2" x14ac:dyDescent="0.35">
      <c r="A182" s="51" t="s">
        <v>4517</v>
      </c>
      <c r="B182" s="45">
        <v>1</v>
      </c>
    </row>
    <row r="183" spans="1:2" x14ac:dyDescent="0.35">
      <c r="A183" s="50" t="s">
        <v>726</v>
      </c>
      <c r="B183" s="45">
        <v>1</v>
      </c>
    </row>
    <row r="184" spans="1:2" x14ac:dyDescent="0.35">
      <c r="A184" s="51" t="s">
        <v>727</v>
      </c>
      <c r="B184" s="45">
        <v>1</v>
      </c>
    </row>
    <row r="185" spans="1:2" x14ac:dyDescent="0.35">
      <c r="A185" s="50" t="s">
        <v>660</v>
      </c>
      <c r="B185" s="45">
        <v>2</v>
      </c>
    </row>
    <row r="186" spans="1:2" x14ac:dyDescent="0.35">
      <c r="A186" s="51" t="s">
        <v>661</v>
      </c>
      <c r="B186" s="45">
        <v>2</v>
      </c>
    </row>
    <row r="187" spans="1:2" x14ac:dyDescent="0.35">
      <c r="A187" s="47" t="s">
        <v>649</v>
      </c>
      <c r="B187" s="45">
        <v>386</v>
      </c>
    </row>
    <row r="188" spans="1:2" x14ac:dyDescent="0.35">
      <c r="A188" s="50" t="s">
        <v>4526</v>
      </c>
      <c r="B188" s="45">
        <v>3</v>
      </c>
    </row>
    <row r="189" spans="1:2" x14ac:dyDescent="0.35">
      <c r="A189" s="51" t="s">
        <v>4517</v>
      </c>
      <c r="B189" s="45">
        <v>3</v>
      </c>
    </row>
    <row r="190" spans="1:2" x14ac:dyDescent="0.35">
      <c r="A190" s="50" t="s">
        <v>726</v>
      </c>
      <c r="B190" s="45">
        <v>303</v>
      </c>
    </row>
    <row r="191" spans="1:2" x14ac:dyDescent="0.35">
      <c r="A191" s="51" t="s">
        <v>942</v>
      </c>
      <c r="B191" s="45">
        <v>9</v>
      </c>
    </row>
    <row r="192" spans="1:2" x14ac:dyDescent="0.35">
      <c r="A192" s="51" t="s">
        <v>4007</v>
      </c>
      <c r="B192" s="45">
        <v>2</v>
      </c>
    </row>
    <row r="193" spans="1:2" x14ac:dyDescent="0.35">
      <c r="A193" s="51" t="s">
        <v>985</v>
      </c>
      <c r="B193" s="45">
        <v>12</v>
      </c>
    </row>
    <row r="194" spans="1:2" x14ac:dyDescent="0.35">
      <c r="A194" s="51" t="s">
        <v>727</v>
      </c>
      <c r="B194" s="45">
        <v>280</v>
      </c>
    </row>
    <row r="195" spans="1:2" x14ac:dyDescent="0.35">
      <c r="A195" s="50" t="s">
        <v>660</v>
      </c>
      <c r="B195" s="45">
        <v>47</v>
      </c>
    </row>
    <row r="196" spans="1:2" x14ac:dyDescent="0.35">
      <c r="A196" s="51" t="s">
        <v>880</v>
      </c>
      <c r="B196" s="45">
        <v>5</v>
      </c>
    </row>
    <row r="197" spans="1:2" x14ac:dyDescent="0.35">
      <c r="A197" s="51" t="s">
        <v>661</v>
      </c>
      <c r="B197" s="45">
        <v>42</v>
      </c>
    </row>
    <row r="198" spans="1:2" x14ac:dyDescent="0.35">
      <c r="A198" s="50" t="s">
        <v>787</v>
      </c>
      <c r="B198" s="45">
        <v>23</v>
      </c>
    </row>
    <row r="199" spans="1:2" x14ac:dyDescent="0.35">
      <c r="A199" s="51" t="s">
        <v>788</v>
      </c>
      <c r="B199" s="45">
        <v>20</v>
      </c>
    </row>
    <row r="200" spans="1:2" x14ac:dyDescent="0.35">
      <c r="A200" s="51" t="s">
        <v>1223</v>
      </c>
      <c r="B200" s="45">
        <v>1</v>
      </c>
    </row>
    <row r="201" spans="1:2" x14ac:dyDescent="0.35">
      <c r="A201" s="51" t="s">
        <v>907</v>
      </c>
      <c r="B201" s="45">
        <v>2</v>
      </c>
    </row>
    <row r="202" spans="1:2" x14ac:dyDescent="0.35">
      <c r="A202" s="50" t="s">
        <v>1054</v>
      </c>
      <c r="B202" s="45">
        <v>3</v>
      </c>
    </row>
    <row r="203" spans="1:2" x14ac:dyDescent="0.35">
      <c r="A203" s="51" t="s">
        <v>1055</v>
      </c>
      <c r="B203" s="45">
        <v>3</v>
      </c>
    </row>
    <row r="204" spans="1:2" x14ac:dyDescent="0.35">
      <c r="A204" s="50" t="s">
        <v>868</v>
      </c>
      <c r="B204" s="45">
        <v>7</v>
      </c>
    </row>
    <row r="205" spans="1:2" x14ac:dyDescent="0.35">
      <c r="A205" s="51" t="s">
        <v>1025</v>
      </c>
      <c r="B205" s="45">
        <v>3</v>
      </c>
    </row>
    <row r="206" spans="1:2" x14ac:dyDescent="0.35">
      <c r="A206" s="51" t="s">
        <v>869</v>
      </c>
      <c r="B206" s="45">
        <v>4</v>
      </c>
    </row>
    <row r="207" spans="1:2" x14ac:dyDescent="0.35">
      <c r="A207" s="47" t="s">
        <v>2747</v>
      </c>
      <c r="B207" s="45">
        <v>2</v>
      </c>
    </row>
    <row r="208" spans="1:2" x14ac:dyDescent="0.35">
      <c r="A208" s="50" t="s">
        <v>787</v>
      </c>
      <c r="B208" s="45">
        <v>1</v>
      </c>
    </row>
    <row r="209" spans="1:2" x14ac:dyDescent="0.35">
      <c r="A209" s="51" t="s">
        <v>788</v>
      </c>
      <c r="B209" s="45">
        <v>1</v>
      </c>
    </row>
    <row r="210" spans="1:2" x14ac:dyDescent="0.35">
      <c r="A210" s="50" t="s">
        <v>868</v>
      </c>
      <c r="B210" s="45">
        <v>1</v>
      </c>
    </row>
    <row r="211" spans="1:2" x14ac:dyDescent="0.35">
      <c r="A211" s="51" t="s">
        <v>869</v>
      </c>
      <c r="B211" s="45">
        <v>1</v>
      </c>
    </row>
    <row r="212" spans="1:2" x14ac:dyDescent="0.35">
      <c r="A212" s="47" t="s">
        <v>282</v>
      </c>
      <c r="B212" s="45">
        <v>4</v>
      </c>
    </row>
    <row r="213" spans="1:2" x14ac:dyDescent="0.35">
      <c r="A213" s="50" t="s">
        <v>726</v>
      </c>
      <c r="B213" s="45">
        <v>1</v>
      </c>
    </row>
    <row r="214" spans="1:2" x14ac:dyDescent="0.35">
      <c r="A214" s="51" t="s">
        <v>942</v>
      </c>
      <c r="B214" s="45">
        <v>1</v>
      </c>
    </row>
    <row r="215" spans="1:2" x14ac:dyDescent="0.35">
      <c r="A215" s="50" t="s">
        <v>660</v>
      </c>
      <c r="B215" s="45">
        <v>3</v>
      </c>
    </row>
    <row r="216" spans="1:2" x14ac:dyDescent="0.35">
      <c r="A216" s="51" t="s">
        <v>661</v>
      </c>
      <c r="B216" s="45">
        <v>3</v>
      </c>
    </row>
    <row r="217" spans="1:2" x14ac:dyDescent="0.35">
      <c r="A217" s="47" t="s">
        <v>119</v>
      </c>
      <c r="B217" s="45">
        <v>151</v>
      </c>
    </row>
    <row r="218" spans="1:2" x14ac:dyDescent="0.35">
      <c r="A218" s="50" t="s">
        <v>4526</v>
      </c>
      <c r="B218" s="45">
        <v>7</v>
      </c>
    </row>
    <row r="219" spans="1:2" x14ac:dyDescent="0.35">
      <c r="A219" s="51" t="s">
        <v>4517</v>
      </c>
      <c r="B219" s="45">
        <v>7</v>
      </c>
    </row>
    <row r="220" spans="1:2" x14ac:dyDescent="0.35">
      <c r="A220" s="50" t="s">
        <v>726</v>
      </c>
      <c r="B220" s="45">
        <v>74</v>
      </c>
    </row>
    <row r="221" spans="1:2" x14ac:dyDescent="0.35">
      <c r="A221" s="51" t="s">
        <v>942</v>
      </c>
      <c r="B221" s="45">
        <v>13</v>
      </c>
    </row>
    <row r="222" spans="1:2" x14ac:dyDescent="0.35">
      <c r="A222" s="51" t="s">
        <v>4007</v>
      </c>
      <c r="B222" s="45">
        <v>2</v>
      </c>
    </row>
    <row r="223" spans="1:2" x14ac:dyDescent="0.35">
      <c r="A223" s="51" t="s">
        <v>985</v>
      </c>
      <c r="B223" s="45">
        <v>42</v>
      </c>
    </row>
    <row r="224" spans="1:2" x14ac:dyDescent="0.35">
      <c r="A224" s="51" t="s">
        <v>727</v>
      </c>
      <c r="B224" s="45">
        <v>17</v>
      </c>
    </row>
    <row r="225" spans="1:2" x14ac:dyDescent="0.35">
      <c r="A225" s="50" t="s">
        <v>660</v>
      </c>
      <c r="B225" s="45">
        <v>35</v>
      </c>
    </row>
    <row r="226" spans="1:2" x14ac:dyDescent="0.35">
      <c r="A226" s="51" t="s">
        <v>880</v>
      </c>
      <c r="B226" s="45">
        <v>16</v>
      </c>
    </row>
    <row r="227" spans="1:2" x14ac:dyDescent="0.35">
      <c r="A227" s="51" t="s">
        <v>661</v>
      </c>
      <c r="B227" s="45">
        <v>19</v>
      </c>
    </row>
    <row r="228" spans="1:2" x14ac:dyDescent="0.35">
      <c r="A228" s="50" t="s">
        <v>787</v>
      </c>
      <c r="B228" s="45">
        <v>32</v>
      </c>
    </row>
    <row r="229" spans="1:2" x14ac:dyDescent="0.35">
      <c r="A229" s="51" t="s">
        <v>788</v>
      </c>
      <c r="B229" s="45">
        <v>21</v>
      </c>
    </row>
    <row r="230" spans="1:2" x14ac:dyDescent="0.35">
      <c r="A230" s="51" t="s">
        <v>1223</v>
      </c>
      <c r="B230" s="45">
        <v>6</v>
      </c>
    </row>
    <row r="231" spans="1:2" x14ac:dyDescent="0.35">
      <c r="A231" s="51" t="s">
        <v>907</v>
      </c>
      <c r="B231" s="45">
        <v>5</v>
      </c>
    </row>
    <row r="232" spans="1:2" x14ac:dyDescent="0.35">
      <c r="A232" s="50" t="s">
        <v>1054</v>
      </c>
      <c r="B232" s="45">
        <v>2</v>
      </c>
    </row>
    <row r="233" spans="1:2" x14ac:dyDescent="0.35">
      <c r="A233" s="51" t="s">
        <v>1055</v>
      </c>
      <c r="B233" s="45">
        <v>2</v>
      </c>
    </row>
    <row r="234" spans="1:2" x14ac:dyDescent="0.35">
      <c r="A234" s="50" t="s">
        <v>868</v>
      </c>
      <c r="B234" s="45">
        <v>1</v>
      </c>
    </row>
    <row r="235" spans="1:2" x14ac:dyDescent="0.35">
      <c r="A235" s="51" t="s">
        <v>869</v>
      </c>
      <c r="B235" s="45">
        <v>1</v>
      </c>
    </row>
    <row r="236" spans="1:2" x14ac:dyDescent="0.35">
      <c r="A236" s="46" t="s">
        <v>410</v>
      </c>
      <c r="B236" s="45">
        <v>3</v>
      </c>
    </row>
    <row r="237" spans="1:2" x14ac:dyDescent="0.35">
      <c r="A237" s="47" t="s">
        <v>409</v>
      </c>
      <c r="B237" s="45">
        <v>2</v>
      </c>
    </row>
    <row r="238" spans="1:2" x14ac:dyDescent="0.35">
      <c r="A238" s="50" t="s">
        <v>726</v>
      </c>
      <c r="B238" s="45">
        <v>2</v>
      </c>
    </row>
    <row r="239" spans="1:2" x14ac:dyDescent="0.35">
      <c r="A239" s="51" t="s">
        <v>985</v>
      </c>
      <c r="B239" s="45">
        <v>2</v>
      </c>
    </row>
    <row r="240" spans="1:2" x14ac:dyDescent="0.35">
      <c r="A240" s="47" t="s">
        <v>2382</v>
      </c>
      <c r="B240" s="45">
        <v>1</v>
      </c>
    </row>
    <row r="241" spans="1:2" x14ac:dyDescent="0.35">
      <c r="A241" s="50" t="s">
        <v>660</v>
      </c>
      <c r="B241" s="45">
        <v>1</v>
      </c>
    </row>
    <row r="242" spans="1:2" x14ac:dyDescent="0.35">
      <c r="A242" s="51" t="s">
        <v>661</v>
      </c>
      <c r="B242" s="45">
        <v>1</v>
      </c>
    </row>
    <row r="243" spans="1:2" x14ac:dyDescent="0.35">
      <c r="A243" s="46" t="s">
        <v>311</v>
      </c>
      <c r="B243" s="45">
        <v>14</v>
      </c>
    </row>
    <row r="244" spans="1:2" x14ac:dyDescent="0.35">
      <c r="A244" s="47" t="s">
        <v>310</v>
      </c>
      <c r="B244" s="45">
        <v>3</v>
      </c>
    </row>
    <row r="245" spans="1:2" x14ac:dyDescent="0.35">
      <c r="A245" s="50" t="s">
        <v>660</v>
      </c>
      <c r="B245" s="45">
        <v>3</v>
      </c>
    </row>
    <row r="246" spans="1:2" x14ac:dyDescent="0.35">
      <c r="A246" s="51" t="s">
        <v>1231</v>
      </c>
      <c r="B246" s="45">
        <v>2</v>
      </c>
    </row>
    <row r="247" spans="1:2" x14ac:dyDescent="0.35">
      <c r="A247" s="51" t="s">
        <v>661</v>
      </c>
      <c r="B247" s="45">
        <v>1</v>
      </c>
    </row>
    <row r="248" spans="1:2" x14ac:dyDescent="0.35">
      <c r="A248" s="47" t="s">
        <v>1342</v>
      </c>
      <c r="B248" s="45">
        <v>1</v>
      </c>
    </row>
    <row r="249" spans="1:2" x14ac:dyDescent="0.35">
      <c r="A249" s="50" t="s">
        <v>726</v>
      </c>
      <c r="B249" s="45">
        <v>1</v>
      </c>
    </row>
    <row r="250" spans="1:2" x14ac:dyDescent="0.35">
      <c r="A250" s="51" t="s">
        <v>985</v>
      </c>
      <c r="B250" s="45">
        <v>1</v>
      </c>
    </row>
    <row r="251" spans="1:2" x14ac:dyDescent="0.35">
      <c r="A251" s="47" t="s">
        <v>381</v>
      </c>
      <c r="B251" s="45">
        <v>1</v>
      </c>
    </row>
    <row r="252" spans="1:2" x14ac:dyDescent="0.35">
      <c r="A252" s="50" t="s">
        <v>660</v>
      </c>
      <c r="B252" s="45">
        <v>1</v>
      </c>
    </row>
    <row r="253" spans="1:2" x14ac:dyDescent="0.35">
      <c r="A253" s="51" t="s">
        <v>661</v>
      </c>
      <c r="B253" s="45">
        <v>1</v>
      </c>
    </row>
    <row r="254" spans="1:2" x14ac:dyDescent="0.35">
      <c r="A254" s="47" t="s">
        <v>402</v>
      </c>
      <c r="B254" s="45">
        <v>3</v>
      </c>
    </row>
    <row r="255" spans="1:2" x14ac:dyDescent="0.35">
      <c r="A255" s="50" t="s">
        <v>787</v>
      </c>
      <c r="B255" s="45">
        <v>3</v>
      </c>
    </row>
    <row r="256" spans="1:2" x14ac:dyDescent="0.35">
      <c r="A256" s="51" t="s">
        <v>1223</v>
      </c>
      <c r="B256" s="45">
        <v>3</v>
      </c>
    </row>
    <row r="257" spans="1:2" x14ac:dyDescent="0.35">
      <c r="A257" s="47" t="s">
        <v>1241</v>
      </c>
      <c r="B257" s="45">
        <v>1</v>
      </c>
    </row>
    <row r="258" spans="1:2" x14ac:dyDescent="0.35">
      <c r="A258" s="50" t="s">
        <v>726</v>
      </c>
      <c r="B258" s="45">
        <v>1</v>
      </c>
    </row>
    <row r="259" spans="1:2" x14ac:dyDescent="0.35">
      <c r="A259" s="51" t="s">
        <v>985</v>
      </c>
      <c r="B259" s="45">
        <v>1</v>
      </c>
    </row>
    <row r="260" spans="1:2" x14ac:dyDescent="0.35">
      <c r="A260" s="47" t="s">
        <v>1298</v>
      </c>
      <c r="B260" s="45">
        <v>2</v>
      </c>
    </row>
    <row r="261" spans="1:2" x14ac:dyDescent="0.35">
      <c r="A261" s="50" t="s">
        <v>726</v>
      </c>
      <c r="B261" s="45">
        <v>2</v>
      </c>
    </row>
    <row r="262" spans="1:2" x14ac:dyDescent="0.35">
      <c r="A262" s="51" t="s">
        <v>985</v>
      </c>
      <c r="B262" s="45">
        <v>2</v>
      </c>
    </row>
    <row r="263" spans="1:2" x14ac:dyDescent="0.35">
      <c r="A263" s="47" t="s">
        <v>1437</v>
      </c>
      <c r="B263" s="45">
        <v>2</v>
      </c>
    </row>
    <row r="264" spans="1:2" x14ac:dyDescent="0.35">
      <c r="A264" s="50" t="s">
        <v>660</v>
      </c>
      <c r="B264" s="45">
        <v>2</v>
      </c>
    </row>
    <row r="265" spans="1:2" x14ac:dyDescent="0.35">
      <c r="A265" s="51" t="s">
        <v>880</v>
      </c>
      <c r="B265" s="45">
        <v>1</v>
      </c>
    </row>
    <row r="266" spans="1:2" x14ac:dyDescent="0.35">
      <c r="A266" s="51" t="s">
        <v>661</v>
      </c>
      <c r="B266" s="45">
        <v>1</v>
      </c>
    </row>
    <row r="267" spans="1:2" x14ac:dyDescent="0.35">
      <c r="A267" s="47" t="s">
        <v>516</v>
      </c>
      <c r="B267" s="45">
        <v>1</v>
      </c>
    </row>
    <row r="268" spans="1:2" x14ac:dyDescent="0.35">
      <c r="A268" s="50" t="s">
        <v>787</v>
      </c>
      <c r="B268" s="45">
        <v>1</v>
      </c>
    </row>
    <row r="269" spans="1:2" x14ac:dyDescent="0.35">
      <c r="A269" s="51" t="s">
        <v>788</v>
      </c>
      <c r="B269" s="45">
        <v>1</v>
      </c>
    </row>
    <row r="270" spans="1:2" x14ac:dyDescent="0.35">
      <c r="A270" s="46" t="s">
        <v>954</v>
      </c>
      <c r="B270" s="45">
        <v>7</v>
      </c>
    </row>
    <row r="271" spans="1:2" x14ac:dyDescent="0.35">
      <c r="A271" s="47" t="s">
        <v>953</v>
      </c>
      <c r="B271" s="45">
        <v>1</v>
      </c>
    </row>
    <row r="272" spans="1:2" x14ac:dyDescent="0.35">
      <c r="A272" s="50" t="s">
        <v>787</v>
      </c>
      <c r="B272" s="45">
        <v>1</v>
      </c>
    </row>
    <row r="273" spans="1:2" x14ac:dyDescent="0.35">
      <c r="A273" s="51" t="s">
        <v>788</v>
      </c>
      <c r="B273" s="45">
        <v>1</v>
      </c>
    </row>
    <row r="274" spans="1:2" x14ac:dyDescent="0.35">
      <c r="A274" s="47" t="s">
        <v>3144</v>
      </c>
      <c r="B274" s="45">
        <v>1</v>
      </c>
    </row>
    <row r="275" spans="1:2" x14ac:dyDescent="0.35">
      <c r="A275" s="50" t="s">
        <v>726</v>
      </c>
      <c r="B275" s="45">
        <v>1</v>
      </c>
    </row>
    <row r="276" spans="1:2" x14ac:dyDescent="0.35">
      <c r="A276" s="51" t="s">
        <v>942</v>
      </c>
      <c r="B276" s="45">
        <v>1</v>
      </c>
    </row>
    <row r="277" spans="1:2" x14ac:dyDescent="0.35">
      <c r="A277" s="47" t="s">
        <v>3874</v>
      </c>
      <c r="B277" s="45">
        <v>1</v>
      </c>
    </row>
    <row r="278" spans="1:2" x14ac:dyDescent="0.35">
      <c r="A278" s="50" t="s">
        <v>868</v>
      </c>
      <c r="B278" s="45">
        <v>1</v>
      </c>
    </row>
    <row r="279" spans="1:2" x14ac:dyDescent="0.35">
      <c r="A279" s="51" t="s">
        <v>3875</v>
      </c>
      <c r="B279" s="45">
        <v>1</v>
      </c>
    </row>
    <row r="280" spans="1:2" x14ac:dyDescent="0.35">
      <c r="A280" s="47" t="s">
        <v>1504</v>
      </c>
      <c r="B280" s="45">
        <v>4</v>
      </c>
    </row>
    <row r="281" spans="1:2" x14ac:dyDescent="0.35">
      <c r="A281" s="50" t="s">
        <v>726</v>
      </c>
      <c r="B281" s="45">
        <v>1</v>
      </c>
    </row>
    <row r="282" spans="1:2" x14ac:dyDescent="0.35">
      <c r="A282" s="51" t="s">
        <v>942</v>
      </c>
      <c r="B282" s="45">
        <v>1</v>
      </c>
    </row>
    <row r="283" spans="1:2" x14ac:dyDescent="0.35">
      <c r="A283" s="50" t="s">
        <v>660</v>
      </c>
      <c r="B283" s="45">
        <v>1</v>
      </c>
    </row>
    <row r="284" spans="1:2" x14ac:dyDescent="0.35">
      <c r="A284" s="51" t="s">
        <v>880</v>
      </c>
      <c r="B284" s="45">
        <v>1</v>
      </c>
    </row>
    <row r="285" spans="1:2" x14ac:dyDescent="0.35">
      <c r="A285" s="50" t="s">
        <v>787</v>
      </c>
      <c r="B285" s="45">
        <v>1</v>
      </c>
    </row>
    <row r="286" spans="1:2" x14ac:dyDescent="0.35">
      <c r="A286" s="51" t="s">
        <v>788</v>
      </c>
      <c r="B286" s="45">
        <v>1</v>
      </c>
    </row>
    <row r="287" spans="1:2" x14ac:dyDescent="0.35">
      <c r="A287" s="50" t="s">
        <v>1054</v>
      </c>
      <c r="B287" s="45">
        <v>1</v>
      </c>
    </row>
    <row r="288" spans="1:2" x14ac:dyDescent="0.35">
      <c r="A288" s="51" t="s">
        <v>1217</v>
      </c>
      <c r="B288" s="45">
        <v>1</v>
      </c>
    </row>
    <row r="289" spans="1:2" x14ac:dyDescent="0.35">
      <c r="A289" s="46" t="s">
        <v>350</v>
      </c>
      <c r="B289" s="45">
        <v>7</v>
      </c>
    </row>
    <row r="290" spans="1:2" x14ac:dyDescent="0.35">
      <c r="A290" s="47" t="s">
        <v>349</v>
      </c>
      <c r="B290" s="45">
        <v>7</v>
      </c>
    </row>
    <row r="291" spans="1:2" x14ac:dyDescent="0.35">
      <c r="A291" s="50" t="s">
        <v>787</v>
      </c>
      <c r="B291" s="45">
        <v>5</v>
      </c>
    </row>
    <row r="292" spans="1:2" x14ac:dyDescent="0.35">
      <c r="A292" s="51" t="s">
        <v>788</v>
      </c>
      <c r="B292" s="45">
        <v>5</v>
      </c>
    </row>
    <row r="293" spans="1:2" x14ac:dyDescent="0.35">
      <c r="A293" s="50" t="s">
        <v>1054</v>
      </c>
      <c r="B293" s="45">
        <v>2</v>
      </c>
    </row>
    <row r="294" spans="1:2" x14ac:dyDescent="0.35">
      <c r="A294" s="51" t="s">
        <v>1217</v>
      </c>
      <c r="B294" s="45">
        <v>2</v>
      </c>
    </row>
    <row r="295" spans="1:2" x14ac:dyDescent="0.35">
      <c r="A295" s="46" t="s">
        <v>935</v>
      </c>
      <c r="B295" s="45">
        <v>1</v>
      </c>
    </row>
    <row r="296" spans="1:2" x14ac:dyDescent="0.35">
      <c r="A296" s="47" t="s">
        <v>934</v>
      </c>
      <c r="B296" s="45">
        <v>1</v>
      </c>
    </row>
    <row r="297" spans="1:2" x14ac:dyDescent="0.35">
      <c r="A297" s="50" t="s">
        <v>726</v>
      </c>
      <c r="B297" s="45">
        <v>1</v>
      </c>
    </row>
    <row r="298" spans="1:2" x14ac:dyDescent="0.35">
      <c r="A298" s="51" t="s">
        <v>727</v>
      </c>
      <c r="B298" s="45">
        <v>1</v>
      </c>
    </row>
    <row r="299" spans="1:2" x14ac:dyDescent="0.35">
      <c r="A299" s="49" t="s">
        <v>4521</v>
      </c>
      <c r="B299" s="48">
        <v>773</v>
      </c>
    </row>
    <row r="300" spans="1:2" x14ac:dyDescent="0.35">
      <c r="A300"/>
      <c r="B300"/>
    </row>
    <row r="301" spans="1:2" x14ac:dyDescent="0.35">
      <c r="A301"/>
      <c r="B301"/>
    </row>
    <row r="302" spans="1:2" x14ac:dyDescent="0.35">
      <c r="A302"/>
      <c r="B302"/>
    </row>
    <row r="303" spans="1:2" x14ac:dyDescent="0.35">
      <c r="A303"/>
      <c r="B303"/>
    </row>
    <row r="304" spans="1:2" x14ac:dyDescent="0.35">
      <c r="A304"/>
      <c r="B304"/>
    </row>
  </sheetData>
  <pageMargins left="0.7" right="0.7" top="0.75" bottom="0.75" header="0.3" footer="0.3"/>
  <pageSetup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6674A-6E98-4C8B-953E-568078210988}">
  <dimension ref="A1:AV944"/>
  <sheetViews>
    <sheetView workbookViewId="0">
      <selection sqref="A1:XFD1"/>
    </sheetView>
  </sheetViews>
  <sheetFormatPr defaultColWidth="9.140625" defaultRowHeight="15" x14ac:dyDescent="0.25"/>
  <cols>
    <col min="1" max="1" width="25.710937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44.57031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9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68" t="s">
        <v>0</v>
      </c>
      <c r="B1" s="68" t="s">
        <v>1</v>
      </c>
      <c r="C1" s="68" t="s">
        <v>2</v>
      </c>
      <c r="D1" s="68" t="s">
        <v>3</v>
      </c>
      <c r="E1" s="68" t="s">
        <v>4</v>
      </c>
      <c r="F1" s="68" t="s">
        <v>4538</v>
      </c>
      <c r="G1" s="68" t="s">
        <v>4539</v>
      </c>
      <c r="H1" s="68" t="s">
        <v>5</v>
      </c>
      <c r="I1" s="68" t="s">
        <v>6</v>
      </c>
      <c r="J1" s="68" t="s">
        <v>7</v>
      </c>
      <c r="K1" s="68" t="s">
        <v>8</v>
      </c>
      <c r="L1" s="68" t="s">
        <v>4540</v>
      </c>
      <c r="M1" s="68" t="s">
        <v>9</v>
      </c>
      <c r="N1" s="68" t="s">
        <v>10</v>
      </c>
      <c r="O1" s="68" t="s">
        <v>4541</v>
      </c>
      <c r="P1" s="68" t="s">
        <v>4542</v>
      </c>
      <c r="Q1" s="68" t="s">
        <v>4543</v>
      </c>
      <c r="R1" s="68" t="s">
        <v>4544</v>
      </c>
      <c r="S1" s="68" t="s">
        <v>4545</v>
      </c>
      <c r="T1" s="68" t="s">
        <v>4546</v>
      </c>
      <c r="U1" s="68" t="s">
        <v>4547</v>
      </c>
      <c r="V1" s="68" t="s">
        <v>4548</v>
      </c>
      <c r="W1" s="68" t="s">
        <v>4549</v>
      </c>
      <c r="X1" s="68" t="s">
        <v>4550</v>
      </c>
      <c r="Y1" s="68" t="s">
        <v>4551</v>
      </c>
      <c r="Z1" s="68" t="s">
        <v>4552</v>
      </c>
      <c r="AA1" s="68" t="s">
        <v>4553</v>
      </c>
      <c r="AB1" s="68" t="s">
        <v>4554</v>
      </c>
      <c r="AC1" s="68" t="s">
        <v>4555</v>
      </c>
      <c r="AD1" s="68" t="s">
        <v>4556</v>
      </c>
      <c r="AE1" s="68" t="s">
        <v>11</v>
      </c>
      <c r="AF1" s="68" t="s">
        <v>12</v>
      </c>
      <c r="AG1" s="68" t="s">
        <v>3999</v>
      </c>
      <c r="AH1" s="68" t="s">
        <v>13</v>
      </c>
      <c r="AI1" s="68" t="s">
        <v>14</v>
      </c>
      <c r="AJ1" s="68" t="s">
        <v>15</v>
      </c>
      <c r="AK1" s="68" t="s">
        <v>16</v>
      </c>
      <c r="AL1" s="68" t="s">
        <v>17</v>
      </c>
      <c r="AM1" s="68" t="s">
        <v>18</v>
      </c>
      <c r="AN1" s="68" t="s">
        <v>19</v>
      </c>
      <c r="AO1" s="68" t="s">
        <v>20</v>
      </c>
      <c r="AP1" s="68" t="s">
        <v>4557</v>
      </c>
      <c r="AQ1" s="68" t="s">
        <v>4558</v>
      </c>
      <c r="AR1" s="68" t="s">
        <v>21</v>
      </c>
      <c r="AS1" s="68" t="s">
        <v>22</v>
      </c>
      <c r="AT1" s="68" t="s">
        <v>4559</v>
      </c>
      <c r="AU1" s="68" t="s">
        <v>4560</v>
      </c>
      <c r="AV1" s="68" t="s">
        <v>4561</v>
      </c>
    </row>
    <row r="2" spans="1:48" x14ac:dyDescent="0.25">
      <c r="A2" t="s">
        <v>2420</v>
      </c>
      <c r="B2" t="s">
        <v>4562</v>
      </c>
      <c r="C2" t="s">
        <v>4563</v>
      </c>
      <c r="H2" t="s">
        <v>26</v>
      </c>
      <c r="I2" t="s">
        <v>27</v>
      </c>
      <c r="J2" t="s">
        <v>115</v>
      </c>
      <c r="K2" t="s">
        <v>26</v>
      </c>
      <c r="L2" s="5">
        <v>200201</v>
      </c>
      <c r="N2" t="s">
        <v>28</v>
      </c>
      <c r="AC2" t="s">
        <v>4564</v>
      </c>
      <c r="AD2" t="s">
        <v>4565</v>
      </c>
      <c r="AE2" t="s">
        <v>4566</v>
      </c>
      <c r="AF2" t="s">
        <v>30</v>
      </c>
      <c r="AG2" s="5">
        <v>2563</v>
      </c>
      <c r="AH2" t="s">
        <v>215</v>
      </c>
      <c r="AI2" t="s">
        <v>45</v>
      </c>
      <c r="AJ2" s="3">
        <v>211300</v>
      </c>
      <c r="AK2" s="3">
        <v>211300</v>
      </c>
      <c r="AL2" t="s">
        <v>2424</v>
      </c>
      <c r="AM2" t="s">
        <v>649</v>
      </c>
      <c r="AN2" t="s">
        <v>120</v>
      </c>
      <c r="AP2" t="s">
        <v>726</v>
      </c>
      <c r="AQ2" t="s">
        <v>727</v>
      </c>
      <c r="AR2" t="s">
        <v>726</v>
      </c>
      <c r="AS2" t="s">
        <v>4567</v>
      </c>
      <c r="AT2" t="s">
        <v>4568</v>
      </c>
      <c r="AU2" t="s">
        <v>4569</v>
      </c>
    </row>
    <row r="3" spans="1:48" x14ac:dyDescent="0.25">
      <c r="A3" t="s">
        <v>4570</v>
      </c>
      <c r="B3" t="s">
        <v>4571</v>
      </c>
      <c r="C3" t="s">
        <v>4572</v>
      </c>
      <c r="H3" t="s">
        <v>26</v>
      </c>
      <c r="I3" t="s">
        <v>27</v>
      </c>
      <c r="J3" t="s">
        <v>115</v>
      </c>
      <c r="K3" t="s">
        <v>26</v>
      </c>
      <c r="L3" s="5">
        <v>200201</v>
      </c>
      <c r="N3" t="s">
        <v>28</v>
      </c>
      <c r="AA3" t="s">
        <v>4573</v>
      </c>
      <c r="AB3" t="s">
        <v>4574</v>
      </c>
      <c r="AC3" t="s">
        <v>4564</v>
      </c>
      <c r="AD3" t="s">
        <v>4565</v>
      </c>
      <c r="AE3" t="s">
        <v>4575</v>
      </c>
      <c r="AF3" t="s">
        <v>30</v>
      </c>
      <c r="AG3" s="5">
        <v>2564</v>
      </c>
      <c r="AH3" t="s">
        <v>889</v>
      </c>
      <c r="AI3" t="s">
        <v>45</v>
      </c>
      <c r="AJ3" s="3">
        <v>216300</v>
      </c>
      <c r="AK3" s="3">
        <v>216300</v>
      </c>
      <c r="AL3" t="s">
        <v>4576</v>
      </c>
      <c r="AM3" t="s">
        <v>649</v>
      </c>
      <c r="AN3" t="s">
        <v>120</v>
      </c>
      <c r="AP3" t="s">
        <v>660</v>
      </c>
      <c r="AQ3" t="s">
        <v>880</v>
      </c>
      <c r="AR3" t="s">
        <v>660</v>
      </c>
      <c r="AS3" t="s">
        <v>4577</v>
      </c>
      <c r="AT3" t="s">
        <v>4578</v>
      </c>
      <c r="AU3" t="s">
        <v>4579</v>
      </c>
    </row>
    <row r="4" spans="1:48" x14ac:dyDescent="0.25">
      <c r="A4" t="s">
        <v>4570</v>
      </c>
      <c r="B4" t="s">
        <v>4580</v>
      </c>
      <c r="C4" t="s">
        <v>4581</v>
      </c>
      <c r="H4" t="s">
        <v>26</v>
      </c>
      <c r="I4" t="s">
        <v>27</v>
      </c>
      <c r="J4" t="s">
        <v>69</v>
      </c>
      <c r="K4" t="s">
        <v>26</v>
      </c>
      <c r="L4" s="5">
        <v>200201</v>
      </c>
      <c r="N4" t="s">
        <v>28</v>
      </c>
      <c r="AA4" t="s">
        <v>4573</v>
      </c>
      <c r="AB4" t="s">
        <v>4574</v>
      </c>
      <c r="AC4" t="s">
        <v>4564</v>
      </c>
      <c r="AD4" t="s">
        <v>4565</v>
      </c>
      <c r="AE4" t="s">
        <v>4582</v>
      </c>
      <c r="AF4" t="s">
        <v>30</v>
      </c>
      <c r="AG4" s="5">
        <v>2564</v>
      </c>
      <c r="AH4" t="s">
        <v>889</v>
      </c>
      <c r="AI4" t="s">
        <v>45</v>
      </c>
      <c r="AJ4" s="3">
        <v>65000</v>
      </c>
      <c r="AK4" s="3">
        <v>65000</v>
      </c>
      <c r="AL4" t="s">
        <v>4576</v>
      </c>
      <c r="AM4" t="s">
        <v>649</v>
      </c>
      <c r="AN4" t="s">
        <v>120</v>
      </c>
      <c r="AP4" t="s">
        <v>787</v>
      </c>
      <c r="AQ4" t="s">
        <v>788</v>
      </c>
      <c r="AR4" t="s">
        <v>787</v>
      </c>
      <c r="AS4" t="s">
        <v>4583</v>
      </c>
      <c r="AT4" t="s">
        <v>4584</v>
      </c>
      <c r="AU4" t="s">
        <v>4585</v>
      </c>
    </row>
    <row r="5" spans="1:48" x14ac:dyDescent="0.25">
      <c r="A5" t="s">
        <v>112</v>
      </c>
      <c r="B5" t="s">
        <v>4586</v>
      </c>
      <c r="C5" t="s">
        <v>4587</v>
      </c>
      <c r="H5" t="s">
        <v>26</v>
      </c>
      <c r="I5" t="s">
        <v>27</v>
      </c>
      <c r="J5" t="s">
        <v>115</v>
      </c>
      <c r="K5" t="s">
        <v>26</v>
      </c>
      <c r="L5" s="5">
        <v>200201</v>
      </c>
      <c r="N5" t="s">
        <v>28</v>
      </c>
      <c r="AE5" t="s">
        <v>4588</v>
      </c>
      <c r="AF5" t="s">
        <v>30</v>
      </c>
      <c r="AG5" s="5">
        <v>2564</v>
      </c>
      <c r="AH5" t="s">
        <v>889</v>
      </c>
      <c r="AI5" t="s">
        <v>45</v>
      </c>
      <c r="AJ5" s="5">
        <v>0</v>
      </c>
      <c r="AK5" s="5">
        <v>0</v>
      </c>
      <c r="AL5" t="s">
        <v>118</v>
      </c>
      <c r="AM5" t="s">
        <v>119</v>
      </c>
      <c r="AN5" t="s">
        <v>120</v>
      </c>
      <c r="AP5" t="s">
        <v>726</v>
      </c>
      <c r="AQ5" t="s">
        <v>985</v>
      </c>
      <c r="AR5" t="s">
        <v>726</v>
      </c>
      <c r="AS5" t="s">
        <v>4589</v>
      </c>
      <c r="AT5" t="s">
        <v>4590</v>
      </c>
      <c r="AU5" t="s">
        <v>4591</v>
      </c>
    </row>
    <row r="6" spans="1:48" x14ac:dyDescent="0.25">
      <c r="A6" t="s">
        <v>1481</v>
      </c>
      <c r="B6" t="s">
        <v>3299</v>
      </c>
      <c r="C6" t="s">
        <v>3300</v>
      </c>
      <c r="H6" t="s">
        <v>26</v>
      </c>
      <c r="I6" t="s">
        <v>27</v>
      </c>
      <c r="J6" t="s">
        <v>115</v>
      </c>
      <c r="K6" t="s">
        <v>26</v>
      </c>
      <c r="L6" s="5">
        <v>200201</v>
      </c>
      <c r="N6" t="s">
        <v>28</v>
      </c>
      <c r="AE6" t="s">
        <v>3301</v>
      </c>
      <c r="AF6" t="s">
        <v>30</v>
      </c>
      <c r="AG6" s="5">
        <v>2565</v>
      </c>
      <c r="AH6" t="s">
        <v>32</v>
      </c>
      <c r="AI6" t="s">
        <v>32</v>
      </c>
      <c r="AJ6" s="3">
        <v>40800</v>
      </c>
      <c r="AK6" s="3">
        <v>40800</v>
      </c>
      <c r="AL6" t="s">
        <v>1485</v>
      </c>
      <c r="AM6" t="s">
        <v>649</v>
      </c>
      <c r="AN6" t="s">
        <v>120</v>
      </c>
      <c r="AP6" t="s">
        <v>726</v>
      </c>
      <c r="AQ6" t="s">
        <v>727</v>
      </c>
      <c r="AR6" t="s">
        <v>726</v>
      </c>
      <c r="AS6" t="s">
        <v>4567</v>
      </c>
      <c r="AT6" t="s">
        <v>3302</v>
      </c>
      <c r="AU6" t="s">
        <v>4592</v>
      </c>
    </row>
    <row r="7" spans="1:48" x14ac:dyDescent="0.25">
      <c r="A7" t="s">
        <v>3303</v>
      </c>
      <c r="B7" t="s">
        <v>3304</v>
      </c>
      <c r="C7" t="s">
        <v>3305</v>
      </c>
      <c r="H7" t="s">
        <v>26</v>
      </c>
      <c r="I7" t="s">
        <v>27</v>
      </c>
      <c r="J7" t="s">
        <v>115</v>
      </c>
      <c r="K7" t="s">
        <v>26</v>
      </c>
      <c r="L7" s="5">
        <v>200201</v>
      </c>
      <c r="N7" t="s">
        <v>28</v>
      </c>
      <c r="AE7" t="s">
        <v>3306</v>
      </c>
      <c r="AF7" t="s">
        <v>30</v>
      </c>
      <c r="AG7" s="5">
        <v>2565</v>
      </c>
      <c r="AH7" t="s">
        <v>1041</v>
      </c>
      <c r="AI7" t="s">
        <v>32</v>
      </c>
      <c r="AJ7" s="3">
        <v>719894000</v>
      </c>
      <c r="AK7" s="3">
        <v>719894000</v>
      </c>
      <c r="AL7" t="s">
        <v>3307</v>
      </c>
      <c r="AM7" t="s">
        <v>649</v>
      </c>
      <c r="AN7" t="s">
        <v>120</v>
      </c>
      <c r="AP7" t="s">
        <v>660</v>
      </c>
      <c r="AQ7" t="s">
        <v>661</v>
      </c>
      <c r="AR7" t="s">
        <v>660</v>
      </c>
      <c r="AS7" t="s">
        <v>4593</v>
      </c>
      <c r="AT7" t="s">
        <v>3308</v>
      </c>
      <c r="AU7" t="s">
        <v>4594</v>
      </c>
    </row>
    <row r="8" spans="1:48" x14ac:dyDescent="0.25">
      <c r="A8" t="s">
        <v>827</v>
      </c>
      <c r="B8" t="s">
        <v>3309</v>
      </c>
      <c r="C8" t="s">
        <v>3310</v>
      </c>
      <c r="H8" t="s">
        <v>26</v>
      </c>
      <c r="I8" t="s">
        <v>27</v>
      </c>
      <c r="J8" t="s">
        <v>115</v>
      </c>
      <c r="K8" t="s">
        <v>26</v>
      </c>
      <c r="L8" s="5">
        <v>200201</v>
      </c>
      <c r="N8" t="s">
        <v>28</v>
      </c>
      <c r="AE8" t="s">
        <v>3311</v>
      </c>
      <c r="AF8" t="s">
        <v>30</v>
      </c>
      <c r="AG8" s="5">
        <v>2565</v>
      </c>
      <c r="AH8" t="s">
        <v>1362</v>
      </c>
      <c r="AI8" t="s">
        <v>32</v>
      </c>
      <c r="AJ8" s="3">
        <v>80000</v>
      </c>
      <c r="AK8" s="3">
        <v>80000</v>
      </c>
      <c r="AL8" t="s">
        <v>831</v>
      </c>
      <c r="AM8" t="s">
        <v>649</v>
      </c>
      <c r="AN8" t="s">
        <v>120</v>
      </c>
      <c r="AP8" t="s">
        <v>726</v>
      </c>
      <c r="AQ8" t="s">
        <v>727</v>
      </c>
      <c r="AR8" t="s">
        <v>726</v>
      </c>
      <c r="AS8" t="s">
        <v>4567</v>
      </c>
      <c r="AT8" t="s">
        <v>3312</v>
      </c>
      <c r="AU8" t="s">
        <v>4595</v>
      </c>
    </row>
    <row r="9" spans="1:48" x14ac:dyDescent="0.25">
      <c r="A9" t="s">
        <v>3313</v>
      </c>
      <c r="B9" t="s">
        <v>3314</v>
      </c>
      <c r="C9" t="s">
        <v>3315</v>
      </c>
      <c r="H9" t="s">
        <v>26</v>
      </c>
      <c r="I9" t="s">
        <v>27</v>
      </c>
      <c r="J9" t="s">
        <v>115</v>
      </c>
      <c r="K9" t="s">
        <v>26</v>
      </c>
      <c r="L9" s="5">
        <v>200201</v>
      </c>
      <c r="N9" t="s">
        <v>28</v>
      </c>
      <c r="AE9" t="s">
        <v>3316</v>
      </c>
      <c r="AF9" t="s">
        <v>30</v>
      </c>
      <c r="AG9" s="5">
        <v>2565</v>
      </c>
      <c r="AH9" t="s">
        <v>1362</v>
      </c>
      <c r="AI9" t="s">
        <v>32</v>
      </c>
      <c r="AJ9" s="3">
        <v>30000</v>
      </c>
      <c r="AK9" s="3">
        <v>30000</v>
      </c>
      <c r="AL9" t="s">
        <v>3317</v>
      </c>
      <c r="AM9" t="s">
        <v>649</v>
      </c>
      <c r="AN9" t="s">
        <v>120</v>
      </c>
      <c r="AP9" t="s">
        <v>726</v>
      </c>
      <c r="AQ9" t="s">
        <v>727</v>
      </c>
      <c r="AR9" t="s">
        <v>726</v>
      </c>
      <c r="AS9" t="s">
        <v>4567</v>
      </c>
      <c r="AT9" t="s">
        <v>3318</v>
      </c>
      <c r="AU9" t="s">
        <v>4596</v>
      </c>
    </row>
    <row r="10" spans="1:48" x14ac:dyDescent="0.25">
      <c r="A10" t="s">
        <v>3146</v>
      </c>
      <c r="B10" t="s">
        <v>3319</v>
      </c>
      <c r="C10" t="s">
        <v>3320</v>
      </c>
      <c r="H10" t="s">
        <v>26</v>
      </c>
      <c r="I10" t="s">
        <v>27</v>
      </c>
      <c r="J10" t="s">
        <v>69</v>
      </c>
      <c r="K10" t="s">
        <v>26</v>
      </c>
      <c r="L10" s="5">
        <v>200201</v>
      </c>
      <c r="N10" t="s">
        <v>28</v>
      </c>
      <c r="AE10" t="s">
        <v>3321</v>
      </c>
      <c r="AF10" t="s">
        <v>30</v>
      </c>
      <c r="AG10" s="5">
        <v>2565</v>
      </c>
      <c r="AH10" t="s">
        <v>1041</v>
      </c>
      <c r="AI10" t="s">
        <v>32</v>
      </c>
      <c r="AJ10" s="4">
        <v>8979641.1899999995</v>
      </c>
      <c r="AK10" s="5">
        <v>0</v>
      </c>
      <c r="AL10" t="s">
        <v>3150</v>
      </c>
      <c r="AM10" t="s">
        <v>56</v>
      </c>
      <c r="AN10" t="s">
        <v>57</v>
      </c>
      <c r="AP10" t="s">
        <v>787</v>
      </c>
      <c r="AQ10" t="s">
        <v>788</v>
      </c>
      <c r="AR10" t="s">
        <v>787</v>
      </c>
      <c r="AS10" t="s">
        <v>4583</v>
      </c>
      <c r="AT10" t="s">
        <v>3322</v>
      </c>
      <c r="AU10" t="s">
        <v>4597</v>
      </c>
    </row>
    <row r="11" spans="1:48" x14ac:dyDescent="0.25">
      <c r="A11" t="s">
        <v>1434</v>
      </c>
      <c r="B11" t="s">
        <v>3323</v>
      </c>
      <c r="C11" t="s">
        <v>400</v>
      </c>
      <c r="H11" t="s">
        <v>26</v>
      </c>
      <c r="I11" t="s">
        <v>27</v>
      </c>
      <c r="K11" t="s">
        <v>26</v>
      </c>
      <c r="L11" s="5">
        <v>200201</v>
      </c>
      <c r="N11" t="s">
        <v>28</v>
      </c>
      <c r="AE11" t="s">
        <v>3324</v>
      </c>
      <c r="AF11" t="s">
        <v>30</v>
      </c>
      <c r="AG11" s="5">
        <v>2565</v>
      </c>
      <c r="AH11" t="s">
        <v>889</v>
      </c>
      <c r="AI11" t="s">
        <v>45</v>
      </c>
      <c r="AJ11" s="3">
        <v>5000000</v>
      </c>
      <c r="AK11" s="3">
        <v>5000000</v>
      </c>
      <c r="AM11" t="s">
        <v>1437</v>
      </c>
      <c r="AN11" t="s">
        <v>311</v>
      </c>
      <c r="AP11" t="s">
        <v>660</v>
      </c>
      <c r="AQ11" t="s">
        <v>661</v>
      </c>
      <c r="AR11" t="s">
        <v>660</v>
      </c>
      <c r="AS11" t="s">
        <v>4593</v>
      </c>
      <c r="AT11" t="s">
        <v>3325</v>
      </c>
      <c r="AU11" t="s">
        <v>4598</v>
      </c>
    </row>
    <row r="12" spans="1:48" x14ac:dyDescent="0.25">
      <c r="A12" t="s">
        <v>447</v>
      </c>
      <c r="B12" t="s">
        <v>3326</v>
      </c>
      <c r="C12" t="s">
        <v>3327</v>
      </c>
      <c r="H12" t="s">
        <v>26</v>
      </c>
      <c r="I12" t="s">
        <v>27</v>
      </c>
      <c r="K12" t="s">
        <v>26</v>
      </c>
      <c r="L12" s="5">
        <v>200201</v>
      </c>
      <c r="N12" t="s">
        <v>28</v>
      </c>
      <c r="AE12" t="s">
        <v>3328</v>
      </c>
      <c r="AF12" t="s">
        <v>30</v>
      </c>
      <c r="AG12" s="5">
        <v>2565</v>
      </c>
      <c r="AH12" t="s">
        <v>889</v>
      </c>
      <c r="AI12" t="s">
        <v>45</v>
      </c>
      <c r="AJ12" s="5">
        <v>0</v>
      </c>
      <c r="AK12" s="5">
        <v>0</v>
      </c>
      <c r="AL12" t="s">
        <v>248</v>
      </c>
      <c r="AM12" t="s">
        <v>4599</v>
      </c>
      <c r="AN12" t="s">
        <v>452</v>
      </c>
      <c r="AP12" t="s">
        <v>1054</v>
      </c>
      <c r="AQ12" t="s">
        <v>1055</v>
      </c>
      <c r="AR12" t="s">
        <v>1054</v>
      </c>
      <c r="AS12" t="s">
        <v>4600</v>
      </c>
      <c r="AT12" t="s">
        <v>3329</v>
      </c>
      <c r="AU12" t="s">
        <v>4601</v>
      </c>
    </row>
    <row r="13" spans="1:48" x14ac:dyDescent="0.25">
      <c r="A13" t="s">
        <v>1123</v>
      </c>
      <c r="B13" t="s">
        <v>3330</v>
      </c>
      <c r="C13" t="s">
        <v>1125</v>
      </c>
      <c r="H13" t="s">
        <v>26</v>
      </c>
      <c r="I13" t="s">
        <v>27</v>
      </c>
      <c r="J13" t="s">
        <v>81</v>
      </c>
      <c r="K13" t="s">
        <v>26</v>
      </c>
      <c r="L13" s="5">
        <v>200201</v>
      </c>
      <c r="N13" t="s">
        <v>28</v>
      </c>
      <c r="AE13" t="s">
        <v>3331</v>
      </c>
      <c r="AF13" t="s">
        <v>30</v>
      </c>
      <c r="AG13" s="5">
        <v>2565</v>
      </c>
      <c r="AH13" t="s">
        <v>1041</v>
      </c>
      <c r="AI13" t="s">
        <v>32</v>
      </c>
      <c r="AJ13" s="3">
        <v>20000</v>
      </c>
      <c r="AK13" s="3">
        <v>20000</v>
      </c>
      <c r="AL13" t="s">
        <v>3332</v>
      </c>
      <c r="AM13" t="s">
        <v>649</v>
      </c>
      <c r="AN13" t="s">
        <v>120</v>
      </c>
      <c r="AP13" t="s">
        <v>660</v>
      </c>
      <c r="AQ13" t="s">
        <v>661</v>
      </c>
      <c r="AR13" t="s">
        <v>660</v>
      </c>
      <c r="AS13" t="s">
        <v>4593</v>
      </c>
      <c r="AT13" t="s">
        <v>3333</v>
      </c>
      <c r="AU13" t="s">
        <v>4602</v>
      </c>
    </row>
    <row r="14" spans="1:48" x14ac:dyDescent="0.25">
      <c r="A14" t="s">
        <v>426</v>
      </c>
      <c r="B14" t="s">
        <v>3334</v>
      </c>
      <c r="C14" t="s">
        <v>3335</v>
      </c>
      <c r="H14" t="s">
        <v>26</v>
      </c>
      <c r="I14" t="s">
        <v>27</v>
      </c>
      <c r="K14" t="s">
        <v>26</v>
      </c>
      <c r="L14" s="5">
        <v>200201</v>
      </c>
      <c r="N14" t="s">
        <v>28</v>
      </c>
      <c r="AE14" t="s">
        <v>3336</v>
      </c>
      <c r="AF14" t="s">
        <v>30</v>
      </c>
      <c r="AG14" s="5">
        <v>2565</v>
      </c>
      <c r="AH14" t="s">
        <v>889</v>
      </c>
      <c r="AI14" t="s">
        <v>1737</v>
      </c>
      <c r="AJ14" s="3">
        <v>10000</v>
      </c>
      <c r="AK14" s="3">
        <v>10000</v>
      </c>
      <c r="AL14" t="s">
        <v>162</v>
      </c>
      <c r="AM14" t="s">
        <v>431</v>
      </c>
      <c r="AN14" t="s">
        <v>164</v>
      </c>
      <c r="AP14" t="s">
        <v>787</v>
      </c>
      <c r="AQ14" t="s">
        <v>788</v>
      </c>
      <c r="AR14" t="s">
        <v>787</v>
      </c>
      <c r="AS14" t="s">
        <v>4583</v>
      </c>
      <c r="AT14" t="s">
        <v>3337</v>
      </c>
      <c r="AU14" t="s">
        <v>4603</v>
      </c>
    </row>
    <row r="15" spans="1:48" x14ac:dyDescent="0.25">
      <c r="A15" t="s">
        <v>1295</v>
      </c>
      <c r="B15" t="s">
        <v>3338</v>
      </c>
      <c r="C15" t="s">
        <v>400</v>
      </c>
      <c r="H15" t="s">
        <v>26</v>
      </c>
      <c r="I15" t="s">
        <v>27</v>
      </c>
      <c r="K15" t="s">
        <v>26</v>
      </c>
      <c r="L15" s="5">
        <v>200201</v>
      </c>
      <c r="N15" t="s">
        <v>28</v>
      </c>
      <c r="AE15" t="s">
        <v>3339</v>
      </c>
      <c r="AF15" t="s">
        <v>30</v>
      </c>
      <c r="AG15" s="5">
        <v>2565</v>
      </c>
      <c r="AH15" t="s">
        <v>889</v>
      </c>
      <c r="AI15" t="s">
        <v>45</v>
      </c>
      <c r="AJ15" s="3">
        <v>6000000</v>
      </c>
      <c r="AK15" s="3">
        <v>6000000</v>
      </c>
      <c r="AM15" t="s">
        <v>1298</v>
      </c>
      <c r="AN15" t="s">
        <v>311</v>
      </c>
      <c r="AP15" t="s">
        <v>726</v>
      </c>
      <c r="AQ15" t="s">
        <v>985</v>
      </c>
      <c r="AR15" t="s">
        <v>726</v>
      </c>
      <c r="AS15" t="s">
        <v>4589</v>
      </c>
      <c r="AT15" t="s">
        <v>3340</v>
      </c>
      <c r="AU15" t="s">
        <v>4604</v>
      </c>
    </row>
    <row r="16" spans="1:48" x14ac:dyDescent="0.25">
      <c r="A16" t="s">
        <v>2988</v>
      </c>
      <c r="B16" t="s">
        <v>3341</v>
      </c>
      <c r="C16" t="s">
        <v>3342</v>
      </c>
      <c r="H16" t="s">
        <v>26</v>
      </c>
      <c r="I16" t="s">
        <v>27</v>
      </c>
      <c r="J16" t="s">
        <v>115</v>
      </c>
      <c r="K16" t="s">
        <v>26</v>
      </c>
      <c r="L16" s="5">
        <v>200201</v>
      </c>
      <c r="N16" t="s">
        <v>28</v>
      </c>
      <c r="AE16" t="s">
        <v>3343</v>
      </c>
      <c r="AF16" t="s">
        <v>30</v>
      </c>
      <c r="AG16" s="5">
        <v>2565</v>
      </c>
      <c r="AH16" t="s">
        <v>1362</v>
      </c>
      <c r="AI16" t="s">
        <v>32</v>
      </c>
      <c r="AJ16" s="3">
        <v>50400</v>
      </c>
      <c r="AK16" s="3">
        <v>50400</v>
      </c>
      <c r="AL16" t="s">
        <v>2992</v>
      </c>
      <c r="AM16" t="s">
        <v>649</v>
      </c>
      <c r="AN16" t="s">
        <v>120</v>
      </c>
      <c r="AP16" t="s">
        <v>726</v>
      </c>
      <c r="AQ16" t="s">
        <v>727</v>
      </c>
      <c r="AR16" t="s">
        <v>726</v>
      </c>
      <c r="AS16" t="s">
        <v>4567</v>
      </c>
      <c r="AT16" t="s">
        <v>3344</v>
      </c>
      <c r="AU16" t="s">
        <v>4605</v>
      </c>
    </row>
    <row r="17" spans="1:47" x14ac:dyDescent="0.25">
      <c r="A17" t="s">
        <v>3303</v>
      </c>
      <c r="B17" t="s">
        <v>4606</v>
      </c>
      <c r="C17" t="s">
        <v>4607</v>
      </c>
      <c r="H17" t="s">
        <v>26</v>
      </c>
      <c r="I17" t="s">
        <v>27</v>
      </c>
      <c r="J17" t="s">
        <v>115</v>
      </c>
      <c r="K17" t="s">
        <v>26</v>
      </c>
      <c r="L17" s="5">
        <v>200201</v>
      </c>
      <c r="N17" t="s">
        <v>28</v>
      </c>
      <c r="AA17" t="s">
        <v>4573</v>
      </c>
      <c r="AB17" t="s">
        <v>4574</v>
      </c>
      <c r="AC17" t="s">
        <v>4564</v>
      </c>
      <c r="AD17" t="s">
        <v>4565</v>
      </c>
      <c r="AE17" t="s">
        <v>4608</v>
      </c>
      <c r="AF17" t="s">
        <v>30</v>
      </c>
      <c r="AG17" s="5">
        <v>2565</v>
      </c>
      <c r="AH17" t="s">
        <v>889</v>
      </c>
      <c r="AI17" t="s">
        <v>45</v>
      </c>
      <c r="AJ17" s="3">
        <v>1295293900</v>
      </c>
      <c r="AK17" s="3">
        <v>1295293900</v>
      </c>
      <c r="AL17" t="s">
        <v>3307</v>
      </c>
      <c r="AM17" t="s">
        <v>649</v>
      </c>
      <c r="AN17" t="s">
        <v>120</v>
      </c>
      <c r="AP17" t="s">
        <v>660</v>
      </c>
      <c r="AQ17" t="s">
        <v>661</v>
      </c>
      <c r="AR17" t="s">
        <v>660</v>
      </c>
      <c r="AS17" t="s">
        <v>4593</v>
      </c>
      <c r="AT17" t="s">
        <v>4609</v>
      </c>
      <c r="AU17" t="s">
        <v>4610</v>
      </c>
    </row>
    <row r="18" spans="1:47" x14ac:dyDescent="0.25">
      <c r="A18" t="s">
        <v>59</v>
      </c>
      <c r="B18" t="s">
        <v>3345</v>
      </c>
      <c r="C18" t="s">
        <v>212</v>
      </c>
      <c r="H18" t="s">
        <v>26</v>
      </c>
      <c r="I18" t="s">
        <v>27</v>
      </c>
      <c r="J18" t="s">
        <v>74</v>
      </c>
      <c r="K18" t="s">
        <v>26</v>
      </c>
      <c r="L18" s="5">
        <v>200201</v>
      </c>
      <c r="N18" t="s">
        <v>28</v>
      </c>
      <c r="AE18" t="s">
        <v>3346</v>
      </c>
      <c r="AF18" t="s">
        <v>30</v>
      </c>
      <c r="AG18" s="5">
        <v>2565</v>
      </c>
      <c r="AH18" t="s">
        <v>889</v>
      </c>
      <c r="AI18" t="s">
        <v>45</v>
      </c>
      <c r="AJ18" s="5">
        <v>0</v>
      </c>
      <c r="AK18" s="5">
        <v>0</v>
      </c>
      <c r="AL18" t="s">
        <v>64</v>
      </c>
      <c r="AM18" t="s">
        <v>65</v>
      </c>
      <c r="AN18" t="s">
        <v>57</v>
      </c>
      <c r="AP18" t="s">
        <v>660</v>
      </c>
      <c r="AQ18" t="s">
        <v>880</v>
      </c>
      <c r="AR18" t="s">
        <v>660</v>
      </c>
      <c r="AS18" t="s">
        <v>4577</v>
      </c>
      <c r="AT18" t="s">
        <v>3347</v>
      </c>
      <c r="AU18" t="s">
        <v>4611</v>
      </c>
    </row>
    <row r="19" spans="1:47" x14ac:dyDescent="0.25">
      <c r="A19" t="s">
        <v>59</v>
      </c>
      <c r="B19" t="s">
        <v>3348</v>
      </c>
      <c r="C19" t="s">
        <v>993</v>
      </c>
      <c r="H19" t="s">
        <v>26</v>
      </c>
      <c r="I19" t="s">
        <v>27</v>
      </c>
      <c r="J19" t="s">
        <v>74</v>
      </c>
      <c r="K19" t="s">
        <v>26</v>
      </c>
      <c r="L19" s="5">
        <v>200201</v>
      </c>
      <c r="N19" t="s">
        <v>28</v>
      </c>
      <c r="AE19" t="s">
        <v>3349</v>
      </c>
      <c r="AF19" t="s">
        <v>30</v>
      </c>
      <c r="AG19" s="5">
        <v>2565</v>
      </c>
      <c r="AH19" t="s">
        <v>889</v>
      </c>
      <c r="AI19" t="s">
        <v>45</v>
      </c>
      <c r="AJ19" s="5">
        <v>0</v>
      </c>
      <c r="AK19" s="5">
        <v>0</v>
      </c>
      <c r="AL19" t="s">
        <v>64</v>
      </c>
      <c r="AM19" t="s">
        <v>65</v>
      </c>
      <c r="AN19" t="s">
        <v>57</v>
      </c>
      <c r="AP19" t="s">
        <v>660</v>
      </c>
      <c r="AQ19" t="s">
        <v>880</v>
      </c>
      <c r="AR19" t="s">
        <v>660</v>
      </c>
      <c r="AS19" t="s">
        <v>4577</v>
      </c>
      <c r="AT19" t="s">
        <v>3350</v>
      </c>
      <c r="AU19" t="s">
        <v>4612</v>
      </c>
    </row>
    <row r="20" spans="1:47" x14ac:dyDescent="0.25">
      <c r="A20" t="s">
        <v>112</v>
      </c>
      <c r="B20" t="s">
        <v>3351</v>
      </c>
      <c r="C20" t="s">
        <v>3352</v>
      </c>
      <c r="H20" t="s">
        <v>26</v>
      </c>
      <c r="I20" t="s">
        <v>27</v>
      </c>
      <c r="K20" t="s">
        <v>26</v>
      </c>
      <c r="L20" s="5">
        <v>200201</v>
      </c>
      <c r="N20" t="s">
        <v>28</v>
      </c>
      <c r="AE20" t="s">
        <v>3353</v>
      </c>
      <c r="AF20" t="s">
        <v>30</v>
      </c>
      <c r="AG20" s="5">
        <v>2565</v>
      </c>
      <c r="AH20" t="s">
        <v>601</v>
      </c>
      <c r="AI20" t="s">
        <v>1670</v>
      </c>
      <c r="AJ20" s="5">
        <v>0</v>
      </c>
      <c r="AK20" s="5">
        <v>0</v>
      </c>
      <c r="AL20" t="s">
        <v>118</v>
      </c>
      <c r="AM20" t="s">
        <v>119</v>
      </c>
      <c r="AN20" t="s">
        <v>120</v>
      </c>
      <c r="AP20" t="s">
        <v>660</v>
      </c>
      <c r="AQ20" t="s">
        <v>880</v>
      </c>
      <c r="AR20" t="s">
        <v>660</v>
      </c>
      <c r="AS20" t="s">
        <v>4577</v>
      </c>
      <c r="AT20" t="s">
        <v>3354</v>
      </c>
      <c r="AU20" t="s">
        <v>4613</v>
      </c>
    </row>
    <row r="21" spans="1:47" x14ac:dyDescent="0.25">
      <c r="A21" t="s">
        <v>1143</v>
      </c>
      <c r="B21" t="s">
        <v>3355</v>
      </c>
      <c r="C21" t="s">
        <v>3356</v>
      </c>
      <c r="H21" t="s">
        <v>26</v>
      </c>
      <c r="I21" t="s">
        <v>27</v>
      </c>
      <c r="J21" t="s">
        <v>115</v>
      </c>
      <c r="K21" t="s">
        <v>26</v>
      </c>
      <c r="L21" s="5">
        <v>200201</v>
      </c>
      <c r="N21" t="s">
        <v>28</v>
      </c>
      <c r="AE21" t="s">
        <v>3357</v>
      </c>
      <c r="AF21" t="s">
        <v>30</v>
      </c>
      <c r="AG21" s="5">
        <v>2565</v>
      </c>
      <c r="AH21" t="s">
        <v>1670</v>
      </c>
      <c r="AI21" t="s">
        <v>32</v>
      </c>
      <c r="AJ21" s="3">
        <v>5000</v>
      </c>
      <c r="AK21" s="3">
        <v>5000</v>
      </c>
      <c r="AL21" t="s">
        <v>1147</v>
      </c>
      <c r="AM21" t="s">
        <v>649</v>
      </c>
      <c r="AN21" t="s">
        <v>120</v>
      </c>
      <c r="AP21" t="s">
        <v>726</v>
      </c>
      <c r="AQ21" t="s">
        <v>727</v>
      </c>
      <c r="AR21" t="s">
        <v>726</v>
      </c>
      <c r="AS21" t="s">
        <v>4567</v>
      </c>
      <c r="AT21" t="s">
        <v>3358</v>
      </c>
      <c r="AU21" t="s">
        <v>4614</v>
      </c>
    </row>
    <row r="22" spans="1:47" x14ac:dyDescent="0.25">
      <c r="A22" t="s">
        <v>3125</v>
      </c>
      <c r="B22" t="s">
        <v>3359</v>
      </c>
      <c r="C22" t="s">
        <v>3360</v>
      </c>
      <c r="H22" t="s">
        <v>26</v>
      </c>
      <c r="I22" t="s">
        <v>27</v>
      </c>
      <c r="J22" t="s">
        <v>115</v>
      </c>
      <c r="K22" t="s">
        <v>26</v>
      </c>
      <c r="L22" s="5">
        <v>200201</v>
      </c>
      <c r="N22" t="s">
        <v>28</v>
      </c>
      <c r="AE22" t="s">
        <v>3361</v>
      </c>
      <c r="AF22" t="s">
        <v>30</v>
      </c>
      <c r="AG22" s="5">
        <v>2565</v>
      </c>
      <c r="AH22" t="s">
        <v>1041</v>
      </c>
      <c r="AI22" t="s">
        <v>32</v>
      </c>
      <c r="AJ22" s="3">
        <v>30000</v>
      </c>
      <c r="AK22" s="3">
        <v>30000</v>
      </c>
      <c r="AL22" t="s">
        <v>3129</v>
      </c>
      <c r="AM22" t="s">
        <v>649</v>
      </c>
      <c r="AN22" t="s">
        <v>120</v>
      </c>
      <c r="AP22" t="s">
        <v>726</v>
      </c>
      <c r="AQ22" t="s">
        <v>985</v>
      </c>
      <c r="AR22" t="s">
        <v>726</v>
      </c>
      <c r="AS22" t="s">
        <v>4589</v>
      </c>
      <c r="AT22" t="s">
        <v>3362</v>
      </c>
      <c r="AU22" t="s">
        <v>4615</v>
      </c>
    </row>
    <row r="23" spans="1:47" x14ac:dyDescent="0.25">
      <c r="A23" t="s">
        <v>3125</v>
      </c>
      <c r="B23" t="s">
        <v>3363</v>
      </c>
      <c r="C23" t="s">
        <v>3364</v>
      </c>
      <c r="H23" t="s">
        <v>26</v>
      </c>
      <c r="I23" t="s">
        <v>27</v>
      </c>
      <c r="J23" t="s">
        <v>115</v>
      </c>
      <c r="K23" t="s">
        <v>26</v>
      </c>
      <c r="L23" s="5">
        <v>200201</v>
      </c>
      <c r="N23" t="s">
        <v>28</v>
      </c>
      <c r="AE23" t="s">
        <v>3365</v>
      </c>
      <c r="AF23" t="s">
        <v>30</v>
      </c>
      <c r="AG23" s="5">
        <v>2565</v>
      </c>
      <c r="AH23" t="s">
        <v>1041</v>
      </c>
      <c r="AI23" t="s">
        <v>32</v>
      </c>
      <c r="AJ23" s="3">
        <v>3300000</v>
      </c>
      <c r="AK23" s="3">
        <v>3300000</v>
      </c>
      <c r="AL23" t="s">
        <v>3129</v>
      </c>
      <c r="AM23" t="s">
        <v>649</v>
      </c>
      <c r="AN23" t="s">
        <v>120</v>
      </c>
      <c r="AP23" t="s">
        <v>726</v>
      </c>
      <c r="AQ23" t="s">
        <v>727</v>
      </c>
      <c r="AR23" t="s">
        <v>726</v>
      </c>
      <c r="AS23" t="s">
        <v>4567</v>
      </c>
      <c r="AT23" t="s">
        <v>3366</v>
      </c>
      <c r="AU23" t="s">
        <v>4616</v>
      </c>
    </row>
    <row r="24" spans="1:47" x14ac:dyDescent="0.25">
      <c r="A24" t="s">
        <v>266</v>
      </c>
      <c r="B24" t="s">
        <v>3367</v>
      </c>
      <c r="C24" t="s">
        <v>1161</v>
      </c>
      <c r="H24" t="s">
        <v>26</v>
      </c>
      <c r="I24" t="s">
        <v>27</v>
      </c>
      <c r="K24" t="s">
        <v>26</v>
      </c>
      <c r="L24" s="5">
        <v>200201</v>
      </c>
      <c r="N24" t="s">
        <v>28</v>
      </c>
      <c r="AE24" t="s">
        <v>3368</v>
      </c>
      <c r="AF24" t="s">
        <v>30</v>
      </c>
      <c r="AG24" s="5">
        <v>2565</v>
      </c>
      <c r="AH24" t="s">
        <v>889</v>
      </c>
      <c r="AI24" t="s">
        <v>45</v>
      </c>
      <c r="AJ24" s="3">
        <v>303215600</v>
      </c>
      <c r="AK24" s="3">
        <v>303215600</v>
      </c>
      <c r="AL24" t="s">
        <v>270</v>
      </c>
      <c r="AM24" t="s">
        <v>271</v>
      </c>
      <c r="AN24" t="s">
        <v>209</v>
      </c>
      <c r="AP24" t="s">
        <v>660</v>
      </c>
      <c r="AQ24" t="s">
        <v>661</v>
      </c>
      <c r="AR24" t="s">
        <v>660</v>
      </c>
      <c r="AS24" t="s">
        <v>4593</v>
      </c>
      <c r="AT24" t="s">
        <v>3369</v>
      </c>
      <c r="AU24" t="s">
        <v>4617</v>
      </c>
    </row>
    <row r="25" spans="1:47" x14ac:dyDescent="0.25">
      <c r="A25" t="s">
        <v>266</v>
      </c>
      <c r="B25" t="s">
        <v>3370</v>
      </c>
      <c r="C25" t="s">
        <v>1174</v>
      </c>
      <c r="H25" t="s">
        <v>26</v>
      </c>
      <c r="I25" t="s">
        <v>27</v>
      </c>
      <c r="K25" t="s">
        <v>26</v>
      </c>
      <c r="L25" s="5">
        <v>200201</v>
      </c>
      <c r="N25" t="s">
        <v>28</v>
      </c>
      <c r="AE25" t="s">
        <v>3371</v>
      </c>
      <c r="AF25" t="s">
        <v>30</v>
      </c>
      <c r="AG25" s="5">
        <v>2565</v>
      </c>
      <c r="AH25" t="s">
        <v>889</v>
      </c>
      <c r="AI25" t="s">
        <v>45</v>
      </c>
      <c r="AJ25" s="3">
        <v>1321770900</v>
      </c>
      <c r="AK25" s="3">
        <v>1321770900</v>
      </c>
      <c r="AL25" t="s">
        <v>270</v>
      </c>
      <c r="AM25" t="s">
        <v>271</v>
      </c>
      <c r="AN25" t="s">
        <v>209</v>
      </c>
      <c r="AP25" t="s">
        <v>660</v>
      </c>
      <c r="AQ25" t="s">
        <v>661</v>
      </c>
      <c r="AR25" t="s">
        <v>660</v>
      </c>
      <c r="AS25" t="s">
        <v>4593</v>
      </c>
      <c r="AT25" t="s">
        <v>3372</v>
      </c>
      <c r="AU25" t="s">
        <v>4618</v>
      </c>
    </row>
    <row r="26" spans="1:47" x14ac:dyDescent="0.25">
      <c r="A26" t="s">
        <v>2110</v>
      </c>
      <c r="B26" t="s">
        <v>3373</v>
      </c>
      <c r="C26" t="s">
        <v>3374</v>
      </c>
      <c r="H26" t="s">
        <v>26</v>
      </c>
      <c r="I26" t="s">
        <v>27</v>
      </c>
      <c r="J26" t="s">
        <v>115</v>
      </c>
      <c r="K26" t="s">
        <v>26</v>
      </c>
      <c r="L26" s="5">
        <v>200201</v>
      </c>
      <c r="N26" t="s">
        <v>28</v>
      </c>
      <c r="AE26" t="s">
        <v>3375</v>
      </c>
      <c r="AF26" t="s">
        <v>30</v>
      </c>
      <c r="AG26" s="5">
        <v>2565</v>
      </c>
      <c r="AH26" t="s">
        <v>1041</v>
      </c>
      <c r="AI26" t="s">
        <v>32</v>
      </c>
      <c r="AJ26" s="3">
        <v>2976700</v>
      </c>
      <c r="AK26" s="3">
        <v>2976700</v>
      </c>
      <c r="AL26" t="s">
        <v>2114</v>
      </c>
      <c r="AM26" t="s">
        <v>649</v>
      </c>
      <c r="AN26" t="s">
        <v>120</v>
      </c>
      <c r="AP26" t="s">
        <v>787</v>
      </c>
      <c r="AQ26" t="s">
        <v>788</v>
      </c>
      <c r="AR26" t="s">
        <v>787</v>
      </c>
      <c r="AS26" t="s">
        <v>4583</v>
      </c>
      <c r="AT26" t="s">
        <v>3376</v>
      </c>
      <c r="AU26" t="s">
        <v>4619</v>
      </c>
    </row>
    <row r="27" spans="1:47" x14ac:dyDescent="0.25">
      <c r="A27" t="s">
        <v>734</v>
      </c>
      <c r="B27" t="s">
        <v>3377</v>
      </c>
      <c r="C27" t="s">
        <v>3378</v>
      </c>
      <c r="H27" t="s">
        <v>26</v>
      </c>
      <c r="I27" t="s">
        <v>27</v>
      </c>
      <c r="J27" t="s">
        <v>115</v>
      </c>
      <c r="K27" t="s">
        <v>26</v>
      </c>
      <c r="L27" s="5">
        <v>200201</v>
      </c>
      <c r="N27" t="s">
        <v>28</v>
      </c>
      <c r="AE27" t="s">
        <v>3379</v>
      </c>
      <c r="AF27" t="s">
        <v>30</v>
      </c>
      <c r="AG27" s="5">
        <v>2565</v>
      </c>
      <c r="AH27" t="s">
        <v>32</v>
      </c>
      <c r="AI27" t="s">
        <v>889</v>
      </c>
      <c r="AJ27" s="3">
        <v>357900</v>
      </c>
      <c r="AK27" s="3">
        <v>357900</v>
      </c>
      <c r="AL27" t="s">
        <v>738</v>
      </c>
      <c r="AM27" t="s">
        <v>649</v>
      </c>
      <c r="AN27" t="s">
        <v>120</v>
      </c>
      <c r="AP27" t="s">
        <v>726</v>
      </c>
      <c r="AQ27" t="s">
        <v>727</v>
      </c>
      <c r="AR27" t="s">
        <v>726</v>
      </c>
      <c r="AS27" t="s">
        <v>4567</v>
      </c>
      <c r="AT27" t="s">
        <v>3380</v>
      </c>
      <c r="AU27" t="s">
        <v>4620</v>
      </c>
    </row>
    <row r="28" spans="1:47" x14ac:dyDescent="0.25">
      <c r="A28" t="s">
        <v>711</v>
      </c>
      <c r="B28" t="s">
        <v>3381</v>
      </c>
      <c r="C28" t="s">
        <v>3382</v>
      </c>
      <c r="H28" t="s">
        <v>26</v>
      </c>
      <c r="I28" t="s">
        <v>27</v>
      </c>
      <c r="J28" t="s">
        <v>115</v>
      </c>
      <c r="K28" t="s">
        <v>26</v>
      </c>
      <c r="L28" s="5">
        <v>200201</v>
      </c>
      <c r="N28" t="s">
        <v>28</v>
      </c>
      <c r="AE28" t="s">
        <v>3383</v>
      </c>
      <c r="AF28" t="s">
        <v>30</v>
      </c>
      <c r="AG28" s="5">
        <v>2565</v>
      </c>
      <c r="AH28" t="s">
        <v>1670</v>
      </c>
      <c r="AI28" t="s">
        <v>889</v>
      </c>
      <c r="AJ28" s="3">
        <v>223900</v>
      </c>
      <c r="AK28" s="3">
        <v>223900</v>
      </c>
      <c r="AL28" t="s">
        <v>715</v>
      </c>
      <c r="AM28" t="s">
        <v>649</v>
      </c>
      <c r="AN28" t="s">
        <v>120</v>
      </c>
      <c r="AP28" t="s">
        <v>726</v>
      </c>
      <c r="AQ28" t="s">
        <v>727</v>
      </c>
      <c r="AR28" t="s">
        <v>726</v>
      </c>
      <c r="AS28" t="s">
        <v>4567</v>
      </c>
      <c r="AT28" t="s">
        <v>3384</v>
      </c>
      <c r="AU28" t="s">
        <v>4621</v>
      </c>
    </row>
    <row r="29" spans="1:47" x14ac:dyDescent="0.25">
      <c r="A29" t="s">
        <v>1332</v>
      </c>
      <c r="B29" t="s">
        <v>3385</v>
      </c>
      <c r="C29" t="s">
        <v>1334</v>
      </c>
      <c r="H29" t="s">
        <v>26</v>
      </c>
      <c r="I29" t="s">
        <v>27</v>
      </c>
      <c r="J29" t="s">
        <v>115</v>
      </c>
      <c r="K29" t="s">
        <v>26</v>
      </c>
      <c r="L29" s="5">
        <v>200201</v>
      </c>
      <c r="N29" t="s">
        <v>28</v>
      </c>
      <c r="AE29" t="s">
        <v>3386</v>
      </c>
      <c r="AF29" t="s">
        <v>30</v>
      </c>
      <c r="AG29" s="5">
        <v>2565</v>
      </c>
      <c r="AH29" t="s">
        <v>889</v>
      </c>
      <c r="AI29" t="s">
        <v>45</v>
      </c>
      <c r="AJ29" s="3">
        <v>32500</v>
      </c>
      <c r="AK29" s="3">
        <v>32500</v>
      </c>
      <c r="AL29" t="s">
        <v>1336</v>
      </c>
      <c r="AM29" t="s">
        <v>649</v>
      </c>
      <c r="AN29" t="s">
        <v>120</v>
      </c>
      <c r="AP29" t="s">
        <v>726</v>
      </c>
      <c r="AQ29" t="s">
        <v>727</v>
      </c>
      <c r="AR29" t="s">
        <v>726</v>
      </c>
      <c r="AS29" t="s">
        <v>4567</v>
      </c>
      <c r="AT29" t="s">
        <v>3387</v>
      </c>
      <c r="AU29" t="s">
        <v>4622</v>
      </c>
    </row>
    <row r="30" spans="1:47" x14ac:dyDescent="0.25">
      <c r="A30" t="s">
        <v>886</v>
      </c>
      <c r="B30" t="s">
        <v>3388</v>
      </c>
      <c r="C30" t="s">
        <v>3389</v>
      </c>
      <c r="H30" t="s">
        <v>26</v>
      </c>
      <c r="I30" t="s">
        <v>27</v>
      </c>
      <c r="K30" t="s">
        <v>26</v>
      </c>
      <c r="L30" s="5">
        <v>200201</v>
      </c>
      <c r="N30" t="s">
        <v>28</v>
      </c>
      <c r="AE30" t="s">
        <v>3390</v>
      </c>
      <c r="AF30" t="s">
        <v>30</v>
      </c>
      <c r="AG30" s="5">
        <v>2565</v>
      </c>
      <c r="AH30" t="s">
        <v>889</v>
      </c>
      <c r="AI30" t="s">
        <v>45</v>
      </c>
      <c r="AJ30" s="3">
        <v>1359500</v>
      </c>
      <c r="AK30" s="3">
        <v>1359500</v>
      </c>
      <c r="AL30" t="s">
        <v>890</v>
      </c>
      <c r="AM30" t="s">
        <v>317</v>
      </c>
      <c r="AN30" t="s">
        <v>318</v>
      </c>
      <c r="AP30" t="s">
        <v>726</v>
      </c>
      <c r="AQ30" t="s">
        <v>727</v>
      </c>
      <c r="AR30" t="s">
        <v>726</v>
      </c>
      <c r="AS30" t="s">
        <v>4567</v>
      </c>
      <c r="AT30" t="s">
        <v>3391</v>
      </c>
      <c r="AU30" t="s">
        <v>4623</v>
      </c>
    </row>
    <row r="31" spans="1:47" x14ac:dyDescent="0.25">
      <c r="A31" t="s">
        <v>699</v>
      </c>
      <c r="B31" t="s">
        <v>4624</v>
      </c>
      <c r="C31" t="s">
        <v>701</v>
      </c>
      <c r="H31" t="s">
        <v>26</v>
      </c>
      <c r="I31" t="s">
        <v>27</v>
      </c>
      <c r="J31" t="s">
        <v>115</v>
      </c>
      <c r="K31" t="s">
        <v>26</v>
      </c>
      <c r="L31" s="5">
        <v>200201</v>
      </c>
      <c r="N31" t="s">
        <v>28</v>
      </c>
      <c r="AE31" t="s">
        <v>4625</v>
      </c>
      <c r="AF31" t="s">
        <v>30</v>
      </c>
      <c r="AG31" s="5">
        <v>2565</v>
      </c>
      <c r="AH31" t="s">
        <v>889</v>
      </c>
      <c r="AI31" t="s">
        <v>45</v>
      </c>
      <c r="AJ31" s="3">
        <v>10800</v>
      </c>
      <c r="AK31" s="3">
        <v>10800</v>
      </c>
      <c r="AL31" t="s">
        <v>703</v>
      </c>
      <c r="AM31" t="s">
        <v>649</v>
      </c>
      <c r="AN31" t="s">
        <v>120</v>
      </c>
      <c r="AP31" t="s">
        <v>726</v>
      </c>
      <c r="AQ31" t="s">
        <v>727</v>
      </c>
      <c r="AR31" t="s">
        <v>726</v>
      </c>
      <c r="AS31" t="s">
        <v>4567</v>
      </c>
      <c r="AT31" t="s">
        <v>4626</v>
      </c>
      <c r="AU31" t="s">
        <v>4627</v>
      </c>
    </row>
    <row r="32" spans="1:47" x14ac:dyDescent="0.25">
      <c r="A32" t="s">
        <v>3392</v>
      </c>
      <c r="B32" t="s">
        <v>3393</v>
      </c>
      <c r="C32" t="s">
        <v>3394</v>
      </c>
      <c r="H32" t="s">
        <v>26</v>
      </c>
      <c r="I32" t="s">
        <v>27</v>
      </c>
      <c r="J32" t="s">
        <v>69</v>
      </c>
      <c r="K32" t="s">
        <v>26</v>
      </c>
      <c r="L32" s="5">
        <v>200201</v>
      </c>
      <c r="N32" t="s">
        <v>28</v>
      </c>
      <c r="AE32" t="s">
        <v>3395</v>
      </c>
      <c r="AF32" t="s">
        <v>30</v>
      </c>
      <c r="AG32" s="5">
        <v>2565</v>
      </c>
      <c r="AH32" t="s">
        <v>889</v>
      </c>
      <c r="AI32" t="s">
        <v>45</v>
      </c>
      <c r="AJ32" s="3">
        <v>607800</v>
      </c>
      <c r="AK32" s="3">
        <v>607800</v>
      </c>
      <c r="AL32" t="s">
        <v>3396</v>
      </c>
      <c r="AM32" t="s">
        <v>3397</v>
      </c>
      <c r="AN32" t="s">
        <v>164</v>
      </c>
      <c r="AP32" t="s">
        <v>660</v>
      </c>
      <c r="AQ32" t="s">
        <v>880</v>
      </c>
      <c r="AR32" t="s">
        <v>660</v>
      </c>
      <c r="AS32" t="s">
        <v>4577</v>
      </c>
      <c r="AT32" t="s">
        <v>3398</v>
      </c>
      <c r="AU32" t="s">
        <v>4628</v>
      </c>
    </row>
    <row r="33" spans="1:47" x14ac:dyDescent="0.25">
      <c r="A33" t="s">
        <v>342</v>
      </c>
      <c r="B33" t="s">
        <v>3399</v>
      </c>
      <c r="C33" t="s">
        <v>1215</v>
      </c>
      <c r="H33" t="s">
        <v>26</v>
      </c>
      <c r="I33" t="s">
        <v>27</v>
      </c>
      <c r="J33" t="s">
        <v>69</v>
      </c>
      <c r="K33" t="s">
        <v>26</v>
      </c>
      <c r="L33" s="5">
        <v>200201</v>
      </c>
      <c r="N33" t="s">
        <v>28</v>
      </c>
      <c r="AE33" t="s">
        <v>3400</v>
      </c>
      <c r="AF33" t="s">
        <v>30</v>
      </c>
      <c r="AG33" s="5">
        <v>2565</v>
      </c>
      <c r="AH33" t="s">
        <v>889</v>
      </c>
      <c r="AI33" t="s">
        <v>45</v>
      </c>
      <c r="AJ33" s="5">
        <v>0</v>
      </c>
      <c r="AK33" s="5">
        <v>0</v>
      </c>
      <c r="AL33" t="s">
        <v>348</v>
      </c>
      <c r="AM33" t="s">
        <v>349</v>
      </c>
      <c r="AN33" t="s">
        <v>350</v>
      </c>
      <c r="AP33" t="s">
        <v>787</v>
      </c>
      <c r="AQ33" t="s">
        <v>788</v>
      </c>
      <c r="AR33" t="s">
        <v>787</v>
      </c>
      <c r="AS33" t="s">
        <v>4583</v>
      </c>
      <c r="AT33" t="s">
        <v>3401</v>
      </c>
      <c r="AU33" t="s">
        <v>4629</v>
      </c>
    </row>
    <row r="34" spans="1:47" x14ac:dyDescent="0.25">
      <c r="A34" t="s">
        <v>886</v>
      </c>
      <c r="B34" t="s">
        <v>3402</v>
      </c>
      <c r="C34" t="s">
        <v>3403</v>
      </c>
      <c r="H34" t="s">
        <v>26</v>
      </c>
      <c r="I34" t="s">
        <v>27</v>
      </c>
      <c r="K34" t="s">
        <v>26</v>
      </c>
      <c r="L34" s="5">
        <v>200201</v>
      </c>
      <c r="N34" t="s">
        <v>28</v>
      </c>
      <c r="AE34" t="s">
        <v>3404</v>
      </c>
      <c r="AF34" t="s">
        <v>30</v>
      </c>
      <c r="AG34" s="5">
        <v>2565</v>
      </c>
      <c r="AH34" t="s">
        <v>889</v>
      </c>
      <c r="AI34" t="s">
        <v>45</v>
      </c>
      <c r="AJ34" s="3">
        <v>1063900</v>
      </c>
      <c r="AK34" s="5">
        <v>0</v>
      </c>
      <c r="AL34" t="s">
        <v>890</v>
      </c>
      <c r="AM34" t="s">
        <v>317</v>
      </c>
      <c r="AN34" t="s">
        <v>318</v>
      </c>
      <c r="AP34" t="s">
        <v>787</v>
      </c>
      <c r="AQ34" t="s">
        <v>788</v>
      </c>
      <c r="AR34" t="s">
        <v>787</v>
      </c>
      <c r="AS34" t="s">
        <v>4583</v>
      </c>
      <c r="AT34" t="s">
        <v>3405</v>
      </c>
      <c r="AU34" t="s">
        <v>4630</v>
      </c>
    </row>
    <row r="35" spans="1:47" x14ac:dyDescent="0.25">
      <c r="A35" t="s">
        <v>342</v>
      </c>
      <c r="B35" t="s">
        <v>3406</v>
      </c>
      <c r="C35" t="s">
        <v>3407</v>
      </c>
      <c r="H35" t="s">
        <v>26</v>
      </c>
      <c r="I35" t="s">
        <v>27</v>
      </c>
      <c r="J35" t="s">
        <v>69</v>
      </c>
      <c r="K35" t="s">
        <v>26</v>
      </c>
      <c r="L35" s="5">
        <v>200201</v>
      </c>
      <c r="N35" t="s">
        <v>28</v>
      </c>
      <c r="AE35" t="s">
        <v>3408</v>
      </c>
      <c r="AF35" t="s">
        <v>30</v>
      </c>
      <c r="AG35" s="5">
        <v>2565</v>
      </c>
      <c r="AH35" t="s">
        <v>889</v>
      </c>
      <c r="AI35" t="s">
        <v>45</v>
      </c>
      <c r="AJ35" s="3">
        <v>7198800</v>
      </c>
      <c r="AK35" s="5">
        <v>0</v>
      </c>
      <c r="AL35" t="s">
        <v>348</v>
      </c>
      <c r="AM35" t="s">
        <v>349</v>
      </c>
      <c r="AN35" t="s">
        <v>350</v>
      </c>
      <c r="AP35" t="s">
        <v>1054</v>
      </c>
      <c r="AQ35" t="s">
        <v>1217</v>
      </c>
      <c r="AR35" t="s">
        <v>1054</v>
      </c>
      <c r="AS35" t="s">
        <v>4631</v>
      </c>
      <c r="AT35" t="s">
        <v>3409</v>
      </c>
      <c r="AU35" t="s">
        <v>4632</v>
      </c>
    </row>
    <row r="36" spans="1:47" x14ac:dyDescent="0.25">
      <c r="A36" t="s">
        <v>1511</v>
      </c>
      <c r="B36" t="s">
        <v>4633</v>
      </c>
      <c r="C36" t="s">
        <v>4634</v>
      </c>
      <c r="H36" t="s">
        <v>26</v>
      </c>
      <c r="I36" t="s">
        <v>27</v>
      </c>
      <c r="J36" t="s">
        <v>115</v>
      </c>
      <c r="K36" t="s">
        <v>26</v>
      </c>
      <c r="L36" s="5">
        <v>200201</v>
      </c>
      <c r="N36" t="s">
        <v>28</v>
      </c>
      <c r="AA36" t="s">
        <v>4573</v>
      </c>
      <c r="AB36" t="s">
        <v>4574</v>
      </c>
      <c r="AC36" t="s">
        <v>4564</v>
      </c>
      <c r="AD36" t="s">
        <v>4565</v>
      </c>
      <c r="AE36" t="s">
        <v>4635</v>
      </c>
      <c r="AF36" t="s">
        <v>30</v>
      </c>
      <c r="AG36" s="5">
        <v>2565</v>
      </c>
      <c r="AH36" t="s">
        <v>889</v>
      </c>
      <c r="AI36" t="s">
        <v>45</v>
      </c>
      <c r="AJ36" s="3">
        <v>32000</v>
      </c>
      <c r="AK36" s="3">
        <v>32000</v>
      </c>
      <c r="AL36" t="s">
        <v>2904</v>
      </c>
      <c r="AM36" t="s">
        <v>649</v>
      </c>
      <c r="AN36" t="s">
        <v>120</v>
      </c>
      <c r="AP36" t="s">
        <v>726</v>
      </c>
      <c r="AQ36" t="s">
        <v>727</v>
      </c>
      <c r="AR36" t="s">
        <v>726</v>
      </c>
      <c r="AS36" t="s">
        <v>4567</v>
      </c>
      <c r="AT36" t="s">
        <v>4636</v>
      </c>
      <c r="AU36" t="s">
        <v>4637</v>
      </c>
    </row>
    <row r="37" spans="1:47" x14ac:dyDescent="0.25">
      <c r="A37" t="s">
        <v>1511</v>
      </c>
      <c r="B37" t="s">
        <v>4638</v>
      </c>
      <c r="C37" t="s">
        <v>4639</v>
      </c>
      <c r="H37" t="s">
        <v>26</v>
      </c>
      <c r="I37" t="s">
        <v>27</v>
      </c>
      <c r="J37" t="s">
        <v>115</v>
      </c>
      <c r="K37" t="s">
        <v>26</v>
      </c>
      <c r="L37" s="5">
        <v>200201</v>
      </c>
      <c r="N37" t="s">
        <v>28</v>
      </c>
      <c r="AE37" t="s">
        <v>4640</v>
      </c>
      <c r="AF37" t="s">
        <v>30</v>
      </c>
      <c r="AG37" s="5">
        <v>2565</v>
      </c>
      <c r="AH37" t="s">
        <v>889</v>
      </c>
      <c r="AI37" t="s">
        <v>906</v>
      </c>
      <c r="AJ37" s="3">
        <v>68000</v>
      </c>
      <c r="AK37" s="3">
        <v>68000</v>
      </c>
      <c r="AL37" t="s">
        <v>2904</v>
      </c>
      <c r="AM37" t="s">
        <v>649</v>
      </c>
      <c r="AN37" t="s">
        <v>120</v>
      </c>
      <c r="AP37" t="s">
        <v>726</v>
      </c>
      <c r="AQ37" t="s">
        <v>727</v>
      </c>
      <c r="AR37" t="s">
        <v>726</v>
      </c>
      <c r="AS37" t="s">
        <v>4567</v>
      </c>
      <c r="AT37" t="s">
        <v>4641</v>
      </c>
      <c r="AU37" t="s">
        <v>4642</v>
      </c>
    </row>
    <row r="38" spans="1:47" x14ac:dyDescent="0.25">
      <c r="A38" t="s">
        <v>1374</v>
      </c>
      <c r="B38" t="s">
        <v>3410</v>
      </c>
      <c r="C38" t="s">
        <v>3411</v>
      </c>
      <c r="H38" t="s">
        <v>26</v>
      </c>
      <c r="I38" t="s">
        <v>27</v>
      </c>
      <c r="K38" t="s">
        <v>26</v>
      </c>
      <c r="L38" s="5">
        <v>200201</v>
      </c>
      <c r="N38" t="s">
        <v>28</v>
      </c>
      <c r="AE38" t="s">
        <v>3412</v>
      </c>
      <c r="AF38" t="s">
        <v>30</v>
      </c>
      <c r="AG38" s="5">
        <v>2565</v>
      </c>
      <c r="AH38" t="s">
        <v>889</v>
      </c>
      <c r="AI38" t="s">
        <v>45</v>
      </c>
      <c r="AJ38" s="3">
        <v>290300</v>
      </c>
      <c r="AK38" s="3">
        <v>290300</v>
      </c>
      <c r="AL38" t="s">
        <v>1378</v>
      </c>
      <c r="AM38" t="s">
        <v>271</v>
      </c>
      <c r="AN38" t="s">
        <v>209</v>
      </c>
      <c r="AP38" t="s">
        <v>787</v>
      </c>
      <c r="AQ38" t="s">
        <v>788</v>
      </c>
      <c r="AR38" t="s">
        <v>787</v>
      </c>
      <c r="AS38" t="s">
        <v>4583</v>
      </c>
      <c r="AT38" t="s">
        <v>3413</v>
      </c>
      <c r="AU38" t="s">
        <v>4643</v>
      </c>
    </row>
    <row r="39" spans="1:47" x14ac:dyDescent="0.25">
      <c r="A39" t="s">
        <v>1326</v>
      </c>
      <c r="B39" t="s">
        <v>4644</v>
      </c>
      <c r="C39" t="s">
        <v>4645</v>
      </c>
      <c r="H39" t="s">
        <v>26</v>
      </c>
      <c r="I39" t="s">
        <v>27</v>
      </c>
      <c r="J39" t="s">
        <v>115</v>
      </c>
      <c r="K39" t="s">
        <v>26</v>
      </c>
      <c r="L39" s="5">
        <v>200201</v>
      </c>
      <c r="N39" t="s">
        <v>28</v>
      </c>
      <c r="AA39" t="s">
        <v>4646</v>
      </c>
      <c r="AB39" t="s">
        <v>4647</v>
      </c>
      <c r="AC39" t="s">
        <v>4564</v>
      </c>
      <c r="AD39" t="s">
        <v>4565</v>
      </c>
      <c r="AE39" t="s">
        <v>4648</v>
      </c>
      <c r="AF39" t="s">
        <v>30</v>
      </c>
      <c r="AG39" s="5">
        <v>2565</v>
      </c>
      <c r="AH39" t="s">
        <v>889</v>
      </c>
      <c r="AI39" t="s">
        <v>45</v>
      </c>
      <c r="AJ39" s="3">
        <v>50000</v>
      </c>
      <c r="AK39" s="3">
        <v>50000</v>
      </c>
      <c r="AL39" t="s">
        <v>1330</v>
      </c>
      <c r="AM39" t="s">
        <v>649</v>
      </c>
      <c r="AN39" t="s">
        <v>120</v>
      </c>
      <c r="AP39" t="s">
        <v>726</v>
      </c>
      <c r="AQ39" t="s">
        <v>942</v>
      </c>
      <c r="AR39" t="s">
        <v>726</v>
      </c>
      <c r="AS39" t="s">
        <v>4649</v>
      </c>
      <c r="AT39" t="s">
        <v>4650</v>
      </c>
      <c r="AU39" t="s">
        <v>4651</v>
      </c>
    </row>
    <row r="40" spans="1:47" x14ac:dyDescent="0.25">
      <c r="A40" t="s">
        <v>112</v>
      </c>
      <c r="B40" t="s">
        <v>3414</v>
      </c>
      <c r="C40" t="s">
        <v>3415</v>
      </c>
      <c r="H40" t="s">
        <v>26</v>
      </c>
      <c r="I40" t="s">
        <v>27</v>
      </c>
      <c r="J40" t="s">
        <v>115</v>
      </c>
      <c r="K40" t="s">
        <v>26</v>
      </c>
      <c r="L40" s="5">
        <v>200201</v>
      </c>
      <c r="N40" t="s">
        <v>28</v>
      </c>
      <c r="AE40" t="s">
        <v>3416</v>
      </c>
      <c r="AF40" t="s">
        <v>30</v>
      </c>
      <c r="AG40" s="5">
        <v>2565</v>
      </c>
      <c r="AH40" t="s">
        <v>3417</v>
      </c>
      <c r="AI40" t="s">
        <v>906</v>
      </c>
      <c r="AJ40" s="3">
        <v>90000</v>
      </c>
      <c r="AK40" s="3">
        <v>90000</v>
      </c>
      <c r="AL40" t="s">
        <v>118</v>
      </c>
      <c r="AM40" t="s">
        <v>119</v>
      </c>
      <c r="AN40" t="s">
        <v>120</v>
      </c>
      <c r="AP40" t="s">
        <v>660</v>
      </c>
      <c r="AQ40" t="s">
        <v>661</v>
      </c>
      <c r="AR40" t="s">
        <v>660</v>
      </c>
      <c r="AS40" t="s">
        <v>4593</v>
      </c>
      <c r="AT40" t="s">
        <v>3418</v>
      </c>
      <c r="AU40" t="s">
        <v>4652</v>
      </c>
    </row>
    <row r="41" spans="1:47" x14ac:dyDescent="0.25">
      <c r="A41" t="s">
        <v>3419</v>
      </c>
      <c r="B41" t="s">
        <v>3420</v>
      </c>
      <c r="C41" t="s">
        <v>3421</v>
      </c>
      <c r="H41" t="s">
        <v>26</v>
      </c>
      <c r="I41" t="s">
        <v>27</v>
      </c>
      <c r="J41" t="s">
        <v>115</v>
      </c>
      <c r="K41" t="s">
        <v>26</v>
      </c>
      <c r="L41" s="5">
        <v>200201</v>
      </c>
      <c r="N41" t="s">
        <v>28</v>
      </c>
      <c r="AE41" t="s">
        <v>3422</v>
      </c>
      <c r="AF41" t="s">
        <v>30</v>
      </c>
      <c r="AG41" s="5">
        <v>2565</v>
      </c>
      <c r="AH41" t="s">
        <v>3417</v>
      </c>
      <c r="AI41" t="s">
        <v>906</v>
      </c>
      <c r="AJ41" s="3">
        <v>175950</v>
      </c>
      <c r="AK41" s="3">
        <v>175950</v>
      </c>
      <c r="AL41" t="s">
        <v>3423</v>
      </c>
      <c r="AM41" t="s">
        <v>649</v>
      </c>
      <c r="AN41" t="s">
        <v>120</v>
      </c>
      <c r="AP41" t="s">
        <v>726</v>
      </c>
      <c r="AQ41" t="s">
        <v>727</v>
      </c>
      <c r="AR41" t="s">
        <v>726</v>
      </c>
      <c r="AS41" t="s">
        <v>4567</v>
      </c>
      <c r="AT41" t="s">
        <v>3424</v>
      </c>
      <c r="AU41" t="s">
        <v>4653</v>
      </c>
    </row>
    <row r="42" spans="1:47" x14ac:dyDescent="0.25">
      <c r="A42" t="s">
        <v>112</v>
      </c>
      <c r="B42" t="s">
        <v>3425</v>
      </c>
      <c r="C42" t="s">
        <v>3426</v>
      </c>
      <c r="H42" t="s">
        <v>26</v>
      </c>
      <c r="I42" t="s">
        <v>27</v>
      </c>
      <c r="J42" t="s">
        <v>115</v>
      </c>
      <c r="K42" t="s">
        <v>26</v>
      </c>
      <c r="L42" s="5">
        <v>200201</v>
      </c>
      <c r="N42" t="s">
        <v>28</v>
      </c>
      <c r="AE42" t="s">
        <v>3427</v>
      </c>
      <c r="AF42" t="s">
        <v>30</v>
      </c>
      <c r="AG42" s="5">
        <v>2565</v>
      </c>
      <c r="AH42" t="s">
        <v>3417</v>
      </c>
      <c r="AI42" t="s">
        <v>906</v>
      </c>
      <c r="AJ42" s="5">
        <v>0</v>
      </c>
      <c r="AK42" s="5">
        <v>0</v>
      </c>
      <c r="AL42" t="s">
        <v>118</v>
      </c>
      <c r="AM42" t="s">
        <v>119</v>
      </c>
      <c r="AN42" t="s">
        <v>120</v>
      </c>
      <c r="AP42" t="s">
        <v>660</v>
      </c>
      <c r="AQ42" t="s">
        <v>661</v>
      </c>
      <c r="AR42" t="s">
        <v>660</v>
      </c>
      <c r="AS42" t="s">
        <v>4593</v>
      </c>
      <c r="AT42" t="s">
        <v>3428</v>
      </c>
      <c r="AU42" t="s">
        <v>4654</v>
      </c>
    </row>
    <row r="43" spans="1:47" x14ac:dyDescent="0.25">
      <c r="A43" t="s">
        <v>112</v>
      </c>
      <c r="B43" t="s">
        <v>3429</v>
      </c>
      <c r="C43" t="s">
        <v>3430</v>
      </c>
      <c r="H43" t="s">
        <v>26</v>
      </c>
      <c r="I43" t="s">
        <v>27</v>
      </c>
      <c r="J43" t="s">
        <v>115</v>
      </c>
      <c r="K43" t="s">
        <v>26</v>
      </c>
      <c r="L43" s="5">
        <v>200201</v>
      </c>
      <c r="N43" t="s">
        <v>28</v>
      </c>
      <c r="AE43" t="s">
        <v>3431</v>
      </c>
      <c r="AF43" t="s">
        <v>30</v>
      </c>
      <c r="AG43" s="5">
        <v>2565</v>
      </c>
      <c r="AH43" t="s">
        <v>3417</v>
      </c>
      <c r="AI43" t="s">
        <v>906</v>
      </c>
      <c r="AJ43" s="3">
        <v>120000</v>
      </c>
      <c r="AK43" s="3">
        <v>120000</v>
      </c>
      <c r="AL43" t="s">
        <v>118</v>
      </c>
      <c r="AM43" t="s">
        <v>119</v>
      </c>
      <c r="AN43" t="s">
        <v>120</v>
      </c>
      <c r="AP43" t="s">
        <v>660</v>
      </c>
      <c r="AQ43" t="s">
        <v>661</v>
      </c>
      <c r="AR43" t="s">
        <v>660</v>
      </c>
      <c r="AS43" t="s">
        <v>4593</v>
      </c>
      <c r="AT43" t="s">
        <v>3432</v>
      </c>
      <c r="AU43" t="s">
        <v>4655</v>
      </c>
    </row>
    <row r="44" spans="1:47" x14ac:dyDescent="0.25">
      <c r="A44" t="s">
        <v>112</v>
      </c>
      <c r="B44" t="s">
        <v>3433</v>
      </c>
      <c r="C44" t="s">
        <v>3434</v>
      </c>
      <c r="H44" t="s">
        <v>26</v>
      </c>
      <c r="I44" t="s">
        <v>27</v>
      </c>
      <c r="J44" t="s">
        <v>115</v>
      </c>
      <c r="K44" t="s">
        <v>26</v>
      </c>
      <c r="L44" s="5">
        <v>200201</v>
      </c>
      <c r="N44" t="s">
        <v>28</v>
      </c>
      <c r="AE44" t="s">
        <v>3435</v>
      </c>
      <c r="AF44" t="s">
        <v>30</v>
      </c>
      <c r="AG44" s="5">
        <v>2565</v>
      </c>
      <c r="AH44" t="s">
        <v>1005</v>
      </c>
      <c r="AI44" t="s">
        <v>45</v>
      </c>
      <c r="AJ44" s="3">
        <v>220000</v>
      </c>
      <c r="AK44" s="3">
        <v>220000</v>
      </c>
      <c r="AL44" t="s">
        <v>118</v>
      </c>
      <c r="AM44" t="s">
        <v>119</v>
      </c>
      <c r="AN44" t="s">
        <v>120</v>
      </c>
      <c r="AP44" t="s">
        <v>660</v>
      </c>
      <c r="AQ44" t="s">
        <v>661</v>
      </c>
      <c r="AR44" t="s">
        <v>660</v>
      </c>
      <c r="AS44" t="s">
        <v>4593</v>
      </c>
      <c r="AT44" t="s">
        <v>3436</v>
      </c>
      <c r="AU44" t="s">
        <v>4656</v>
      </c>
    </row>
    <row r="45" spans="1:47" x14ac:dyDescent="0.25">
      <c r="A45" t="s">
        <v>112</v>
      </c>
      <c r="B45" t="s">
        <v>3437</v>
      </c>
      <c r="C45" t="s">
        <v>3438</v>
      </c>
      <c r="H45" t="s">
        <v>26</v>
      </c>
      <c r="I45" t="s">
        <v>27</v>
      </c>
      <c r="J45" t="s">
        <v>115</v>
      </c>
      <c r="K45" t="s">
        <v>26</v>
      </c>
      <c r="L45" s="5">
        <v>200201</v>
      </c>
      <c r="N45" t="s">
        <v>28</v>
      </c>
      <c r="AE45" t="s">
        <v>3439</v>
      </c>
      <c r="AF45" t="s">
        <v>30</v>
      </c>
      <c r="AG45" s="5">
        <v>2565</v>
      </c>
      <c r="AH45" t="s">
        <v>889</v>
      </c>
      <c r="AI45" t="s">
        <v>45</v>
      </c>
      <c r="AJ45" s="3">
        <v>50000</v>
      </c>
      <c r="AK45" s="3">
        <v>50000</v>
      </c>
      <c r="AL45" t="s">
        <v>118</v>
      </c>
      <c r="AM45" t="s">
        <v>119</v>
      </c>
      <c r="AN45" t="s">
        <v>120</v>
      </c>
      <c r="AP45" t="s">
        <v>660</v>
      </c>
      <c r="AQ45" t="s">
        <v>661</v>
      </c>
      <c r="AR45" t="s">
        <v>660</v>
      </c>
      <c r="AS45" t="s">
        <v>4593</v>
      </c>
      <c r="AT45" t="s">
        <v>3440</v>
      </c>
      <c r="AU45" t="s">
        <v>4657</v>
      </c>
    </row>
    <row r="46" spans="1:47" x14ac:dyDescent="0.25">
      <c r="A46" t="s">
        <v>3441</v>
      </c>
      <c r="B46" t="s">
        <v>3442</v>
      </c>
      <c r="C46" t="s">
        <v>3443</v>
      </c>
      <c r="H46" t="s">
        <v>26</v>
      </c>
      <c r="I46" t="s">
        <v>27</v>
      </c>
      <c r="J46" t="s">
        <v>69</v>
      </c>
      <c r="K46" t="s">
        <v>26</v>
      </c>
      <c r="L46" s="5">
        <v>200201</v>
      </c>
      <c r="N46" t="s">
        <v>28</v>
      </c>
      <c r="AE46" t="s">
        <v>3444</v>
      </c>
      <c r="AF46" t="s">
        <v>30</v>
      </c>
      <c r="AG46" s="5">
        <v>2565</v>
      </c>
      <c r="AH46" t="s">
        <v>889</v>
      </c>
      <c r="AI46" t="s">
        <v>45</v>
      </c>
      <c r="AJ46" s="3">
        <v>30300</v>
      </c>
      <c r="AK46" s="3">
        <v>33000</v>
      </c>
      <c r="AL46" t="s">
        <v>3445</v>
      </c>
      <c r="AM46" t="s">
        <v>119</v>
      </c>
      <c r="AN46" t="s">
        <v>120</v>
      </c>
      <c r="AP46" t="s">
        <v>726</v>
      </c>
      <c r="AQ46" t="s">
        <v>985</v>
      </c>
      <c r="AR46" t="s">
        <v>726</v>
      </c>
      <c r="AS46" t="s">
        <v>4589</v>
      </c>
      <c r="AT46" t="s">
        <v>3446</v>
      </c>
      <c r="AU46" t="s">
        <v>4658</v>
      </c>
    </row>
    <row r="47" spans="1:47" x14ac:dyDescent="0.25">
      <c r="A47" t="s">
        <v>3441</v>
      </c>
      <c r="B47" t="s">
        <v>3447</v>
      </c>
      <c r="C47" t="s">
        <v>3448</v>
      </c>
      <c r="H47" t="s">
        <v>26</v>
      </c>
      <c r="I47" t="s">
        <v>27</v>
      </c>
      <c r="J47" t="s">
        <v>69</v>
      </c>
      <c r="K47" t="s">
        <v>26</v>
      </c>
      <c r="L47" s="5">
        <v>200201</v>
      </c>
      <c r="N47" t="s">
        <v>28</v>
      </c>
      <c r="AE47" t="s">
        <v>3449</v>
      </c>
      <c r="AF47" t="s">
        <v>30</v>
      </c>
      <c r="AG47" s="5">
        <v>2565</v>
      </c>
      <c r="AH47" t="s">
        <v>889</v>
      </c>
      <c r="AI47" t="s">
        <v>45</v>
      </c>
      <c r="AJ47" s="3">
        <v>60000</v>
      </c>
      <c r="AK47" s="3">
        <v>60000</v>
      </c>
      <c r="AL47" t="s">
        <v>3445</v>
      </c>
      <c r="AM47" t="s">
        <v>119</v>
      </c>
      <c r="AN47" t="s">
        <v>120</v>
      </c>
      <c r="AP47" t="s">
        <v>787</v>
      </c>
      <c r="AQ47" t="s">
        <v>907</v>
      </c>
      <c r="AR47" t="s">
        <v>787</v>
      </c>
      <c r="AS47" t="s">
        <v>4659</v>
      </c>
      <c r="AT47" t="s">
        <v>3450</v>
      </c>
      <c r="AU47" t="s">
        <v>4660</v>
      </c>
    </row>
    <row r="48" spans="1:47" x14ac:dyDescent="0.25">
      <c r="A48" t="s">
        <v>2614</v>
      </c>
      <c r="B48" t="s">
        <v>3451</v>
      </c>
      <c r="C48" t="s">
        <v>3452</v>
      </c>
      <c r="H48" t="s">
        <v>26</v>
      </c>
      <c r="I48" t="s">
        <v>27</v>
      </c>
      <c r="J48" t="s">
        <v>115</v>
      </c>
      <c r="K48" t="s">
        <v>26</v>
      </c>
      <c r="L48" s="5">
        <v>200201</v>
      </c>
      <c r="N48" t="s">
        <v>28</v>
      </c>
      <c r="AE48" t="s">
        <v>3453</v>
      </c>
      <c r="AF48" t="s">
        <v>30</v>
      </c>
      <c r="AG48" s="5">
        <v>2565</v>
      </c>
      <c r="AH48" t="s">
        <v>889</v>
      </c>
      <c r="AI48" t="s">
        <v>45</v>
      </c>
      <c r="AJ48" s="3">
        <v>177000</v>
      </c>
      <c r="AK48" s="3">
        <v>177000</v>
      </c>
      <c r="AL48" t="s">
        <v>2618</v>
      </c>
      <c r="AM48" t="s">
        <v>119</v>
      </c>
      <c r="AN48" t="s">
        <v>120</v>
      </c>
      <c r="AP48" t="s">
        <v>726</v>
      </c>
      <c r="AQ48" t="s">
        <v>985</v>
      </c>
      <c r="AR48" t="s">
        <v>726</v>
      </c>
      <c r="AS48" t="s">
        <v>4589</v>
      </c>
      <c r="AT48" t="s">
        <v>3454</v>
      </c>
      <c r="AU48" t="s">
        <v>4661</v>
      </c>
    </row>
    <row r="49" spans="1:47" x14ac:dyDescent="0.25">
      <c r="A49" t="s">
        <v>2558</v>
      </c>
      <c r="B49" t="s">
        <v>4662</v>
      </c>
      <c r="C49" t="s">
        <v>4663</v>
      </c>
      <c r="H49" t="s">
        <v>26</v>
      </c>
      <c r="I49" t="s">
        <v>27</v>
      </c>
      <c r="J49" t="s">
        <v>115</v>
      </c>
      <c r="K49" t="s">
        <v>26</v>
      </c>
      <c r="L49" s="5">
        <v>200201</v>
      </c>
      <c r="N49" t="s">
        <v>28</v>
      </c>
      <c r="AA49" t="s">
        <v>4573</v>
      </c>
      <c r="AB49" t="s">
        <v>4574</v>
      </c>
      <c r="AC49" t="s">
        <v>4564</v>
      </c>
      <c r="AD49" t="s">
        <v>4565</v>
      </c>
      <c r="AE49" t="s">
        <v>4664</v>
      </c>
      <c r="AF49" t="s">
        <v>30</v>
      </c>
      <c r="AG49" s="5">
        <v>2565</v>
      </c>
      <c r="AH49" t="s">
        <v>889</v>
      </c>
      <c r="AI49" t="s">
        <v>45</v>
      </c>
      <c r="AJ49" s="3">
        <v>170000</v>
      </c>
      <c r="AK49" s="3">
        <v>170000</v>
      </c>
      <c r="AL49" t="s">
        <v>2562</v>
      </c>
      <c r="AM49" t="s">
        <v>649</v>
      </c>
      <c r="AN49" t="s">
        <v>120</v>
      </c>
      <c r="AP49" t="s">
        <v>726</v>
      </c>
      <c r="AQ49" t="s">
        <v>727</v>
      </c>
      <c r="AR49" t="s">
        <v>726</v>
      </c>
      <c r="AS49" t="s">
        <v>4567</v>
      </c>
      <c r="AT49" t="s">
        <v>4665</v>
      </c>
      <c r="AU49" t="s">
        <v>4666</v>
      </c>
    </row>
    <row r="50" spans="1:47" x14ac:dyDescent="0.25">
      <c r="A50" t="s">
        <v>59</v>
      </c>
      <c r="B50" t="s">
        <v>3455</v>
      </c>
      <c r="C50" t="s">
        <v>3456</v>
      </c>
      <c r="H50" t="s">
        <v>26</v>
      </c>
      <c r="I50" t="s">
        <v>213</v>
      </c>
      <c r="J50" t="s">
        <v>74</v>
      </c>
      <c r="K50" t="s">
        <v>26</v>
      </c>
      <c r="L50" s="5">
        <v>200201</v>
      </c>
      <c r="N50" t="s">
        <v>28</v>
      </c>
      <c r="AE50" t="s">
        <v>3457</v>
      </c>
      <c r="AF50" t="s">
        <v>30</v>
      </c>
      <c r="AG50" s="5">
        <v>2565</v>
      </c>
      <c r="AH50" t="s">
        <v>889</v>
      </c>
      <c r="AI50" t="s">
        <v>45</v>
      </c>
      <c r="AJ50" s="5">
        <v>0</v>
      </c>
      <c r="AK50" s="5">
        <v>0</v>
      </c>
      <c r="AL50" t="s">
        <v>64</v>
      </c>
      <c r="AM50" t="s">
        <v>65</v>
      </c>
      <c r="AN50" t="s">
        <v>57</v>
      </c>
      <c r="AP50" t="s">
        <v>726</v>
      </c>
      <c r="AQ50" t="s">
        <v>942</v>
      </c>
      <c r="AR50" t="s">
        <v>726</v>
      </c>
      <c r="AS50" t="s">
        <v>4649</v>
      </c>
      <c r="AT50" t="s">
        <v>3458</v>
      </c>
      <c r="AU50" t="s">
        <v>4667</v>
      </c>
    </row>
    <row r="51" spans="1:47" x14ac:dyDescent="0.25">
      <c r="A51" t="s">
        <v>2173</v>
      </c>
      <c r="B51" t="s">
        <v>4668</v>
      </c>
      <c r="C51" t="s">
        <v>4669</v>
      </c>
      <c r="H51" t="s">
        <v>26</v>
      </c>
      <c r="I51" t="s">
        <v>27</v>
      </c>
      <c r="J51" t="s">
        <v>115</v>
      </c>
      <c r="K51" t="s">
        <v>26</v>
      </c>
      <c r="L51" s="5">
        <v>200201</v>
      </c>
      <c r="N51" t="s">
        <v>28</v>
      </c>
      <c r="AE51" t="s">
        <v>4670</v>
      </c>
      <c r="AF51" t="s">
        <v>30</v>
      </c>
      <c r="AG51" s="5">
        <v>2565</v>
      </c>
      <c r="AH51" t="s">
        <v>889</v>
      </c>
      <c r="AI51" t="s">
        <v>45</v>
      </c>
      <c r="AJ51" s="3">
        <v>90000</v>
      </c>
      <c r="AK51" s="3">
        <v>90000</v>
      </c>
      <c r="AL51" t="s">
        <v>2177</v>
      </c>
      <c r="AM51" t="s">
        <v>649</v>
      </c>
      <c r="AN51" t="s">
        <v>120</v>
      </c>
      <c r="AP51" t="s">
        <v>726</v>
      </c>
      <c r="AQ51" t="s">
        <v>727</v>
      </c>
      <c r="AR51" t="s">
        <v>726</v>
      </c>
      <c r="AS51" t="s">
        <v>4567</v>
      </c>
      <c r="AT51" t="s">
        <v>4671</v>
      </c>
      <c r="AU51" t="s">
        <v>4672</v>
      </c>
    </row>
    <row r="52" spans="1:47" x14ac:dyDescent="0.25">
      <c r="A52" t="s">
        <v>2242</v>
      </c>
      <c r="B52" t="s">
        <v>3459</v>
      </c>
      <c r="C52" t="s">
        <v>3460</v>
      </c>
      <c r="H52" t="s">
        <v>26</v>
      </c>
      <c r="I52" t="s">
        <v>27</v>
      </c>
      <c r="J52" t="s">
        <v>115</v>
      </c>
      <c r="K52" t="s">
        <v>26</v>
      </c>
      <c r="L52" s="5">
        <v>200201</v>
      </c>
      <c r="N52" t="s">
        <v>28</v>
      </c>
      <c r="AE52" t="s">
        <v>3461</v>
      </c>
      <c r="AF52" t="s">
        <v>30</v>
      </c>
      <c r="AG52" s="5">
        <v>2565</v>
      </c>
      <c r="AH52" t="s">
        <v>889</v>
      </c>
      <c r="AI52" t="s">
        <v>45</v>
      </c>
      <c r="AJ52" s="3">
        <v>13586</v>
      </c>
      <c r="AK52" s="3">
        <v>13586</v>
      </c>
      <c r="AL52" t="s">
        <v>2246</v>
      </c>
      <c r="AM52" t="s">
        <v>649</v>
      </c>
      <c r="AN52" t="s">
        <v>120</v>
      </c>
      <c r="AP52" t="s">
        <v>726</v>
      </c>
      <c r="AQ52" t="s">
        <v>727</v>
      </c>
      <c r="AR52" t="s">
        <v>726</v>
      </c>
      <c r="AS52" t="s">
        <v>4567</v>
      </c>
      <c r="AT52" t="s">
        <v>3462</v>
      </c>
      <c r="AU52" t="s">
        <v>4673</v>
      </c>
    </row>
    <row r="53" spans="1:47" x14ac:dyDescent="0.25">
      <c r="A53" t="s">
        <v>2242</v>
      </c>
      <c r="B53" t="s">
        <v>4674</v>
      </c>
      <c r="C53" t="s">
        <v>4675</v>
      </c>
      <c r="H53" t="s">
        <v>26</v>
      </c>
      <c r="I53" t="s">
        <v>27</v>
      </c>
      <c r="J53" t="s">
        <v>115</v>
      </c>
      <c r="K53" t="s">
        <v>26</v>
      </c>
      <c r="L53" s="5">
        <v>200201</v>
      </c>
      <c r="N53" t="s">
        <v>28</v>
      </c>
      <c r="AE53" t="s">
        <v>4676</v>
      </c>
      <c r="AF53" t="s">
        <v>30</v>
      </c>
      <c r="AG53" s="5">
        <v>2565</v>
      </c>
      <c r="AH53" t="s">
        <v>889</v>
      </c>
      <c r="AI53" t="s">
        <v>45</v>
      </c>
      <c r="AJ53" s="3">
        <v>5050</v>
      </c>
      <c r="AK53" s="3">
        <v>5050</v>
      </c>
      <c r="AL53" t="s">
        <v>2246</v>
      </c>
      <c r="AM53" t="s">
        <v>649</v>
      </c>
      <c r="AN53" t="s">
        <v>120</v>
      </c>
      <c r="AP53" t="s">
        <v>726</v>
      </c>
      <c r="AQ53" t="s">
        <v>727</v>
      </c>
      <c r="AR53" t="s">
        <v>726</v>
      </c>
      <c r="AS53" t="s">
        <v>4567</v>
      </c>
      <c r="AT53" t="s">
        <v>4677</v>
      </c>
      <c r="AU53" t="s">
        <v>4678</v>
      </c>
    </row>
    <row r="54" spans="1:47" x14ac:dyDescent="0.25">
      <c r="A54" t="s">
        <v>534</v>
      </c>
      <c r="B54" t="s">
        <v>3463</v>
      </c>
      <c r="C54" t="s">
        <v>3464</v>
      </c>
      <c r="H54" t="s">
        <v>26</v>
      </c>
      <c r="I54" t="s">
        <v>27</v>
      </c>
      <c r="J54" t="s">
        <v>69</v>
      </c>
      <c r="K54" t="s">
        <v>26</v>
      </c>
      <c r="L54" s="5">
        <v>200201</v>
      </c>
      <c r="N54" t="s">
        <v>28</v>
      </c>
      <c r="AE54" t="s">
        <v>3465</v>
      </c>
      <c r="AF54" t="s">
        <v>30</v>
      </c>
      <c r="AG54" s="5">
        <v>2565</v>
      </c>
      <c r="AH54" t="s">
        <v>889</v>
      </c>
      <c r="AI54" t="s">
        <v>45</v>
      </c>
      <c r="AJ54" s="3">
        <v>300000</v>
      </c>
      <c r="AK54" s="3">
        <v>300000</v>
      </c>
      <c r="AL54" t="s">
        <v>538</v>
      </c>
      <c r="AM54" t="s">
        <v>119</v>
      </c>
      <c r="AN54" t="s">
        <v>120</v>
      </c>
      <c r="AP54" t="s">
        <v>660</v>
      </c>
      <c r="AQ54" t="s">
        <v>880</v>
      </c>
      <c r="AR54" t="s">
        <v>660</v>
      </c>
      <c r="AS54" t="s">
        <v>4577</v>
      </c>
      <c r="AT54" t="s">
        <v>3466</v>
      </c>
      <c r="AU54" t="s">
        <v>4679</v>
      </c>
    </row>
    <row r="55" spans="1:47" x14ac:dyDescent="0.25">
      <c r="A55" t="s">
        <v>1926</v>
      </c>
      <c r="B55" t="s">
        <v>4680</v>
      </c>
      <c r="C55" t="s">
        <v>4681</v>
      </c>
      <c r="H55" t="s">
        <v>26</v>
      </c>
      <c r="I55" t="s">
        <v>27</v>
      </c>
      <c r="J55" t="s">
        <v>115</v>
      </c>
      <c r="K55" t="s">
        <v>26</v>
      </c>
      <c r="L55" s="5">
        <v>200201</v>
      </c>
      <c r="N55" t="s">
        <v>28</v>
      </c>
      <c r="AE55" t="s">
        <v>4682</v>
      </c>
      <c r="AF55" t="s">
        <v>30</v>
      </c>
      <c r="AG55" s="5">
        <v>2565</v>
      </c>
      <c r="AH55" t="s">
        <v>889</v>
      </c>
      <c r="AI55" t="s">
        <v>45</v>
      </c>
      <c r="AJ55" s="3">
        <v>6090</v>
      </c>
      <c r="AK55" s="3">
        <v>6090</v>
      </c>
      <c r="AL55" t="s">
        <v>1930</v>
      </c>
      <c r="AM55" t="s">
        <v>649</v>
      </c>
      <c r="AN55" t="s">
        <v>120</v>
      </c>
      <c r="AP55" t="s">
        <v>726</v>
      </c>
      <c r="AQ55" t="s">
        <v>727</v>
      </c>
      <c r="AR55" t="s">
        <v>726</v>
      </c>
      <c r="AS55" t="s">
        <v>4567</v>
      </c>
      <c r="AT55" t="s">
        <v>4683</v>
      </c>
      <c r="AU55" t="s">
        <v>4684</v>
      </c>
    </row>
    <row r="56" spans="1:47" x14ac:dyDescent="0.25">
      <c r="A56" t="s">
        <v>3467</v>
      </c>
      <c r="B56" t="s">
        <v>3468</v>
      </c>
      <c r="C56" t="s">
        <v>3469</v>
      </c>
      <c r="H56" t="s">
        <v>26</v>
      </c>
      <c r="I56" t="s">
        <v>27</v>
      </c>
      <c r="J56" t="s">
        <v>115</v>
      </c>
      <c r="K56" t="s">
        <v>26</v>
      </c>
      <c r="L56" s="5">
        <v>200201</v>
      </c>
      <c r="N56" t="s">
        <v>28</v>
      </c>
      <c r="AE56" t="s">
        <v>3470</v>
      </c>
      <c r="AF56" t="s">
        <v>30</v>
      </c>
      <c r="AG56" s="5">
        <v>2565</v>
      </c>
      <c r="AH56" t="s">
        <v>889</v>
      </c>
      <c r="AI56" t="s">
        <v>45</v>
      </c>
      <c r="AJ56" s="3">
        <v>37000</v>
      </c>
      <c r="AK56" s="3">
        <v>37000</v>
      </c>
      <c r="AL56" t="s">
        <v>3471</v>
      </c>
      <c r="AM56" t="s">
        <v>649</v>
      </c>
      <c r="AN56" t="s">
        <v>120</v>
      </c>
      <c r="AP56" t="s">
        <v>726</v>
      </c>
      <c r="AQ56" t="s">
        <v>727</v>
      </c>
      <c r="AR56" t="s">
        <v>726</v>
      </c>
      <c r="AS56" t="s">
        <v>4567</v>
      </c>
      <c r="AT56" t="s">
        <v>3472</v>
      </c>
      <c r="AU56" t="s">
        <v>4685</v>
      </c>
    </row>
    <row r="57" spans="1:47" x14ac:dyDescent="0.25">
      <c r="A57" t="s">
        <v>1275</v>
      </c>
      <c r="B57" t="s">
        <v>4686</v>
      </c>
      <c r="C57" t="s">
        <v>4687</v>
      </c>
      <c r="H57" t="s">
        <v>26</v>
      </c>
      <c r="I57" t="s">
        <v>27</v>
      </c>
      <c r="J57" t="s">
        <v>115</v>
      </c>
      <c r="K57" t="s">
        <v>26</v>
      </c>
      <c r="L57" s="5">
        <v>200201</v>
      </c>
      <c r="N57" t="s">
        <v>28</v>
      </c>
      <c r="AA57" t="s">
        <v>4573</v>
      </c>
      <c r="AB57" t="s">
        <v>4574</v>
      </c>
      <c r="AC57" t="s">
        <v>4564</v>
      </c>
      <c r="AD57" t="s">
        <v>4565</v>
      </c>
      <c r="AE57" t="s">
        <v>4688</v>
      </c>
      <c r="AF57" t="s">
        <v>30</v>
      </c>
      <c r="AG57" s="5">
        <v>2565</v>
      </c>
      <c r="AH57" t="s">
        <v>889</v>
      </c>
      <c r="AI57" t="s">
        <v>990</v>
      </c>
      <c r="AJ57" s="3">
        <v>125400</v>
      </c>
      <c r="AK57" s="3">
        <v>125400</v>
      </c>
      <c r="AL57" t="s">
        <v>1279</v>
      </c>
      <c r="AM57" t="s">
        <v>649</v>
      </c>
      <c r="AN57" t="s">
        <v>120</v>
      </c>
      <c r="AP57" t="s">
        <v>726</v>
      </c>
      <c r="AQ57" t="s">
        <v>727</v>
      </c>
      <c r="AR57" t="s">
        <v>726</v>
      </c>
      <c r="AS57" t="s">
        <v>4567</v>
      </c>
      <c r="AT57" t="s">
        <v>4689</v>
      </c>
      <c r="AU57" t="s">
        <v>4690</v>
      </c>
    </row>
    <row r="58" spans="1:47" x14ac:dyDescent="0.25">
      <c r="A58" t="s">
        <v>1077</v>
      </c>
      <c r="B58" t="s">
        <v>3473</v>
      </c>
      <c r="C58" t="s">
        <v>3474</v>
      </c>
      <c r="H58" t="s">
        <v>26</v>
      </c>
      <c r="I58" t="s">
        <v>27</v>
      </c>
      <c r="J58" t="s">
        <v>115</v>
      </c>
      <c r="K58" t="s">
        <v>26</v>
      </c>
      <c r="L58" s="5">
        <v>200201</v>
      </c>
      <c r="N58" t="s">
        <v>28</v>
      </c>
      <c r="AE58" t="s">
        <v>3475</v>
      </c>
      <c r="AF58" t="s">
        <v>30</v>
      </c>
      <c r="AG58" s="5">
        <v>2565</v>
      </c>
      <c r="AH58" t="s">
        <v>889</v>
      </c>
      <c r="AI58" t="s">
        <v>45</v>
      </c>
      <c r="AJ58" s="3">
        <v>29300</v>
      </c>
      <c r="AK58" s="3">
        <v>29300</v>
      </c>
      <c r="AL58" t="s">
        <v>1081</v>
      </c>
      <c r="AM58" t="s">
        <v>649</v>
      </c>
      <c r="AN58" t="s">
        <v>120</v>
      </c>
      <c r="AP58" t="s">
        <v>726</v>
      </c>
      <c r="AQ58" t="s">
        <v>727</v>
      </c>
      <c r="AR58" t="s">
        <v>726</v>
      </c>
      <c r="AS58" t="s">
        <v>4567</v>
      </c>
      <c r="AT58" t="s">
        <v>3476</v>
      </c>
      <c r="AU58" t="s">
        <v>4691</v>
      </c>
    </row>
    <row r="59" spans="1:47" x14ac:dyDescent="0.25">
      <c r="A59" t="s">
        <v>59</v>
      </c>
      <c r="B59" t="s">
        <v>3477</v>
      </c>
      <c r="C59" t="s">
        <v>3260</v>
      </c>
      <c r="H59" t="s">
        <v>26</v>
      </c>
      <c r="I59" t="s">
        <v>27</v>
      </c>
      <c r="K59" t="s">
        <v>26</v>
      </c>
      <c r="L59" s="5">
        <v>200201</v>
      </c>
      <c r="N59" t="s">
        <v>28</v>
      </c>
      <c r="AE59" t="s">
        <v>3478</v>
      </c>
      <c r="AF59" t="s">
        <v>30</v>
      </c>
      <c r="AG59" s="5">
        <v>2565</v>
      </c>
      <c r="AH59" t="s">
        <v>1010</v>
      </c>
      <c r="AI59" t="s">
        <v>103</v>
      </c>
      <c r="AJ59" s="5">
        <v>0</v>
      </c>
      <c r="AK59" s="5">
        <v>0</v>
      </c>
      <c r="AL59" t="s">
        <v>64</v>
      </c>
      <c r="AM59" t="s">
        <v>65</v>
      </c>
      <c r="AN59" t="s">
        <v>57</v>
      </c>
      <c r="AP59" t="s">
        <v>660</v>
      </c>
      <c r="AQ59" t="s">
        <v>880</v>
      </c>
      <c r="AR59" t="s">
        <v>660</v>
      </c>
      <c r="AS59" t="s">
        <v>4577</v>
      </c>
      <c r="AT59" t="s">
        <v>3479</v>
      </c>
      <c r="AU59" t="s">
        <v>4692</v>
      </c>
    </row>
    <row r="60" spans="1:47" x14ac:dyDescent="0.25">
      <c r="A60" t="s">
        <v>1690</v>
      </c>
      <c r="B60" t="s">
        <v>4693</v>
      </c>
      <c r="C60" t="s">
        <v>4694</v>
      </c>
      <c r="H60" t="s">
        <v>26</v>
      </c>
      <c r="I60" t="s">
        <v>27</v>
      </c>
      <c r="J60" t="s">
        <v>115</v>
      </c>
      <c r="K60" t="s">
        <v>26</v>
      </c>
      <c r="L60" s="5">
        <v>200201</v>
      </c>
      <c r="N60" t="s">
        <v>28</v>
      </c>
      <c r="AE60" t="s">
        <v>4695</v>
      </c>
      <c r="AF60" t="s">
        <v>30</v>
      </c>
      <c r="AG60" s="5">
        <v>2565</v>
      </c>
      <c r="AH60" t="s">
        <v>889</v>
      </c>
      <c r="AI60" t="s">
        <v>45</v>
      </c>
      <c r="AJ60" s="3">
        <v>22000</v>
      </c>
      <c r="AK60" s="3">
        <v>22000</v>
      </c>
      <c r="AL60" t="s">
        <v>1694</v>
      </c>
      <c r="AM60" t="s">
        <v>649</v>
      </c>
      <c r="AN60" t="s">
        <v>120</v>
      </c>
      <c r="AP60" t="s">
        <v>726</v>
      </c>
      <c r="AQ60" t="s">
        <v>727</v>
      </c>
      <c r="AR60" t="s">
        <v>726</v>
      </c>
      <c r="AS60" t="s">
        <v>4567</v>
      </c>
      <c r="AT60" t="s">
        <v>4696</v>
      </c>
      <c r="AU60" t="s">
        <v>4697</v>
      </c>
    </row>
    <row r="61" spans="1:47" x14ac:dyDescent="0.25">
      <c r="A61" t="s">
        <v>1198</v>
      </c>
      <c r="B61" t="s">
        <v>4698</v>
      </c>
      <c r="C61" t="s">
        <v>4699</v>
      </c>
      <c r="H61" t="s">
        <v>26</v>
      </c>
      <c r="I61" t="s">
        <v>27</v>
      </c>
      <c r="J61" t="s">
        <v>115</v>
      </c>
      <c r="K61" t="s">
        <v>26</v>
      </c>
      <c r="L61" s="5">
        <v>200201</v>
      </c>
      <c r="N61" t="s">
        <v>28</v>
      </c>
      <c r="AA61" t="s">
        <v>4573</v>
      </c>
      <c r="AB61" t="s">
        <v>4574</v>
      </c>
      <c r="AC61" t="s">
        <v>4564</v>
      </c>
      <c r="AD61" t="s">
        <v>4565</v>
      </c>
      <c r="AE61" t="s">
        <v>4700</v>
      </c>
      <c r="AF61" t="s">
        <v>30</v>
      </c>
      <c r="AG61" s="5">
        <v>2565</v>
      </c>
      <c r="AH61" t="s">
        <v>889</v>
      </c>
      <c r="AI61" t="s">
        <v>45</v>
      </c>
      <c r="AJ61" s="3">
        <v>260000</v>
      </c>
      <c r="AK61" s="3">
        <v>260000</v>
      </c>
      <c r="AL61" t="s">
        <v>1604</v>
      </c>
      <c r="AM61" t="s">
        <v>649</v>
      </c>
      <c r="AN61" t="s">
        <v>120</v>
      </c>
      <c r="AP61" t="s">
        <v>660</v>
      </c>
      <c r="AQ61" t="s">
        <v>661</v>
      </c>
      <c r="AR61" t="s">
        <v>660</v>
      </c>
      <c r="AS61" t="s">
        <v>4593</v>
      </c>
      <c r="AT61" t="s">
        <v>4701</v>
      </c>
      <c r="AU61" t="s">
        <v>4702</v>
      </c>
    </row>
    <row r="62" spans="1:47" x14ac:dyDescent="0.25">
      <c r="A62" t="s">
        <v>847</v>
      </c>
      <c r="B62" t="s">
        <v>4703</v>
      </c>
      <c r="C62" t="s">
        <v>4704</v>
      </c>
      <c r="H62" t="s">
        <v>26</v>
      </c>
      <c r="I62" t="s">
        <v>27</v>
      </c>
      <c r="J62" t="s">
        <v>115</v>
      </c>
      <c r="K62" t="s">
        <v>26</v>
      </c>
      <c r="L62" s="5">
        <v>200201</v>
      </c>
      <c r="N62" t="s">
        <v>28</v>
      </c>
      <c r="AA62" t="s">
        <v>4573</v>
      </c>
      <c r="AB62" t="s">
        <v>4574</v>
      </c>
      <c r="AC62" t="s">
        <v>4564</v>
      </c>
      <c r="AD62" t="s">
        <v>4565</v>
      </c>
      <c r="AE62" t="s">
        <v>4705</v>
      </c>
      <c r="AF62" t="s">
        <v>30</v>
      </c>
      <c r="AG62" s="5">
        <v>2565</v>
      </c>
      <c r="AH62" t="s">
        <v>889</v>
      </c>
      <c r="AI62" t="s">
        <v>45</v>
      </c>
      <c r="AJ62" s="3">
        <v>20000</v>
      </c>
      <c r="AK62" s="3">
        <v>20000</v>
      </c>
      <c r="AL62" t="s">
        <v>2349</v>
      </c>
      <c r="AM62" t="s">
        <v>649</v>
      </c>
      <c r="AN62" t="s">
        <v>120</v>
      </c>
      <c r="AP62" t="s">
        <v>726</v>
      </c>
      <c r="AQ62" t="s">
        <v>727</v>
      </c>
      <c r="AR62" t="s">
        <v>726</v>
      </c>
      <c r="AS62" t="s">
        <v>4567</v>
      </c>
      <c r="AT62" t="s">
        <v>4706</v>
      </c>
      <c r="AU62" t="s">
        <v>4707</v>
      </c>
    </row>
    <row r="63" spans="1:47" x14ac:dyDescent="0.25">
      <c r="A63" t="s">
        <v>740</v>
      </c>
      <c r="B63" t="s">
        <v>4708</v>
      </c>
      <c r="C63" t="s">
        <v>4709</v>
      </c>
      <c r="H63" t="s">
        <v>26</v>
      </c>
      <c r="I63" t="s">
        <v>27</v>
      </c>
      <c r="J63" t="s">
        <v>115</v>
      </c>
      <c r="K63" t="s">
        <v>26</v>
      </c>
      <c r="L63" s="5">
        <v>200201</v>
      </c>
      <c r="N63" t="s">
        <v>28</v>
      </c>
      <c r="AE63" t="s">
        <v>4710</v>
      </c>
      <c r="AF63" t="s">
        <v>30</v>
      </c>
      <c r="AG63" s="5">
        <v>2565</v>
      </c>
      <c r="AH63" t="s">
        <v>889</v>
      </c>
      <c r="AI63" t="s">
        <v>1737</v>
      </c>
      <c r="AJ63" s="3">
        <v>170000</v>
      </c>
      <c r="AK63" s="3">
        <v>170000</v>
      </c>
      <c r="AL63" t="s">
        <v>744</v>
      </c>
      <c r="AM63" t="s">
        <v>649</v>
      </c>
      <c r="AN63" t="s">
        <v>120</v>
      </c>
      <c r="AP63" t="s">
        <v>726</v>
      </c>
      <c r="AQ63" t="s">
        <v>727</v>
      </c>
      <c r="AR63" t="s">
        <v>726</v>
      </c>
      <c r="AS63" t="s">
        <v>4567</v>
      </c>
      <c r="AT63" t="s">
        <v>4711</v>
      </c>
      <c r="AU63" t="s">
        <v>4712</v>
      </c>
    </row>
    <row r="64" spans="1:47" x14ac:dyDescent="0.25">
      <c r="A64" t="s">
        <v>1445</v>
      </c>
      <c r="B64" t="s">
        <v>3480</v>
      </c>
      <c r="C64" t="s">
        <v>3481</v>
      </c>
      <c r="H64" t="s">
        <v>26</v>
      </c>
      <c r="I64" t="s">
        <v>27</v>
      </c>
      <c r="J64" t="s">
        <v>115</v>
      </c>
      <c r="K64" t="s">
        <v>26</v>
      </c>
      <c r="L64" s="5">
        <v>200201</v>
      </c>
      <c r="N64" t="s">
        <v>28</v>
      </c>
      <c r="AE64" t="s">
        <v>3482</v>
      </c>
      <c r="AF64" t="s">
        <v>30</v>
      </c>
      <c r="AG64" s="5">
        <v>2565</v>
      </c>
      <c r="AH64" t="s">
        <v>889</v>
      </c>
      <c r="AI64" t="s">
        <v>3483</v>
      </c>
      <c r="AJ64" s="3">
        <v>32810</v>
      </c>
      <c r="AK64" s="3">
        <v>32810</v>
      </c>
      <c r="AL64" t="s">
        <v>1449</v>
      </c>
      <c r="AM64" t="s">
        <v>649</v>
      </c>
      <c r="AN64" t="s">
        <v>120</v>
      </c>
      <c r="AP64" t="s">
        <v>726</v>
      </c>
      <c r="AQ64" t="s">
        <v>727</v>
      </c>
      <c r="AR64" t="s">
        <v>726</v>
      </c>
      <c r="AS64" t="s">
        <v>4567</v>
      </c>
      <c r="AT64" t="s">
        <v>3484</v>
      </c>
      <c r="AU64" t="s">
        <v>4713</v>
      </c>
    </row>
    <row r="65" spans="1:47" x14ac:dyDescent="0.25">
      <c r="A65" t="s">
        <v>3485</v>
      </c>
      <c r="B65" t="s">
        <v>3486</v>
      </c>
      <c r="C65" t="s">
        <v>3487</v>
      </c>
      <c r="H65" t="s">
        <v>26</v>
      </c>
      <c r="I65" t="s">
        <v>27</v>
      </c>
      <c r="K65" t="s">
        <v>26</v>
      </c>
      <c r="L65" s="5">
        <v>200201</v>
      </c>
      <c r="N65" t="s">
        <v>28</v>
      </c>
      <c r="AE65" t="s">
        <v>3488</v>
      </c>
      <c r="AF65" t="s">
        <v>30</v>
      </c>
      <c r="AG65" s="5">
        <v>2565</v>
      </c>
      <c r="AH65" t="s">
        <v>889</v>
      </c>
      <c r="AI65" t="s">
        <v>45</v>
      </c>
      <c r="AJ65" s="3">
        <v>1720950</v>
      </c>
      <c r="AK65" s="3">
        <v>1720950</v>
      </c>
      <c r="AL65" t="s">
        <v>3489</v>
      </c>
      <c r="AM65" t="s">
        <v>3490</v>
      </c>
      <c r="AN65" t="s">
        <v>164</v>
      </c>
      <c r="AP65" t="s">
        <v>660</v>
      </c>
      <c r="AQ65" t="s">
        <v>661</v>
      </c>
      <c r="AR65" t="s">
        <v>660</v>
      </c>
      <c r="AS65" t="s">
        <v>4593</v>
      </c>
      <c r="AT65" t="s">
        <v>3491</v>
      </c>
      <c r="AU65" t="s">
        <v>4714</v>
      </c>
    </row>
    <row r="66" spans="1:47" x14ac:dyDescent="0.25">
      <c r="A66" t="s">
        <v>1493</v>
      </c>
      <c r="B66" t="s">
        <v>3492</v>
      </c>
      <c r="C66" t="s">
        <v>3493</v>
      </c>
      <c r="H66" t="s">
        <v>26</v>
      </c>
      <c r="I66" t="s">
        <v>27</v>
      </c>
      <c r="J66" t="s">
        <v>115</v>
      </c>
      <c r="K66" t="s">
        <v>26</v>
      </c>
      <c r="L66" s="5">
        <v>200201</v>
      </c>
      <c r="N66" t="s">
        <v>28</v>
      </c>
      <c r="AE66" t="s">
        <v>3494</v>
      </c>
      <c r="AF66" t="s">
        <v>30</v>
      </c>
      <c r="AG66" s="5">
        <v>2565</v>
      </c>
      <c r="AH66" t="s">
        <v>3417</v>
      </c>
      <c r="AI66" t="s">
        <v>906</v>
      </c>
      <c r="AJ66" s="3">
        <v>194750</v>
      </c>
      <c r="AK66" s="3">
        <v>194750</v>
      </c>
      <c r="AL66" t="s">
        <v>1497</v>
      </c>
      <c r="AM66" t="s">
        <v>649</v>
      </c>
      <c r="AN66" t="s">
        <v>120</v>
      </c>
      <c r="AP66" t="s">
        <v>726</v>
      </c>
      <c r="AQ66" t="s">
        <v>727</v>
      </c>
      <c r="AR66" t="s">
        <v>726</v>
      </c>
      <c r="AS66" t="s">
        <v>4567</v>
      </c>
      <c r="AT66" t="s">
        <v>3495</v>
      </c>
      <c r="AU66" t="s">
        <v>4715</v>
      </c>
    </row>
    <row r="67" spans="1:47" x14ac:dyDescent="0.25">
      <c r="A67" t="s">
        <v>847</v>
      </c>
      <c r="B67" t="s">
        <v>4716</v>
      </c>
      <c r="C67" t="s">
        <v>4717</v>
      </c>
      <c r="H67" t="s">
        <v>26</v>
      </c>
      <c r="I67" t="s">
        <v>27</v>
      </c>
      <c r="J67" t="s">
        <v>115</v>
      </c>
      <c r="K67" t="s">
        <v>26</v>
      </c>
      <c r="L67" s="5">
        <v>200201</v>
      </c>
      <c r="N67" t="s">
        <v>28</v>
      </c>
      <c r="AA67" t="s">
        <v>4573</v>
      </c>
      <c r="AB67" t="s">
        <v>4574</v>
      </c>
      <c r="AC67" t="s">
        <v>4564</v>
      </c>
      <c r="AD67" t="s">
        <v>4565</v>
      </c>
      <c r="AE67" t="s">
        <v>4718</v>
      </c>
      <c r="AF67" t="s">
        <v>30</v>
      </c>
      <c r="AG67" s="5">
        <v>2565</v>
      </c>
      <c r="AH67" t="s">
        <v>889</v>
      </c>
      <c r="AI67" t="s">
        <v>45</v>
      </c>
      <c r="AJ67" s="3">
        <v>20000</v>
      </c>
      <c r="AK67" s="3">
        <v>20000</v>
      </c>
      <c r="AL67" t="s">
        <v>2349</v>
      </c>
      <c r="AM67" t="s">
        <v>649</v>
      </c>
      <c r="AN67" t="s">
        <v>120</v>
      </c>
      <c r="AP67" t="s">
        <v>726</v>
      </c>
      <c r="AQ67" t="s">
        <v>727</v>
      </c>
      <c r="AR67" t="s">
        <v>726</v>
      </c>
      <c r="AS67" t="s">
        <v>4567</v>
      </c>
      <c r="AT67" t="s">
        <v>4719</v>
      </c>
      <c r="AU67" t="s">
        <v>4720</v>
      </c>
    </row>
    <row r="68" spans="1:47" x14ac:dyDescent="0.25">
      <c r="A68" t="s">
        <v>306</v>
      </c>
      <c r="B68" t="s">
        <v>3496</v>
      </c>
      <c r="C68" t="s">
        <v>3497</v>
      </c>
      <c r="H68" t="s">
        <v>26</v>
      </c>
      <c r="I68" t="s">
        <v>27</v>
      </c>
      <c r="J68" t="s">
        <v>69</v>
      </c>
      <c r="K68" t="s">
        <v>26</v>
      </c>
      <c r="L68" s="5">
        <v>200201</v>
      </c>
      <c r="N68" t="s">
        <v>28</v>
      </c>
      <c r="AE68" t="s">
        <v>4721</v>
      </c>
      <c r="AF68" t="s">
        <v>30</v>
      </c>
      <c r="AG68" s="5">
        <v>2565</v>
      </c>
      <c r="AH68" t="s">
        <v>889</v>
      </c>
      <c r="AI68" t="s">
        <v>45</v>
      </c>
      <c r="AJ68" s="3">
        <v>9000000</v>
      </c>
      <c r="AK68" s="3">
        <v>9000000</v>
      </c>
      <c r="AM68" t="s">
        <v>310</v>
      </c>
      <c r="AN68" t="s">
        <v>311</v>
      </c>
      <c r="AP68" t="s">
        <v>660</v>
      </c>
      <c r="AQ68" t="s">
        <v>1231</v>
      </c>
      <c r="AR68" t="s">
        <v>660</v>
      </c>
      <c r="AS68" t="s">
        <v>4722</v>
      </c>
      <c r="AT68" t="s">
        <v>3499</v>
      </c>
      <c r="AU68" t="s">
        <v>4723</v>
      </c>
    </row>
    <row r="69" spans="1:47" x14ac:dyDescent="0.25">
      <c r="A69" t="s">
        <v>251</v>
      </c>
      <c r="B69" t="s">
        <v>3500</v>
      </c>
      <c r="C69" t="s">
        <v>3501</v>
      </c>
      <c r="H69" t="s">
        <v>26</v>
      </c>
      <c r="I69" t="s">
        <v>213</v>
      </c>
      <c r="K69" t="s">
        <v>26</v>
      </c>
      <c r="L69" s="5">
        <v>200201</v>
      </c>
      <c r="N69" t="s">
        <v>28</v>
      </c>
      <c r="AE69" t="s">
        <v>3502</v>
      </c>
      <c r="AF69" t="s">
        <v>30</v>
      </c>
      <c r="AG69" s="5">
        <v>2565</v>
      </c>
      <c r="AH69" t="s">
        <v>1041</v>
      </c>
      <c r="AI69" t="s">
        <v>45</v>
      </c>
      <c r="AJ69" s="3">
        <v>5606700</v>
      </c>
      <c r="AK69" s="5">
        <v>0</v>
      </c>
      <c r="AL69" t="s">
        <v>255</v>
      </c>
      <c r="AM69" t="s">
        <v>256</v>
      </c>
      <c r="AN69" t="s">
        <v>57</v>
      </c>
      <c r="AP69" t="s">
        <v>660</v>
      </c>
      <c r="AQ69" t="s">
        <v>1231</v>
      </c>
      <c r="AR69" t="s">
        <v>660</v>
      </c>
      <c r="AS69" t="s">
        <v>4722</v>
      </c>
      <c r="AT69" t="s">
        <v>3503</v>
      </c>
      <c r="AU69" t="s">
        <v>4724</v>
      </c>
    </row>
    <row r="70" spans="1:47" x14ac:dyDescent="0.25">
      <c r="A70" t="s">
        <v>847</v>
      </c>
      <c r="B70" t="s">
        <v>4725</v>
      </c>
      <c r="C70" t="s">
        <v>4726</v>
      </c>
      <c r="H70" t="s">
        <v>26</v>
      </c>
      <c r="I70" t="s">
        <v>27</v>
      </c>
      <c r="J70" t="s">
        <v>69</v>
      </c>
      <c r="K70" t="s">
        <v>26</v>
      </c>
      <c r="L70" s="5">
        <v>200201</v>
      </c>
      <c r="N70" t="s">
        <v>28</v>
      </c>
      <c r="AA70" t="s">
        <v>4646</v>
      </c>
      <c r="AB70" t="s">
        <v>4647</v>
      </c>
      <c r="AC70" t="s">
        <v>4564</v>
      </c>
      <c r="AD70" t="s">
        <v>4565</v>
      </c>
      <c r="AE70" t="s">
        <v>4727</v>
      </c>
      <c r="AF70" t="s">
        <v>30</v>
      </c>
      <c r="AG70" s="5">
        <v>2565</v>
      </c>
      <c r="AH70" t="s">
        <v>889</v>
      </c>
      <c r="AI70" t="s">
        <v>45</v>
      </c>
      <c r="AJ70" s="3">
        <v>120000</v>
      </c>
      <c r="AK70" s="3">
        <v>120000</v>
      </c>
      <c r="AL70" t="s">
        <v>2349</v>
      </c>
      <c r="AM70" t="s">
        <v>649</v>
      </c>
      <c r="AN70" t="s">
        <v>120</v>
      </c>
      <c r="AP70" t="s">
        <v>726</v>
      </c>
      <c r="AQ70" t="s">
        <v>727</v>
      </c>
      <c r="AR70" t="s">
        <v>726</v>
      </c>
      <c r="AS70" t="s">
        <v>4567</v>
      </c>
      <c r="AT70" t="s">
        <v>4728</v>
      </c>
      <c r="AU70" t="s">
        <v>4729</v>
      </c>
    </row>
    <row r="71" spans="1:47" x14ac:dyDescent="0.25">
      <c r="A71" t="s">
        <v>2268</v>
      </c>
      <c r="B71" t="s">
        <v>4730</v>
      </c>
      <c r="C71" t="s">
        <v>4731</v>
      </c>
      <c r="H71" t="s">
        <v>26</v>
      </c>
      <c r="I71" t="s">
        <v>27</v>
      </c>
      <c r="J71" t="s">
        <v>115</v>
      </c>
      <c r="K71" t="s">
        <v>26</v>
      </c>
      <c r="L71" s="5">
        <v>200201</v>
      </c>
      <c r="N71" t="s">
        <v>28</v>
      </c>
      <c r="AE71" t="s">
        <v>4732</v>
      </c>
      <c r="AF71" t="s">
        <v>30</v>
      </c>
      <c r="AG71" s="5">
        <v>2565</v>
      </c>
      <c r="AH71" t="s">
        <v>889</v>
      </c>
      <c r="AI71" t="s">
        <v>45</v>
      </c>
      <c r="AJ71" s="3">
        <v>199680</v>
      </c>
      <c r="AK71" s="3">
        <v>199680</v>
      </c>
      <c r="AL71" t="s">
        <v>2272</v>
      </c>
      <c r="AM71" t="s">
        <v>649</v>
      </c>
      <c r="AN71" t="s">
        <v>120</v>
      </c>
      <c r="AP71" t="s">
        <v>726</v>
      </c>
      <c r="AQ71" t="s">
        <v>727</v>
      </c>
      <c r="AR71" t="s">
        <v>726</v>
      </c>
      <c r="AS71" t="s">
        <v>4567</v>
      </c>
      <c r="AT71" t="s">
        <v>4733</v>
      </c>
      <c r="AU71" t="s">
        <v>4734</v>
      </c>
    </row>
    <row r="72" spans="1:47" x14ac:dyDescent="0.25">
      <c r="A72" t="s">
        <v>398</v>
      </c>
      <c r="B72" t="s">
        <v>3504</v>
      </c>
      <c r="C72" t="s">
        <v>400</v>
      </c>
      <c r="H72" t="s">
        <v>26</v>
      </c>
      <c r="I72" t="s">
        <v>27</v>
      </c>
      <c r="K72" t="s">
        <v>26</v>
      </c>
      <c r="L72" s="5">
        <v>200201</v>
      </c>
      <c r="N72" t="s">
        <v>28</v>
      </c>
      <c r="AE72" t="s">
        <v>3505</v>
      </c>
      <c r="AF72" t="s">
        <v>30</v>
      </c>
      <c r="AG72" s="5">
        <v>2565</v>
      </c>
      <c r="AH72" t="s">
        <v>889</v>
      </c>
      <c r="AI72" t="s">
        <v>45</v>
      </c>
      <c r="AJ72" s="3">
        <v>5000000</v>
      </c>
      <c r="AK72" s="3">
        <v>5000000</v>
      </c>
      <c r="AM72" t="s">
        <v>402</v>
      </c>
      <c r="AN72" t="s">
        <v>311</v>
      </c>
      <c r="AP72" t="s">
        <v>787</v>
      </c>
      <c r="AQ72" t="s">
        <v>1223</v>
      </c>
      <c r="AR72" t="s">
        <v>787</v>
      </c>
      <c r="AS72" t="s">
        <v>4735</v>
      </c>
      <c r="AT72" t="s">
        <v>3506</v>
      </c>
      <c r="AU72" t="s">
        <v>4736</v>
      </c>
    </row>
    <row r="73" spans="1:47" x14ac:dyDescent="0.25">
      <c r="A73" t="s">
        <v>4737</v>
      </c>
      <c r="B73" t="s">
        <v>4738</v>
      </c>
      <c r="C73" t="s">
        <v>4739</v>
      </c>
      <c r="H73" t="s">
        <v>26</v>
      </c>
      <c r="I73" t="s">
        <v>27</v>
      </c>
      <c r="J73" t="s">
        <v>115</v>
      </c>
      <c r="K73" t="s">
        <v>26</v>
      </c>
      <c r="L73" s="5">
        <v>200201</v>
      </c>
      <c r="N73" t="s">
        <v>28</v>
      </c>
      <c r="AE73" t="s">
        <v>4740</v>
      </c>
      <c r="AF73" t="s">
        <v>30</v>
      </c>
      <c r="AG73" s="5">
        <v>2565</v>
      </c>
      <c r="AH73" t="s">
        <v>889</v>
      </c>
      <c r="AI73" t="s">
        <v>45</v>
      </c>
      <c r="AJ73" s="3">
        <v>88000</v>
      </c>
      <c r="AK73" s="3">
        <v>88000</v>
      </c>
      <c r="AL73" t="s">
        <v>4741</v>
      </c>
      <c r="AM73" t="s">
        <v>649</v>
      </c>
      <c r="AN73" t="s">
        <v>120</v>
      </c>
      <c r="AP73" t="s">
        <v>726</v>
      </c>
      <c r="AQ73" t="s">
        <v>727</v>
      </c>
      <c r="AR73" t="s">
        <v>726</v>
      </c>
      <c r="AS73" t="s">
        <v>4567</v>
      </c>
      <c r="AT73" t="s">
        <v>4742</v>
      </c>
      <c r="AU73" t="s">
        <v>4743</v>
      </c>
    </row>
    <row r="74" spans="1:47" x14ac:dyDescent="0.25">
      <c r="A74" t="s">
        <v>4570</v>
      </c>
      <c r="B74" t="s">
        <v>4744</v>
      </c>
      <c r="C74" t="s">
        <v>4745</v>
      </c>
      <c r="H74" t="s">
        <v>26</v>
      </c>
      <c r="I74" t="s">
        <v>27</v>
      </c>
      <c r="J74" t="s">
        <v>115</v>
      </c>
      <c r="K74" t="s">
        <v>26</v>
      </c>
      <c r="L74" s="5">
        <v>200201</v>
      </c>
      <c r="N74" t="s">
        <v>28</v>
      </c>
      <c r="AA74" t="s">
        <v>4573</v>
      </c>
      <c r="AB74" t="s">
        <v>4574</v>
      </c>
      <c r="AC74" t="s">
        <v>4564</v>
      </c>
      <c r="AD74" t="s">
        <v>4565</v>
      </c>
      <c r="AE74" t="s">
        <v>4746</v>
      </c>
      <c r="AF74" t="s">
        <v>30</v>
      </c>
      <c r="AG74" s="5">
        <v>2565</v>
      </c>
      <c r="AH74" t="s">
        <v>889</v>
      </c>
      <c r="AI74" t="s">
        <v>45</v>
      </c>
      <c r="AJ74" s="3">
        <v>304750</v>
      </c>
      <c r="AK74" s="3">
        <v>304750</v>
      </c>
      <c r="AL74" t="s">
        <v>4576</v>
      </c>
      <c r="AM74" t="s">
        <v>649</v>
      </c>
      <c r="AN74" t="s">
        <v>120</v>
      </c>
      <c r="AP74" t="s">
        <v>726</v>
      </c>
      <c r="AQ74" t="s">
        <v>985</v>
      </c>
      <c r="AR74" t="s">
        <v>726</v>
      </c>
      <c r="AS74" t="s">
        <v>4589</v>
      </c>
      <c r="AT74" t="s">
        <v>4747</v>
      </c>
      <c r="AU74" t="s">
        <v>4748</v>
      </c>
    </row>
    <row r="75" spans="1:47" x14ac:dyDescent="0.25">
      <c r="A75" t="s">
        <v>1418</v>
      </c>
      <c r="B75" t="s">
        <v>3507</v>
      </c>
      <c r="C75" t="s">
        <v>3508</v>
      </c>
      <c r="H75" t="s">
        <v>26</v>
      </c>
      <c r="I75" t="s">
        <v>27</v>
      </c>
      <c r="K75" t="s">
        <v>26</v>
      </c>
      <c r="L75" s="5">
        <v>200201</v>
      </c>
      <c r="N75" t="s">
        <v>28</v>
      </c>
      <c r="AE75" t="s">
        <v>3509</v>
      </c>
      <c r="AF75" t="s">
        <v>30</v>
      </c>
      <c r="AG75" s="5">
        <v>2565</v>
      </c>
      <c r="AH75" t="s">
        <v>889</v>
      </c>
      <c r="AI75" t="s">
        <v>45</v>
      </c>
      <c r="AJ75" s="3">
        <v>484200</v>
      </c>
      <c r="AK75" s="3">
        <v>484200</v>
      </c>
      <c r="AL75" t="s">
        <v>1422</v>
      </c>
      <c r="AM75" t="s">
        <v>271</v>
      </c>
      <c r="AN75" t="s">
        <v>209</v>
      </c>
      <c r="AP75" t="s">
        <v>787</v>
      </c>
      <c r="AQ75" t="s">
        <v>788</v>
      </c>
      <c r="AR75" t="s">
        <v>787</v>
      </c>
      <c r="AS75" t="s">
        <v>4583</v>
      </c>
      <c r="AT75" t="s">
        <v>3510</v>
      </c>
      <c r="AU75" t="s">
        <v>4749</v>
      </c>
    </row>
    <row r="76" spans="1:47" x14ac:dyDescent="0.25">
      <c r="A76" t="s">
        <v>4750</v>
      </c>
      <c r="B76" t="s">
        <v>4751</v>
      </c>
      <c r="C76" t="s">
        <v>4752</v>
      </c>
      <c r="H76" t="s">
        <v>26</v>
      </c>
      <c r="I76" t="s">
        <v>27</v>
      </c>
      <c r="J76" t="s">
        <v>115</v>
      </c>
      <c r="K76" t="s">
        <v>26</v>
      </c>
      <c r="L76" s="5">
        <v>200201</v>
      </c>
      <c r="N76" t="s">
        <v>28</v>
      </c>
      <c r="AA76" t="s">
        <v>4573</v>
      </c>
      <c r="AB76" t="s">
        <v>4574</v>
      </c>
      <c r="AC76" t="s">
        <v>4564</v>
      </c>
      <c r="AD76" t="s">
        <v>4565</v>
      </c>
      <c r="AE76" t="s">
        <v>4753</v>
      </c>
      <c r="AF76" t="s">
        <v>30</v>
      </c>
      <c r="AG76" s="5">
        <v>2565</v>
      </c>
      <c r="AH76" t="s">
        <v>990</v>
      </c>
      <c r="AI76" t="s">
        <v>1005</v>
      </c>
      <c r="AJ76" s="3">
        <v>50000</v>
      </c>
      <c r="AK76" s="3">
        <v>50000</v>
      </c>
      <c r="AL76" t="s">
        <v>4754</v>
      </c>
      <c r="AM76" t="s">
        <v>649</v>
      </c>
      <c r="AN76" t="s">
        <v>120</v>
      </c>
      <c r="AP76" t="s">
        <v>726</v>
      </c>
      <c r="AQ76" t="s">
        <v>727</v>
      </c>
      <c r="AR76" t="s">
        <v>726</v>
      </c>
      <c r="AS76" t="s">
        <v>4567</v>
      </c>
      <c r="AT76" t="s">
        <v>4755</v>
      </c>
      <c r="AU76" t="s">
        <v>4756</v>
      </c>
    </row>
    <row r="77" spans="1:47" x14ac:dyDescent="0.25">
      <c r="A77" t="s">
        <v>663</v>
      </c>
      <c r="B77" t="s">
        <v>4757</v>
      </c>
      <c r="C77" t="s">
        <v>4758</v>
      </c>
      <c r="H77" t="s">
        <v>26</v>
      </c>
      <c r="I77" t="s">
        <v>27</v>
      </c>
      <c r="J77" t="s">
        <v>115</v>
      </c>
      <c r="K77" t="s">
        <v>26</v>
      </c>
      <c r="L77" s="5">
        <v>200201</v>
      </c>
      <c r="N77" t="s">
        <v>28</v>
      </c>
      <c r="AA77" t="s">
        <v>4573</v>
      </c>
      <c r="AB77" t="s">
        <v>4574</v>
      </c>
      <c r="AC77" t="s">
        <v>4564</v>
      </c>
      <c r="AD77" t="s">
        <v>4565</v>
      </c>
      <c r="AE77" t="s">
        <v>4759</v>
      </c>
      <c r="AF77" t="s">
        <v>30</v>
      </c>
      <c r="AG77" s="5">
        <v>2565</v>
      </c>
      <c r="AH77" t="s">
        <v>889</v>
      </c>
      <c r="AI77" t="s">
        <v>45</v>
      </c>
      <c r="AJ77" s="3">
        <v>15000</v>
      </c>
      <c r="AK77" s="3">
        <v>15000</v>
      </c>
      <c r="AL77" t="s">
        <v>667</v>
      </c>
      <c r="AM77" t="s">
        <v>649</v>
      </c>
      <c r="AN77" t="s">
        <v>120</v>
      </c>
      <c r="AP77" t="s">
        <v>726</v>
      </c>
      <c r="AQ77" t="s">
        <v>727</v>
      </c>
      <c r="AR77" t="s">
        <v>726</v>
      </c>
      <c r="AS77" t="s">
        <v>4567</v>
      </c>
      <c r="AT77" t="s">
        <v>4760</v>
      </c>
      <c r="AU77" t="s">
        <v>4761</v>
      </c>
    </row>
    <row r="78" spans="1:47" x14ac:dyDescent="0.25">
      <c r="A78" t="s">
        <v>663</v>
      </c>
      <c r="B78" t="s">
        <v>4762</v>
      </c>
      <c r="C78" t="s">
        <v>4763</v>
      </c>
      <c r="H78" t="s">
        <v>26</v>
      </c>
      <c r="I78" t="s">
        <v>27</v>
      </c>
      <c r="J78" t="s">
        <v>115</v>
      </c>
      <c r="K78" t="s">
        <v>26</v>
      </c>
      <c r="L78" s="5">
        <v>200201</v>
      </c>
      <c r="N78" t="s">
        <v>28</v>
      </c>
      <c r="AA78" t="s">
        <v>4573</v>
      </c>
      <c r="AB78" t="s">
        <v>4574</v>
      </c>
      <c r="AC78" t="s">
        <v>4564</v>
      </c>
      <c r="AD78" t="s">
        <v>4565</v>
      </c>
      <c r="AE78" t="s">
        <v>4764</v>
      </c>
      <c r="AF78" t="s">
        <v>30</v>
      </c>
      <c r="AG78" s="5">
        <v>2565</v>
      </c>
      <c r="AH78" t="s">
        <v>889</v>
      </c>
      <c r="AI78" t="s">
        <v>45</v>
      </c>
      <c r="AJ78" s="3">
        <v>50000</v>
      </c>
      <c r="AK78" s="3">
        <v>50000</v>
      </c>
      <c r="AL78" t="s">
        <v>667</v>
      </c>
      <c r="AM78" t="s">
        <v>649</v>
      </c>
      <c r="AN78" t="s">
        <v>120</v>
      </c>
      <c r="AP78" t="s">
        <v>726</v>
      </c>
      <c r="AQ78" t="s">
        <v>727</v>
      </c>
      <c r="AR78" t="s">
        <v>726</v>
      </c>
      <c r="AS78" t="s">
        <v>4567</v>
      </c>
      <c r="AT78" t="s">
        <v>4765</v>
      </c>
      <c r="AU78" t="s">
        <v>4766</v>
      </c>
    </row>
    <row r="79" spans="1:47" x14ac:dyDescent="0.25">
      <c r="A79" t="s">
        <v>1587</v>
      </c>
      <c r="B79" t="s">
        <v>4767</v>
      </c>
      <c r="C79" t="s">
        <v>4768</v>
      </c>
      <c r="H79" t="s">
        <v>26</v>
      </c>
      <c r="I79" t="s">
        <v>27</v>
      </c>
      <c r="J79" t="s">
        <v>115</v>
      </c>
      <c r="K79" t="s">
        <v>26</v>
      </c>
      <c r="L79" s="5">
        <v>200201</v>
      </c>
      <c r="N79" t="s">
        <v>28</v>
      </c>
      <c r="AE79" t="s">
        <v>4769</v>
      </c>
      <c r="AF79" t="s">
        <v>30</v>
      </c>
      <c r="AG79" s="5">
        <v>2565</v>
      </c>
      <c r="AH79" t="s">
        <v>889</v>
      </c>
      <c r="AI79" t="s">
        <v>45</v>
      </c>
      <c r="AJ79" s="3">
        <v>98000</v>
      </c>
      <c r="AK79" s="3">
        <v>98000</v>
      </c>
      <c r="AL79" t="s">
        <v>1591</v>
      </c>
      <c r="AM79" t="s">
        <v>649</v>
      </c>
      <c r="AN79" t="s">
        <v>120</v>
      </c>
      <c r="AP79" t="s">
        <v>726</v>
      </c>
      <c r="AQ79" t="s">
        <v>727</v>
      </c>
      <c r="AR79" t="s">
        <v>726</v>
      </c>
      <c r="AS79" t="s">
        <v>4567</v>
      </c>
      <c r="AT79" t="s">
        <v>4770</v>
      </c>
      <c r="AU79" t="s">
        <v>4771</v>
      </c>
    </row>
    <row r="80" spans="1:47" x14ac:dyDescent="0.25">
      <c r="A80" t="s">
        <v>937</v>
      </c>
      <c r="B80" t="s">
        <v>4772</v>
      </c>
      <c r="C80" t="s">
        <v>1847</v>
      </c>
      <c r="H80" t="s">
        <v>26</v>
      </c>
      <c r="I80" t="s">
        <v>27</v>
      </c>
      <c r="J80" t="s">
        <v>115</v>
      </c>
      <c r="K80" t="s">
        <v>26</v>
      </c>
      <c r="L80" s="5">
        <v>200201</v>
      </c>
      <c r="N80" t="s">
        <v>28</v>
      </c>
      <c r="AC80" t="s">
        <v>4564</v>
      </c>
      <c r="AD80" t="s">
        <v>4565</v>
      </c>
      <c r="AE80" t="s">
        <v>4773</v>
      </c>
      <c r="AF80" t="s">
        <v>30</v>
      </c>
      <c r="AG80" s="5">
        <v>2565</v>
      </c>
      <c r="AH80" t="s">
        <v>889</v>
      </c>
      <c r="AI80" t="s">
        <v>45</v>
      </c>
      <c r="AJ80" s="3">
        <v>24760</v>
      </c>
      <c r="AK80" s="3">
        <v>24760</v>
      </c>
      <c r="AL80" t="s">
        <v>941</v>
      </c>
      <c r="AM80" t="s">
        <v>649</v>
      </c>
      <c r="AN80" t="s">
        <v>120</v>
      </c>
      <c r="AP80" t="s">
        <v>1054</v>
      </c>
      <c r="AQ80" t="s">
        <v>1055</v>
      </c>
      <c r="AR80" t="s">
        <v>1054</v>
      </c>
      <c r="AS80" t="s">
        <v>4600</v>
      </c>
      <c r="AT80" t="s">
        <v>4774</v>
      </c>
      <c r="AU80" t="s">
        <v>4775</v>
      </c>
    </row>
    <row r="81" spans="1:47" x14ac:dyDescent="0.25">
      <c r="A81" t="s">
        <v>566</v>
      </c>
      <c r="B81" t="s">
        <v>3511</v>
      </c>
      <c r="C81" t="s">
        <v>3512</v>
      </c>
      <c r="H81" t="s">
        <v>26</v>
      </c>
      <c r="I81" t="s">
        <v>27</v>
      </c>
      <c r="K81" t="s">
        <v>26</v>
      </c>
      <c r="L81" s="5">
        <v>200201</v>
      </c>
      <c r="N81" t="s">
        <v>28</v>
      </c>
      <c r="AE81" t="s">
        <v>3513</v>
      </c>
      <c r="AF81" t="s">
        <v>30</v>
      </c>
      <c r="AG81" s="5">
        <v>2565</v>
      </c>
      <c r="AH81" t="s">
        <v>889</v>
      </c>
      <c r="AI81" t="s">
        <v>45</v>
      </c>
      <c r="AJ81" s="3">
        <v>300000</v>
      </c>
      <c r="AK81" s="3">
        <v>300000</v>
      </c>
      <c r="AL81" t="s">
        <v>570</v>
      </c>
      <c r="AM81" t="s">
        <v>249</v>
      </c>
      <c r="AN81" t="s">
        <v>120</v>
      </c>
      <c r="AP81" t="s">
        <v>660</v>
      </c>
      <c r="AQ81" t="s">
        <v>661</v>
      </c>
      <c r="AR81" t="s">
        <v>660</v>
      </c>
      <c r="AS81" t="s">
        <v>4593</v>
      </c>
      <c r="AT81" t="s">
        <v>3514</v>
      </c>
      <c r="AU81" t="s">
        <v>4776</v>
      </c>
    </row>
    <row r="82" spans="1:47" x14ac:dyDescent="0.25">
      <c r="A82" t="s">
        <v>1310</v>
      </c>
      <c r="B82" t="s">
        <v>4777</v>
      </c>
      <c r="C82" t="s">
        <v>4778</v>
      </c>
      <c r="H82" t="s">
        <v>26</v>
      </c>
      <c r="I82" t="s">
        <v>27</v>
      </c>
      <c r="J82" t="s">
        <v>115</v>
      </c>
      <c r="K82" t="s">
        <v>26</v>
      </c>
      <c r="L82" s="5">
        <v>200201</v>
      </c>
      <c r="N82" t="s">
        <v>28</v>
      </c>
      <c r="AE82" t="s">
        <v>4779</v>
      </c>
      <c r="AF82" t="s">
        <v>30</v>
      </c>
      <c r="AG82" s="5">
        <v>2565</v>
      </c>
      <c r="AH82" t="s">
        <v>3417</v>
      </c>
      <c r="AI82" t="s">
        <v>1737</v>
      </c>
      <c r="AJ82" s="3">
        <v>99200</v>
      </c>
      <c r="AK82" s="3">
        <v>99200</v>
      </c>
      <c r="AL82" t="s">
        <v>1314</v>
      </c>
      <c r="AM82" t="s">
        <v>649</v>
      </c>
      <c r="AN82" t="s">
        <v>120</v>
      </c>
      <c r="AP82" t="s">
        <v>726</v>
      </c>
      <c r="AQ82" t="s">
        <v>727</v>
      </c>
      <c r="AR82" t="s">
        <v>726</v>
      </c>
      <c r="AS82" t="s">
        <v>4567</v>
      </c>
      <c r="AT82" t="s">
        <v>4780</v>
      </c>
      <c r="AU82" t="s">
        <v>4781</v>
      </c>
    </row>
    <row r="83" spans="1:47" x14ac:dyDescent="0.25">
      <c r="A83" t="s">
        <v>2520</v>
      </c>
      <c r="B83" t="s">
        <v>3515</v>
      </c>
      <c r="C83" t="s">
        <v>3516</v>
      </c>
      <c r="H83" t="s">
        <v>26</v>
      </c>
      <c r="I83" t="s">
        <v>27</v>
      </c>
      <c r="J83" t="s">
        <v>115</v>
      </c>
      <c r="K83" t="s">
        <v>26</v>
      </c>
      <c r="L83" s="5">
        <v>200201</v>
      </c>
      <c r="N83" t="s">
        <v>28</v>
      </c>
      <c r="AE83" t="s">
        <v>3517</v>
      </c>
      <c r="AF83" t="s">
        <v>30</v>
      </c>
      <c r="AG83" s="5">
        <v>2565</v>
      </c>
      <c r="AH83" t="s">
        <v>1041</v>
      </c>
      <c r="AI83" t="s">
        <v>32</v>
      </c>
      <c r="AJ83" s="3">
        <v>126250</v>
      </c>
      <c r="AK83" s="3">
        <v>126250</v>
      </c>
      <c r="AL83" t="s">
        <v>2524</v>
      </c>
      <c r="AM83" t="s">
        <v>649</v>
      </c>
      <c r="AN83" t="s">
        <v>120</v>
      </c>
      <c r="AP83" t="s">
        <v>726</v>
      </c>
      <c r="AQ83" t="s">
        <v>727</v>
      </c>
      <c r="AR83" t="s">
        <v>726</v>
      </c>
      <c r="AS83" t="s">
        <v>4567</v>
      </c>
      <c r="AT83" t="s">
        <v>3518</v>
      </c>
      <c r="AU83" t="s">
        <v>4782</v>
      </c>
    </row>
    <row r="84" spans="1:47" x14ac:dyDescent="0.25">
      <c r="A84" t="s">
        <v>1517</v>
      </c>
      <c r="B84" t="s">
        <v>4783</v>
      </c>
      <c r="C84" t="s">
        <v>4784</v>
      </c>
      <c r="H84" t="s">
        <v>26</v>
      </c>
      <c r="I84" t="s">
        <v>27</v>
      </c>
      <c r="J84" t="s">
        <v>115</v>
      </c>
      <c r="K84" t="s">
        <v>26</v>
      </c>
      <c r="L84" s="5">
        <v>200201</v>
      </c>
      <c r="N84" t="s">
        <v>28</v>
      </c>
      <c r="AE84" t="s">
        <v>4785</v>
      </c>
      <c r="AF84" t="s">
        <v>30</v>
      </c>
      <c r="AG84" s="5">
        <v>2565</v>
      </c>
      <c r="AH84" t="s">
        <v>889</v>
      </c>
      <c r="AI84" t="s">
        <v>45</v>
      </c>
      <c r="AJ84" s="3">
        <v>115000</v>
      </c>
      <c r="AK84" s="3">
        <v>115000</v>
      </c>
      <c r="AL84" t="s">
        <v>1521</v>
      </c>
      <c r="AM84" t="s">
        <v>649</v>
      </c>
      <c r="AN84" t="s">
        <v>120</v>
      </c>
      <c r="AP84" t="s">
        <v>726</v>
      </c>
      <c r="AQ84" t="s">
        <v>727</v>
      </c>
      <c r="AR84" t="s">
        <v>726</v>
      </c>
      <c r="AS84" t="s">
        <v>4567</v>
      </c>
      <c r="AT84" t="s">
        <v>4786</v>
      </c>
      <c r="AU84" t="s">
        <v>4787</v>
      </c>
    </row>
    <row r="85" spans="1:47" x14ac:dyDescent="0.25">
      <c r="A85" t="s">
        <v>4750</v>
      </c>
      <c r="B85" t="s">
        <v>4788</v>
      </c>
      <c r="C85" t="s">
        <v>4789</v>
      </c>
      <c r="H85" t="s">
        <v>26</v>
      </c>
      <c r="I85" t="s">
        <v>27</v>
      </c>
      <c r="J85" t="s">
        <v>115</v>
      </c>
      <c r="K85" t="s">
        <v>26</v>
      </c>
      <c r="L85" s="5">
        <v>200201</v>
      </c>
      <c r="N85" t="s">
        <v>28</v>
      </c>
      <c r="AA85" t="s">
        <v>4573</v>
      </c>
      <c r="AB85" t="s">
        <v>4574</v>
      </c>
      <c r="AC85" t="s">
        <v>4564</v>
      </c>
      <c r="AD85" t="s">
        <v>4565</v>
      </c>
      <c r="AE85" t="s">
        <v>4790</v>
      </c>
      <c r="AF85" t="s">
        <v>30</v>
      </c>
      <c r="AG85" s="5">
        <v>2565</v>
      </c>
      <c r="AH85" t="s">
        <v>3740</v>
      </c>
      <c r="AI85" t="s">
        <v>45</v>
      </c>
      <c r="AJ85" s="3">
        <v>50000</v>
      </c>
      <c r="AK85" s="3">
        <v>50000</v>
      </c>
      <c r="AL85" t="s">
        <v>4754</v>
      </c>
      <c r="AM85" t="s">
        <v>649</v>
      </c>
      <c r="AN85" t="s">
        <v>120</v>
      </c>
      <c r="AP85" t="s">
        <v>726</v>
      </c>
      <c r="AQ85" t="s">
        <v>727</v>
      </c>
      <c r="AR85" t="s">
        <v>726</v>
      </c>
      <c r="AS85" t="s">
        <v>4567</v>
      </c>
      <c r="AT85" t="s">
        <v>4791</v>
      </c>
      <c r="AU85" t="s">
        <v>4792</v>
      </c>
    </row>
    <row r="86" spans="1:47" x14ac:dyDescent="0.25">
      <c r="A86" t="s">
        <v>454</v>
      </c>
      <c r="B86" t="s">
        <v>3519</v>
      </c>
      <c r="C86" t="s">
        <v>3520</v>
      </c>
      <c r="H86" t="s">
        <v>26</v>
      </c>
      <c r="I86" t="s">
        <v>27</v>
      </c>
      <c r="J86" t="s">
        <v>69</v>
      </c>
      <c r="K86" t="s">
        <v>26</v>
      </c>
      <c r="L86" s="5">
        <v>200201</v>
      </c>
      <c r="N86" t="s">
        <v>28</v>
      </c>
      <c r="AE86" t="s">
        <v>3521</v>
      </c>
      <c r="AF86" t="s">
        <v>30</v>
      </c>
      <c r="AG86" s="5">
        <v>2565</v>
      </c>
      <c r="AH86" t="s">
        <v>889</v>
      </c>
      <c r="AI86" t="s">
        <v>45</v>
      </c>
      <c r="AJ86" s="3">
        <v>60000</v>
      </c>
      <c r="AK86" s="3">
        <v>60000</v>
      </c>
      <c r="AL86" t="s">
        <v>458</v>
      </c>
      <c r="AM86" t="s">
        <v>119</v>
      </c>
      <c r="AN86" t="s">
        <v>120</v>
      </c>
      <c r="AP86" t="s">
        <v>787</v>
      </c>
      <c r="AQ86" t="s">
        <v>788</v>
      </c>
      <c r="AR86" t="s">
        <v>787</v>
      </c>
      <c r="AS86" t="s">
        <v>4583</v>
      </c>
      <c r="AT86" t="s">
        <v>3522</v>
      </c>
      <c r="AU86" t="s">
        <v>4793</v>
      </c>
    </row>
    <row r="87" spans="1:47" x14ac:dyDescent="0.25">
      <c r="A87" t="s">
        <v>2296</v>
      </c>
      <c r="B87" t="s">
        <v>3523</v>
      </c>
      <c r="C87" t="s">
        <v>3524</v>
      </c>
      <c r="H87" t="s">
        <v>26</v>
      </c>
      <c r="I87" t="s">
        <v>27</v>
      </c>
      <c r="J87" t="s">
        <v>69</v>
      </c>
      <c r="K87" t="s">
        <v>26</v>
      </c>
      <c r="L87" s="5">
        <v>200201</v>
      </c>
      <c r="N87" t="s">
        <v>28</v>
      </c>
      <c r="AE87" t="s">
        <v>3525</v>
      </c>
      <c r="AF87" t="s">
        <v>30</v>
      </c>
      <c r="AG87" s="5">
        <v>2565</v>
      </c>
      <c r="AH87" t="s">
        <v>889</v>
      </c>
      <c r="AI87" t="s">
        <v>45</v>
      </c>
      <c r="AJ87" s="3">
        <v>300000</v>
      </c>
      <c r="AK87" s="3">
        <v>300000</v>
      </c>
      <c r="AL87" t="s">
        <v>2300</v>
      </c>
      <c r="AM87" t="s">
        <v>119</v>
      </c>
      <c r="AN87" t="s">
        <v>120</v>
      </c>
      <c r="AP87" t="s">
        <v>660</v>
      </c>
      <c r="AQ87" t="s">
        <v>880</v>
      </c>
      <c r="AR87" t="s">
        <v>660</v>
      </c>
      <c r="AS87" t="s">
        <v>4577</v>
      </c>
      <c r="AT87" t="s">
        <v>3526</v>
      </c>
      <c r="AU87" t="s">
        <v>4794</v>
      </c>
    </row>
    <row r="88" spans="1:47" x14ac:dyDescent="0.25">
      <c r="A88" t="s">
        <v>454</v>
      </c>
      <c r="B88" t="s">
        <v>3527</v>
      </c>
      <c r="C88" t="s">
        <v>3528</v>
      </c>
      <c r="H88" t="s">
        <v>26</v>
      </c>
      <c r="I88" t="s">
        <v>27</v>
      </c>
      <c r="J88" t="s">
        <v>69</v>
      </c>
      <c r="K88" t="s">
        <v>26</v>
      </c>
      <c r="L88" s="5">
        <v>200201</v>
      </c>
      <c r="N88" t="s">
        <v>28</v>
      </c>
      <c r="AE88" t="s">
        <v>3529</v>
      </c>
      <c r="AF88" t="s">
        <v>30</v>
      </c>
      <c r="AG88" s="5">
        <v>2565</v>
      </c>
      <c r="AH88" t="s">
        <v>1737</v>
      </c>
      <c r="AI88" t="s">
        <v>45</v>
      </c>
      <c r="AJ88" s="3">
        <v>30300</v>
      </c>
      <c r="AK88" s="3">
        <v>30300</v>
      </c>
      <c r="AL88" t="s">
        <v>458</v>
      </c>
      <c r="AM88" t="s">
        <v>119</v>
      </c>
      <c r="AN88" t="s">
        <v>120</v>
      </c>
      <c r="AP88" t="s">
        <v>726</v>
      </c>
      <c r="AQ88" t="s">
        <v>985</v>
      </c>
      <c r="AR88" t="s">
        <v>726</v>
      </c>
      <c r="AS88" t="s">
        <v>4589</v>
      </c>
      <c r="AT88" t="s">
        <v>3530</v>
      </c>
      <c r="AU88" t="s">
        <v>4795</v>
      </c>
    </row>
    <row r="89" spans="1:47" x14ac:dyDescent="0.25">
      <c r="A89" t="s">
        <v>2626</v>
      </c>
      <c r="B89" t="s">
        <v>3531</v>
      </c>
      <c r="C89" t="s">
        <v>3532</v>
      </c>
      <c r="H89" t="s">
        <v>26</v>
      </c>
      <c r="I89" t="s">
        <v>27</v>
      </c>
      <c r="J89" t="s">
        <v>115</v>
      </c>
      <c r="K89" t="s">
        <v>26</v>
      </c>
      <c r="L89" s="5">
        <v>200201</v>
      </c>
      <c r="N89" t="s">
        <v>28</v>
      </c>
      <c r="AE89" t="s">
        <v>3533</v>
      </c>
      <c r="AF89" t="s">
        <v>30</v>
      </c>
      <c r="AG89" s="5">
        <v>2565</v>
      </c>
      <c r="AH89" t="s">
        <v>1041</v>
      </c>
      <c r="AI89" t="s">
        <v>1458</v>
      </c>
      <c r="AJ89" s="3">
        <v>53600</v>
      </c>
      <c r="AK89" s="3">
        <v>53600</v>
      </c>
      <c r="AL89" t="s">
        <v>2630</v>
      </c>
      <c r="AM89" t="s">
        <v>649</v>
      </c>
      <c r="AN89" t="s">
        <v>120</v>
      </c>
      <c r="AP89" t="s">
        <v>726</v>
      </c>
      <c r="AQ89" t="s">
        <v>727</v>
      </c>
      <c r="AR89" t="s">
        <v>726</v>
      </c>
      <c r="AS89" t="s">
        <v>4567</v>
      </c>
      <c r="AT89" t="s">
        <v>3534</v>
      </c>
      <c r="AU89" t="s">
        <v>4796</v>
      </c>
    </row>
    <row r="90" spans="1:47" x14ac:dyDescent="0.25">
      <c r="A90" t="s">
        <v>1077</v>
      </c>
      <c r="B90" t="s">
        <v>3535</v>
      </c>
      <c r="C90" t="s">
        <v>3536</v>
      </c>
      <c r="H90" t="s">
        <v>26</v>
      </c>
      <c r="I90" t="s">
        <v>27</v>
      </c>
      <c r="J90" t="s">
        <v>115</v>
      </c>
      <c r="K90" t="s">
        <v>26</v>
      </c>
      <c r="L90" s="5">
        <v>200201</v>
      </c>
      <c r="N90" t="s">
        <v>28</v>
      </c>
      <c r="AE90" t="s">
        <v>3537</v>
      </c>
      <c r="AF90" t="s">
        <v>30</v>
      </c>
      <c r="AG90" s="5">
        <v>2565</v>
      </c>
      <c r="AH90" t="s">
        <v>889</v>
      </c>
      <c r="AI90" t="s">
        <v>3483</v>
      </c>
      <c r="AJ90" s="3">
        <v>97900</v>
      </c>
      <c r="AK90" s="3">
        <v>97900</v>
      </c>
      <c r="AL90" t="s">
        <v>1081</v>
      </c>
      <c r="AM90" t="s">
        <v>649</v>
      </c>
      <c r="AN90" t="s">
        <v>120</v>
      </c>
      <c r="AP90" t="s">
        <v>726</v>
      </c>
      <c r="AQ90" t="s">
        <v>727</v>
      </c>
      <c r="AR90" t="s">
        <v>726</v>
      </c>
      <c r="AS90" t="s">
        <v>4567</v>
      </c>
      <c r="AT90" t="s">
        <v>3538</v>
      </c>
      <c r="AU90" t="s">
        <v>4797</v>
      </c>
    </row>
    <row r="91" spans="1:47" x14ac:dyDescent="0.25">
      <c r="A91" t="s">
        <v>1320</v>
      </c>
      <c r="B91" t="s">
        <v>4798</v>
      </c>
      <c r="C91" t="s">
        <v>4799</v>
      </c>
      <c r="H91" t="s">
        <v>26</v>
      </c>
      <c r="I91" t="s">
        <v>27</v>
      </c>
      <c r="J91" t="s">
        <v>115</v>
      </c>
      <c r="K91" t="s">
        <v>26</v>
      </c>
      <c r="L91" s="5">
        <v>200201</v>
      </c>
      <c r="N91" t="s">
        <v>28</v>
      </c>
      <c r="AA91" t="s">
        <v>4573</v>
      </c>
      <c r="AB91" t="s">
        <v>4574</v>
      </c>
      <c r="AC91" t="s">
        <v>4564</v>
      </c>
      <c r="AD91" t="s">
        <v>4565</v>
      </c>
      <c r="AE91" t="s">
        <v>4800</v>
      </c>
      <c r="AF91" t="s">
        <v>30</v>
      </c>
      <c r="AG91" s="5">
        <v>2565</v>
      </c>
      <c r="AH91" t="s">
        <v>889</v>
      </c>
      <c r="AI91" t="s">
        <v>45</v>
      </c>
      <c r="AJ91" s="3">
        <v>190000</v>
      </c>
      <c r="AK91" s="3">
        <v>190000</v>
      </c>
      <c r="AL91" t="s">
        <v>1324</v>
      </c>
      <c r="AM91" t="s">
        <v>649</v>
      </c>
      <c r="AN91" t="s">
        <v>120</v>
      </c>
      <c r="AP91" t="s">
        <v>726</v>
      </c>
      <c r="AQ91" t="s">
        <v>727</v>
      </c>
      <c r="AR91" t="s">
        <v>726</v>
      </c>
      <c r="AS91" t="s">
        <v>4567</v>
      </c>
      <c r="AT91" t="s">
        <v>4801</v>
      </c>
      <c r="AU91" t="s">
        <v>4802</v>
      </c>
    </row>
    <row r="92" spans="1:47" x14ac:dyDescent="0.25">
      <c r="A92" t="s">
        <v>454</v>
      </c>
      <c r="B92" t="s">
        <v>3539</v>
      </c>
      <c r="C92" t="s">
        <v>3540</v>
      </c>
      <c r="H92" t="s">
        <v>26</v>
      </c>
      <c r="I92" t="s">
        <v>27</v>
      </c>
      <c r="J92" t="s">
        <v>69</v>
      </c>
      <c r="K92" t="s">
        <v>26</v>
      </c>
      <c r="L92" s="5">
        <v>200201</v>
      </c>
      <c r="N92" t="s">
        <v>28</v>
      </c>
      <c r="AE92" t="s">
        <v>3541</v>
      </c>
      <c r="AF92" t="s">
        <v>30</v>
      </c>
      <c r="AG92" s="5">
        <v>2565</v>
      </c>
      <c r="AH92" t="s">
        <v>3417</v>
      </c>
      <c r="AI92" t="s">
        <v>45</v>
      </c>
      <c r="AJ92" s="3">
        <v>34500</v>
      </c>
      <c r="AK92" s="3">
        <v>34500</v>
      </c>
      <c r="AL92" t="s">
        <v>458</v>
      </c>
      <c r="AM92" t="s">
        <v>119</v>
      </c>
      <c r="AN92" t="s">
        <v>120</v>
      </c>
      <c r="AP92" t="s">
        <v>787</v>
      </c>
      <c r="AQ92" t="s">
        <v>788</v>
      </c>
      <c r="AR92" t="s">
        <v>787</v>
      </c>
      <c r="AS92" t="s">
        <v>4583</v>
      </c>
      <c r="AT92" t="s">
        <v>3542</v>
      </c>
      <c r="AU92" t="s">
        <v>4803</v>
      </c>
    </row>
    <row r="93" spans="1:47" x14ac:dyDescent="0.25">
      <c r="A93" t="s">
        <v>4804</v>
      </c>
      <c r="B93" t="s">
        <v>4805</v>
      </c>
      <c r="C93" t="s">
        <v>4806</v>
      </c>
      <c r="H93" t="s">
        <v>26</v>
      </c>
      <c r="I93" t="s">
        <v>27</v>
      </c>
      <c r="J93" t="s">
        <v>115</v>
      </c>
      <c r="K93" t="s">
        <v>26</v>
      </c>
      <c r="L93" s="5">
        <v>200201</v>
      </c>
      <c r="N93" t="s">
        <v>28</v>
      </c>
      <c r="AE93" t="s">
        <v>4807</v>
      </c>
      <c r="AF93" t="s">
        <v>30</v>
      </c>
      <c r="AG93" s="5">
        <v>2565</v>
      </c>
      <c r="AH93" t="s">
        <v>889</v>
      </c>
      <c r="AI93" t="s">
        <v>45</v>
      </c>
      <c r="AJ93" s="3">
        <v>31000</v>
      </c>
      <c r="AK93" s="3">
        <v>31000</v>
      </c>
      <c r="AL93" t="s">
        <v>4808</v>
      </c>
      <c r="AM93" t="s">
        <v>649</v>
      </c>
      <c r="AN93" t="s">
        <v>120</v>
      </c>
      <c r="AP93" t="s">
        <v>726</v>
      </c>
      <c r="AQ93" t="s">
        <v>727</v>
      </c>
      <c r="AR93" t="s">
        <v>726</v>
      </c>
      <c r="AS93" t="s">
        <v>4567</v>
      </c>
      <c r="AT93" t="s">
        <v>4809</v>
      </c>
      <c r="AU93" t="s">
        <v>4810</v>
      </c>
    </row>
    <row r="94" spans="1:47" x14ac:dyDescent="0.25">
      <c r="A94" t="s">
        <v>1177</v>
      </c>
      <c r="B94" t="s">
        <v>4811</v>
      </c>
      <c r="C94" t="s">
        <v>4812</v>
      </c>
      <c r="H94" t="s">
        <v>26</v>
      </c>
      <c r="I94" t="s">
        <v>27</v>
      </c>
      <c r="J94" t="s">
        <v>115</v>
      </c>
      <c r="K94" t="s">
        <v>26</v>
      </c>
      <c r="L94" s="5">
        <v>200201</v>
      </c>
      <c r="N94" t="s">
        <v>28</v>
      </c>
      <c r="AA94" t="s">
        <v>4573</v>
      </c>
      <c r="AB94" t="s">
        <v>4574</v>
      </c>
      <c r="AC94" t="s">
        <v>4564</v>
      </c>
      <c r="AD94" t="s">
        <v>4565</v>
      </c>
      <c r="AE94" t="s">
        <v>4813</v>
      </c>
      <c r="AF94" t="s">
        <v>30</v>
      </c>
      <c r="AG94" s="5">
        <v>2565</v>
      </c>
      <c r="AH94" t="s">
        <v>889</v>
      </c>
      <c r="AI94" t="s">
        <v>45</v>
      </c>
      <c r="AJ94" s="3">
        <v>51190</v>
      </c>
      <c r="AK94" s="3">
        <v>51190</v>
      </c>
      <c r="AL94" t="s">
        <v>4814</v>
      </c>
      <c r="AM94" t="s">
        <v>649</v>
      </c>
      <c r="AN94" t="s">
        <v>120</v>
      </c>
      <c r="AP94" t="s">
        <v>726</v>
      </c>
      <c r="AQ94" t="s">
        <v>727</v>
      </c>
      <c r="AR94" t="s">
        <v>726</v>
      </c>
      <c r="AS94" t="s">
        <v>4567</v>
      </c>
      <c r="AT94" t="s">
        <v>4815</v>
      </c>
      <c r="AU94" t="s">
        <v>4816</v>
      </c>
    </row>
    <row r="95" spans="1:47" x14ac:dyDescent="0.25">
      <c r="A95" t="s">
        <v>320</v>
      </c>
      <c r="B95" t="s">
        <v>3543</v>
      </c>
      <c r="C95" t="s">
        <v>3544</v>
      </c>
      <c r="H95" t="s">
        <v>26</v>
      </c>
      <c r="I95" t="s">
        <v>27</v>
      </c>
      <c r="K95" t="s">
        <v>26</v>
      </c>
      <c r="L95" s="5">
        <v>200201</v>
      </c>
      <c r="N95" t="s">
        <v>28</v>
      </c>
      <c r="AE95" t="s">
        <v>3545</v>
      </c>
      <c r="AF95" t="s">
        <v>30</v>
      </c>
      <c r="AG95" s="5">
        <v>2565</v>
      </c>
      <c r="AH95" t="s">
        <v>889</v>
      </c>
      <c r="AI95" t="s">
        <v>45</v>
      </c>
      <c r="AJ95" s="3">
        <v>259704300</v>
      </c>
      <c r="AK95" s="3">
        <v>259704300</v>
      </c>
      <c r="AL95" t="s">
        <v>270</v>
      </c>
      <c r="AM95" t="s">
        <v>324</v>
      </c>
      <c r="AN95" t="s">
        <v>164</v>
      </c>
      <c r="AP95" t="s">
        <v>787</v>
      </c>
      <c r="AQ95" t="s">
        <v>1223</v>
      </c>
      <c r="AR95" t="s">
        <v>787</v>
      </c>
      <c r="AS95" t="s">
        <v>4735</v>
      </c>
      <c r="AT95" t="s">
        <v>3546</v>
      </c>
      <c r="AU95" t="s">
        <v>4817</v>
      </c>
    </row>
    <row r="96" spans="1:47" x14ac:dyDescent="0.25">
      <c r="A96" t="s">
        <v>3547</v>
      </c>
      <c r="B96" t="s">
        <v>3548</v>
      </c>
      <c r="C96" t="s">
        <v>3549</v>
      </c>
      <c r="H96" t="s">
        <v>26</v>
      </c>
      <c r="I96" t="s">
        <v>27</v>
      </c>
      <c r="J96" t="s">
        <v>115</v>
      </c>
      <c r="K96" t="s">
        <v>26</v>
      </c>
      <c r="L96" s="5">
        <v>200201</v>
      </c>
      <c r="N96" t="s">
        <v>28</v>
      </c>
      <c r="AE96" t="s">
        <v>3550</v>
      </c>
      <c r="AF96" t="s">
        <v>30</v>
      </c>
      <c r="AG96" s="5">
        <v>2565</v>
      </c>
      <c r="AH96" t="s">
        <v>990</v>
      </c>
      <c r="AI96" t="s">
        <v>45</v>
      </c>
      <c r="AJ96" s="3">
        <v>30300</v>
      </c>
      <c r="AK96" s="3">
        <v>30300</v>
      </c>
      <c r="AL96" t="s">
        <v>3551</v>
      </c>
      <c r="AM96" t="s">
        <v>119</v>
      </c>
      <c r="AN96" t="s">
        <v>120</v>
      </c>
      <c r="AP96" t="s">
        <v>726</v>
      </c>
      <c r="AQ96" t="s">
        <v>985</v>
      </c>
      <c r="AR96" t="s">
        <v>726</v>
      </c>
      <c r="AS96" t="s">
        <v>4589</v>
      </c>
      <c r="AT96" t="s">
        <v>3552</v>
      </c>
      <c r="AU96" t="s">
        <v>4818</v>
      </c>
    </row>
    <row r="97" spans="1:47" x14ac:dyDescent="0.25">
      <c r="A97" t="s">
        <v>4819</v>
      </c>
      <c r="B97" t="s">
        <v>4820</v>
      </c>
      <c r="C97" t="s">
        <v>4821</v>
      </c>
      <c r="H97" t="s">
        <v>26</v>
      </c>
      <c r="I97" t="s">
        <v>27</v>
      </c>
      <c r="J97" t="s">
        <v>115</v>
      </c>
      <c r="K97" t="s">
        <v>26</v>
      </c>
      <c r="L97" s="5">
        <v>200201</v>
      </c>
      <c r="N97" t="s">
        <v>28</v>
      </c>
      <c r="AE97" t="s">
        <v>4822</v>
      </c>
      <c r="AF97" t="s">
        <v>30</v>
      </c>
      <c r="AG97" s="5">
        <v>2565</v>
      </c>
      <c r="AH97" t="s">
        <v>889</v>
      </c>
      <c r="AI97" t="s">
        <v>45</v>
      </c>
      <c r="AJ97" s="3">
        <v>94870</v>
      </c>
      <c r="AK97" s="3">
        <v>94870</v>
      </c>
      <c r="AL97" t="s">
        <v>4823</v>
      </c>
      <c r="AM97" t="s">
        <v>649</v>
      </c>
      <c r="AN97" t="s">
        <v>120</v>
      </c>
      <c r="AP97" t="s">
        <v>726</v>
      </c>
      <c r="AQ97" t="s">
        <v>727</v>
      </c>
      <c r="AR97" t="s">
        <v>726</v>
      </c>
      <c r="AS97" t="s">
        <v>4567</v>
      </c>
      <c r="AT97" t="s">
        <v>4824</v>
      </c>
      <c r="AU97" t="s">
        <v>4825</v>
      </c>
    </row>
    <row r="98" spans="1:47" x14ac:dyDescent="0.25">
      <c r="A98" t="s">
        <v>112</v>
      </c>
      <c r="B98" t="s">
        <v>3553</v>
      </c>
      <c r="C98" t="s">
        <v>3554</v>
      </c>
      <c r="H98" t="s">
        <v>26</v>
      </c>
      <c r="I98" t="s">
        <v>27</v>
      </c>
      <c r="J98" t="s">
        <v>115</v>
      </c>
      <c r="K98" t="s">
        <v>26</v>
      </c>
      <c r="L98" s="5">
        <v>200201</v>
      </c>
      <c r="N98" t="s">
        <v>28</v>
      </c>
      <c r="AE98" t="s">
        <v>3555</v>
      </c>
      <c r="AF98" t="s">
        <v>30</v>
      </c>
      <c r="AG98" s="5">
        <v>2565</v>
      </c>
      <c r="AH98" t="s">
        <v>889</v>
      </c>
      <c r="AI98" t="s">
        <v>1737</v>
      </c>
      <c r="AJ98" s="3">
        <v>40000</v>
      </c>
      <c r="AK98" s="3">
        <v>40000</v>
      </c>
      <c r="AL98" t="s">
        <v>118</v>
      </c>
      <c r="AM98" t="s">
        <v>119</v>
      </c>
      <c r="AN98" t="s">
        <v>120</v>
      </c>
      <c r="AP98" t="s">
        <v>726</v>
      </c>
      <c r="AQ98" t="s">
        <v>985</v>
      </c>
      <c r="AR98" t="s">
        <v>726</v>
      </c>
      <c r="AS98" t="s">
        <v>4589</v>
      </c>
      <c r="AT98" t="s">
        <v>3556</v>
      </c>
      <c r="AU98" t="s">
        <v>4826</v>
      </c>
    </row>
    <row r="99" spans="1:47" x14ac:dyDescent="0.25">
      <c r="A99" t="s">
        <v>112</v>
      </c>
      <c r="B99" t="s">
        <v>3557</v>
      </c>
      <c r="C99" t="s">
        <v>3558</v>
      </c>
      <c r="H99" t="s">
        <v>26</v>
      </c>
      <c r="I99" t="s">
        <v>27</v>
      </c>
      <c r="J99" t="s">
        <v>115</v>
      </c>
      <c r="K99" t="s">
        <v>26</v>
      </c>
      <c r="L99" s="5">
        <v>200201</v>
      </c>
      <c r="N99" t="s">
        <v>28</v>
      </c>
      <c r="AE99" t="s">
        <v>3559</v>
      </c>
      <c r="AF99" t="s">
        <v>30</v>
      </c>
      <c r="AG99" s="5">
        <v>2565</v>
      </c>
      <c r="AH99" t="s">
        <v>889</v>
      </c>
      <c r="AI99" t="s">
        <v>3483</v>
      </c>
      <c r="AJ99" s="3">
        <v>80000</v>
      </c>
      <c r="AK99" s="3">
        <v>80000</v>
      </c>
      <c r="AL99" t="s">
        <v>118</v>
      </c>
      <c r="AM99" t="s">
        <v>119</v>
      </c>
      <c r="AN99" t="s">
        <v>120</v>
      </c>
      <c r="AP99" t="s">
        <v>726</v>
      </c>
      <c r="AQ99" t="s">
        <v>985</v>
      </c>
      <c r="AR99" t="s">
        <v>726</v>
      </c>
      <c r="AS99" t="s">
        <v>4589</v>
      </c>
      <c r="AT99" t="s">
        <v>3560</v>
      </c>
      <c r="AU99" t="s">
        <v>4827</v>
      </c>
    </row>
    <row r="100" spans="1:47" x14ac:dyDescent="0.25">
      <c r="A100" t="s">
        <v>1467</v>
      </c>
      <c r="B100" t="s">
        <v>4828</v>
      </c>
      <c r="C100" t="s">
        <v>4829</v>
      </c>
      <c r="H100" t="s">
        <v>26</v>
      </c>
      <c r="I100" t="s">
        <v>27</v>
      </c>
      <c r="J100" t="s">
        <v>115</v>
      </c>
      <c r="K100" t="s">
        <v>26</v>
      </c>
      <c r="L100" s="5">
        <v>200201</v>
      </c>
      <c r="N100" t="s">
        <v>28</v>
      </c>
      <c r="AE100" t="s">
        <v>4830</v>
      </c>
      <c r="AF100" t="s">
        <v>30</v>
      </c>
      <c r="AG100" s="5">
        <v>2565</v>
      </c>
      <c r="AH100" t="s">
        <v>889</v>
      </c>
      <c r="AI100" t="s">
        <v>45</v>
      </c>
      <c r="AJ100" s="3">
        <v>254955</v>
      </c>
      <c r="AK100" s="3">
        <v>254955</v>
      </c>
      <c r="AL100" t="s">
        <v>1471</v>
      </c>
      <c r="AM100" t="s">
        <v>649</v>
      </c>
      <c r="AN100" t="s">
        <v>120</v>
      </c>
      <c r="AP100" t="s">
        <v>726</v>
      </c>
      <c r="AQ100" t="s">
        <v>727</v>
      </c>
      <c r="AR100" t="s">
        <v>726</v>
      </c>
      <c r="AS100" t="s">
        <v>4567</v>
      </c>
      <c r="AT100" t="s">
        <v>4831</v>
      </c>
      <c r="AU100" t="s">
        <v>4832</v>
      </c>
    </row>
    <row r="101" spans="1:47" x14ac:dyDescent="0.25">
      <c r="A101" t="s">
        <v>1350</v>
      </c>
      <c r="B101" t="s">
        <v>4833</v>
      </c>
      <c r="C101" t="s">
        <v>4834</v>
      </c>
      <c r="H101" t="s">
        <v>26</v>
      </c>
      <c r="I101" t="s">
        <v>27</v>
      </c>
      <c r="J101" t="s">
        <v>115</v>
      </c>
      <c r="K101" t="s">
        <v>26</v>
      </c>
      <c r="L101" s="5">
        <v>200201</v>
      </c>
      <c r="N101" t="s">
        <v>28</v>
      </c>
      <c r="AE101" t="s">
        <v>4835</v>
      </c>
      <c r="AF101" t="s">
        <v>30</v>
      </c>
      <c r="AG101" s="5">
        <v>2565</v>
      </c>
      <c r="AH101" t="s">
        <v>889</v>
      </c>
      <c r="AI101" t="s">
        <v>45</v>
      </c>
      <c r="AJ101" s="3">
        <v>154490</v>
      </c>
      <c r="AK101" s="3">
        <v>154490</v>
      </c>
      <c r="AL101" t="s">
        <v>1354</v>
      </c>
      <c r="AM101" t="s">
        <v>649</v>
      </c>
      <c r="AN101" t="s">
        <v>120</v>
      </c>
      <c r="AP101" t="s">
        <v>726</v>
      </c>
      <c r="AQ101" t="s">
        <v>727</v>
      </c>
      <c r="AR101" t="s">
        <v>726</v>
      </c>
      <c r="AS101" t="s">
        <v>4567</v>
      </c>
      <c r="AT101" t="s">
        <v>4836</v>
      </c>
      <c r="AU101" t="s">
        <v>4837</v>
      </c>
    </row>
    <row r="102" spans="1:47" x14ac:dyDescent="0.25">
      <c r="A102" t="s">
        <v>796</v>
      </c>
      <c r="B102" t="s">
        <v>4838</v>
      </c>
      <c r="C102" t="s">
        <v>4839</v>
      </c>
      <c r="H102" t="s">
        <v>26</v>
      </c>
      <c r="I102" t="s">
        <v>27</v>
      </c>
      <c r="J102" t="s">
        <v>115</v>
      </c>
      <c r="K102" t="s">
        <v>26</v>
      </c>
      <c r="L102" s="5">
        <v>200201</v>
      </c>
      <c r="N102" t="s">
        <v>28</v>
      </c>
      <c r="AE102" t="s">
        <v>4840</v>
      </c>
      <c r="AF102" t="s">
        <v>30</v>
      </c>
      <c r="AG102" s="5">
        <v>2565</v>
      </c>
      <c r="AH102" t="s">
        <v>889</v>
      </c>
      <c r="AI102" t="s">
        <v>1737</v>
      </c>
      <c r="AJ102" s="3">
        <v>120000</v>
      </c>
      <c r="AK102" s="3">
        <v>120000</v>
      </c>
      <c r="AL102" t="s">
        <v>4841</v>
      </c>
      <c r="AM102" t="s">
        <v>649</v>
      </c>
      <c r="AN102" t="s">
        <v>120</v>
      </c>
      <c r="AP102" t="s">
        <v>726</v>
      </c>
      <c r="AQ102" t="s">
        <v>727</v>
      </c>
      <c r="AR102" t="s">
        <v>726</v>
      </c>
      <c r="AS102" t="s">
        <v>4567</v>
      </c>
      <c r="AT102" t="s">
        <v>4842</v>
      </c>
      <c r="AU102" t="s">
        <v>4843</v>
      </c>
    </row>
    <row r="103" spans="1:47" x14ac:dyDescent="0.25">
      <c r="A103" t="s">
        <v>2268</v>
      </c>
      <c r="B103" t="s">
        <v>3561</v>
      </c>
      <c r="C103" t="s">
        <v>3562</v>
      </c>
      <c r="H103" t="s">
        <v>26</v>
      </c>
      <c r="I103" t="s">
        <v>27</v>
      </c>
      <c r="J103" t="s">
        <v>115</v>
      </c>
      <c r="K103" t="s">
        <v>26</v>
      </c>
      <c r="L103" s="5">
        <v>200201</v>
      </c>
      <c r="N103" t="s">
        <v>28</v>
      </c>
      <c r="AE103" t="s">
        <v>3563</v>
      </c>
      <c r="AF103" t="s">
        <v>30</v>
      </c>
      <c r="AG103" s="5">
        <v>2565</v>
      </c>
      <c r="AH103" t="s">
        <v>889</v>
      </c>
      <c r="AI103" t="s">
        <v>1737</v>
      </c>
      <c r="AJ103" s="3">
        <v>39560</v>
      </c>
      <c r="AK103" s="3">
        <v>39560</v>
      </c>
      <c r="AL103" t="s">
        <v>2272</v>
      </c>
      <c r="AM103" t="s">
        <v>649</v>
      </c>
      <c r="AN103" t="s">
        <v>120</v>
      </c>
      <c r="AP103" t="s">
        <v>660</v>
      </c>
      <c r="AQ103" t="s">
        <v>661</v>
      </c>
      <c r="AR103" t="s">
        <v>660</v>
      </c>
      <c r="AS103" t="s">
        <v>4593</v>
      </c>
      <c r="AT103" t="s">
        <v>3564</v>
      </c>
      <c r="AU103" t="s">
        <v>4844</v>
      </c>
    </row>
    <row r="104" spans="1:47" x14ac:dyDescent="0.25">
      <c r="A104" t="s">
        <v>1057</v>
      </c>
      <c r="B104" t="s">
        <v>4845</v>
      </c>
      <c r="C104" t="s">
        <v>4846</v>
      </c>
      <c r="H104" t="s">
        <v>26</v>
      </c>
      <c r="I104" t="s">
        <v>27</v>
      </c>
      <c r="J104" t="s">
        <v>115</v>
      </c>
      <c r="K104" t="s">
        <v>26</v>
      </c>
      <c r="L104" s="5">
        <v>200201</v>
      </c>
      <c r="N104" t="s">
        <v>28</v>
      </c>
      <c r="AE104" t="s">
        <v>4847</v>
      </c>
      <c r="AF104" t="s">
        <v>30</v>
      </c>
      <c r="AG104" s="5">
        <v>2565</v>
      </c>
      <c r="AH104" t="s">
        <v>889</v>
      </c>
      <c r="AI104" t="s">
        <v>45</v>
      </c>
      <c r="AJ104" s="3">
        <v>24000</v>
      </c>
      <c r="AK104" s="3">
        <v>24000</v>
      </c>
      <c r="AL104" t="s">
        <v>1061</v>
      </c>
      <c r="AM104" t="s">
        <v>649</v>
      </c>
      <c r="AN104" t="s">
        <v>120</v>
      </c>
      <c r="AP104" t="s">
        <v>726</v>
      </c>
      <c r="AQ104" t="s">
        <v>727</v>
      </c>
      <c r="AR104" t="s">
        <v>726</v>
      </c>
      <c r="AS104" t="s">
        <v>4567</v>
      </c>
      <c r="AT104" t="s">
        <v>4848</v>
      </c>
      <c r="AU104" t="s">
        <v>4849</v>
      </c>
    </row>
    <row r="105" spans="1:47" x14ac:dyDescent="0.25">
      <c r="A105" t="s">
        <v>1606</v>
      </c>
      <c r="B105" t="s">
        <v>4850</v>
      </c>
      <c r="C105" t="s">
        <v>4851</v>
      </c>
      <c r="H105" t="s">
        <v>26</v>
      </c>
      <c r="I105" t="s">
        <v>27</v>
      </c>
      <c r="J105" t="s">
        <v>115</v>
      </c>
      <c r="K105" t="s">
        <v>26</v>
      </c>
      <c r="L105" s="5">
        <v>200201</v>
      </c>
      <c r="N105" t="s">
        <v>28</v>
      </c>
      <c r="AA105" t="s">
        <v>4573</v>
      </c>
      <c r="AB105" t="s">
        <v>4574</v>
      </c>
      <c r="AC105" t="s">
        <v>4564</v>
      </c>
      <c r="AD105" t="s">
        <v>4565</v>
      </c>
      <c r="AE105" t="s">
        <v>4852</v>
      </c>
      <c r="AF105" t="s">
        <v>30</v>
      </c>
      <c r="AG105" s="5">
        <v>2565</v>
      </c>
      <c r="AH105" t="s">
        <v>889</v>
      </c>
      <c r="AI105" t="s">
        <v>45</v>
      </c>
      <c r="AJ105" s="3">
        <v>230000</v>
      </c>
      <c r="AK105" s="3">
        <v>230000</v>
      </c>
      <c r="AL105" t="s">
        <v>1610</v>
      </c>
      <c r="AM105" t="s">
        <v>649</v>
      </c>
      <c r="AN105" t="s">
        <v>120</v>
      </c>
      <c r="AP105" t="s">
        <v>726</v>
      </c>
      <c r="AQ105" t="s">
        <v>727</v>
      </c>
      <c r="AR105" t="s">
        <v>726</v>
      </c>
      <c r="AS105" t="s">
        <v>4567</v>
      </c>
      <c r="AT105" t="s">
        <v>4853</v>
      </c>
      <c r="AU105" t="s">
        <v>4854</v>
      </c>
    </row>
    <row r="106" spans="1:47" x14ac:dyDescent="0.25">
      <c r="A106" t="s">
        <v>4855</v>
      </c>
      <c r="B106" t="s">
        <v>4856</v>
      </c>
      <c r="C106" t="s">
        <v>4857</v>
      </c>
      <c r="H106" t="s">
        <v>26</v>
      </c>
      <c r="I106" t="s">
        <v>27</v>
      </c>
      <c r="J106" t="s">
        <v>115</v>
      </c>
      <c r="K106" t="s">
        <v>26</v>
      </c>
      <c r="L106" s="5">
        <v>200201</v>
      </c>
      <c r="N106" t="s">
        <v>28</v>
      </c>
      <c r="AA106" t="s">
        <v>4573</v>
      </c>
      <c r="AB106" t="s">
        <v>4574</v>
      </c>
      <c r="AC106" t="s">
        <v>4564</v>
      </c>
      <c r="AD106" t="s">
        <v>4565</v>
      </c>
      <c r="AE106" t="s">
        <v>4858</v>
      </c>
      <c r="AF106" t="s">
        <v>30</v>
      </c>
      <c r="AG106" s="5">
        <v>2565</v>
      </c>
      <c r="AH106" t="s">
        <v>889</v>
      </c>
      <c r="AI106" t="s">
        <v>45</v>
      </c>
      <c r="AJ106" s="3">
        <v>100000</v>
      </c>
      <c r="AK106" s="3">
        <v>100000</v>
      </c>
      <c r="AL106" t="s">
        <v>4859</v>
      </c>
      <c r="AM106" t="s">
        <v>649</v>
      </c>
      <c r="AN106" t="s">
        <v>120</v>
      </c>
      <c r="AP106" t="s">
        <v>726</v>
      </c>
      <c r="AQ106" t="s">
        <v>727</v>
      </c>
      <c r="AR106" t="s">
        <v>726</v>
      </c>
      <c r="AS106" t="s">
        <v>4567</v>
      </c>
      <c r="AT106" t="s">
        <v>4860</v>
      </c>
      <c r="AU106" t="s">
        <v>4861</v>
      </c>
    </row>
    <row r="107" spans="1:47" x14ac:dyDescent="0.25">
      <c r="A107" t="s">
        <v>1177</v>
      </c>
      <c r="B107" t="s">
        <v>4862</v>
      </c>
      <c r="C107" t="s">
        <v>4863</v>
      </c>
      <c r="H107" t="s">
        <v>26</v>
      </c>
      <c r="I107" t="s">
        <v>27</v>
      </c>
      <c r="J107" t="s">
        <v>115</v>
      </c>
      <c r="K107" t="s">
        <v>26</v>
      </c>
      <c r="L107" s="5">
        <v>200201</v>
      </c>
      <c r="N107" t="s">
        <v>28</v>
      </c>
      <c r="AE107" t="s">
        <v>4864</v>
      </c>
      <c r="AF107" t="s">
        <v>30</v>
      </c>
      <c r="AG107" s="5">
        <v>2565</v>
      </c>
      <c r="AH107" t="s">
        <v>1737</v>
      </c>
      <c r="AI107" t="s">
        <v>45</v>
      </c>
      <c r="AJ107" s="3">
        <v>18200</v>
      </c>
      <c r="AK107" s="3">
        <v>18200</v>
      </c>
      <c r="AL107" t="s">
        <v>4814</v>
      </c>
      <c r="AM107" t="s">
        <v>649</v>
      </c>
      <c r="AN107" t="s">
        <v>120</v>
      </c>
      <c r="AP107" t="s">
        <v>726</v>
      </c>
      <c r="AQ107" t="s">
        <v>727</v>
      </c>
      <c r="AR107" t="s">
        <v>726</v>
      </c>
      <c r="AS107" t="s">
        <v>4567</v>
      </c>
      <c r="AT107" t="s">
        <v>4865</v>
      </c>
      <c r="AU107" t="s">
        <v>4866</v>
      </c>
    </row>
    <row r="108" spans="1:47" x14ac:dyDescent="0.25">
      <c r="A108" t="s">
        <v>1344</v>
      </c>
      <c r="B108" t="s">
        <v>4867</v>
      </c>
      <c r="C108" t="s">
        <v>1346</v>
      </c>
      <c r="H108" t="s">
        <v>26</v>
      </c>
      <c r="I108" t="s">
        <v>27</v>
      </c>
      <c r="J108" t="s">
        <v>115</v>
      </c>
      <c r="K108" t="s">
        <v>26</v>
      </c>
      <c r="L108" s="5">
        <v>200201</v>
      </c>
      <c r="N108" t="s">
        <v>28</v>
      </c>
      <c r="AE108" t="s">
        <v>4868</v>
      </c>
      <c r="AF108" t="s">
        <v>30</v>
      </c>
      <c r="AG108" s="5">
        <v>2565</v>
      </c>
      <c r="AH108" t="s">
        <v>889</v>
      </c>
      <c r="AI108" t="s">
        <v>45</v>
      </c>
      <c r="AJ108" s="3">
        <v>30000</v>
      </c>
      <c r="AK108" s="3">
        <v>30000</v>
      </c>
      <c r="AL108" t="s">
        <v>1348</v>
      </c>
      <c r="AM108" t="s">
        <v>649</v>
      </c>
      <c r="AN108" t="s">
        <v>120</v>
      </c>
      <c r="AP108" t="s">
        <v>726</v>
      </c>
      <c r="AQ108" t="s">
        <v>727</v>
      </c>
      <c r="AR108" t="s">
        <v>726</v>
      </c>
      <c r="AS108" t="s">
        <v>4567</v>
      </c>
      <c r="AT108" t="s">
        <v>4869</v>
      </c>
      <c r="AU108" t="s">
        <v>4870</v>
      </c>
    </row>
    <row r="109" spans="1:47" x14ac:dyDescent="0.25">
      <c r="A109" t="s">
        <v>802</v>
      </c>
      <c r="B109" t="s">
        <v>4871</v>
      </c>
      <c r="C109" t="s">
        <v>2011</v>
      </c>
      <c r="H109" t="s">
        <v>26</v>
      </c>
      <c r="I109" t="s">
        <v>27</v>
      </c>
      <c r="J109" t="s">
        <v>115</v>
      </c>
      <c r="K109" t="s">
        <v>26</v>
      </c>
      <c r="L109" s="5">
        <v>200201</v>
      </c>
      <c r="N109" t="s">
        <v>28</v>
      </c>
      <c r="AA109" t="s">
        <v>4573</v>
      </c>
      <c r="AB109" t="s">
        <v>4574</v>
      </c>
      <c r="AC109" t="s">
        <v>4564</v>
      </c>
      <c r="AD109" t="s">
        <v>4565</v>
      </c>
      <c r="AE109" t="s">
        <v>4872</v>
      </c>
      <c r="AF109" t="s">
        <v>30</v>
      </c>
      <c r="AG109" s="5">
        <v>2565</v>
      </c>
      <c r="AH109" t="s">
        <v>889</v>
      </c>
      <c r="AI109" t="s">
        <v>45</v>
      </c>
      <c r="AJ109" s="3">
        <v>13250</v>
      </c>
      <c r="AK109" s="3">
        <v>13250</v>
      </c>
      <c r="AL109" t="s">
        <v>806</v>
      </c>
      <c r="AM109" t="s">
        <v>649</v>
      </c>
      <c r="AN109" t="s">
        <v>120</v>
      </c>
      <c r="AP109" t="s">
        <v>726</v>
      </c>
      <c r="AQ109" t="s">
        <v>727</v>
      </c>
      <c r="AR109" t="s">
        <v>726</v>
      </c>
      <c r="AS109" t="s">
        <v>4567</v>
      </c>
      <c r="AT109" t="s">
        <v>4873</v>
      </c>
      <c r="AU109" t="s">
        <v>4874</v>
      </c>
    </row>
    <row r="110" spans="1:47" x14ac:dyDescent="0.25">
      <c r="A110" t="s">
        <v>2028</v>
      </c>
      <c r="B110" t="s">
        <v>3565</v>
      </c>
      <c r="C110" t="s">
        <v>2030</v>
      </c>
      <c r="H110" t="s">
        <v>26</v>
      </c>
      <c r="I110" t="s">
        <v>27</v>
      </c>
      <c r="J110" t="s">
        <v>115</v>
      </c>
      <c r="K110" t="s">
        <v>26</v>
      </c>
      <c r="L110" s="5">
        <v>200201</v>
      </c>
      <c r="N110" t="s">
        <v>28</v>
      </c>
      <c r="AE110" t="s">
        <v>3566</v>
      </c>
      <c r="AF110" t="s">
        <v>30</v>
      </c>
      <c r="AG110" s="5">
        <v>2565</v>
      </c>
      <c r="AH110" t="s">
        <v>889</v>
      </c>
      <c r="AI110" t="s">
        <v>45</v>
      </c>
      <c r="AJ110" s="3">
        <v>750000</v>
      </c>
      <c r="AK110" s="3">
        <v>750000</v>
      </c>
      <c r="AL110" t="s">
        <v>248</v>
      </c>
      <c r="AM110" t="s">
        <v>119</v>
      </c>
      <c r="AN110" t="s">
        <v>120</v>
      </c>
      <c r="AP110" t="s">
        <v>787</v>
      </c>
      <c r="AQ110" t="s">
        <v>788</v>
      </c>
      <c r="AR110" t="s">
        <v>787</v>
      </c>
      <c r="AS110" t="s">
        <v>4583</v>
      </c>
      <c r="AT110" t="s">
        <v>3567</v>
      </c>
      <c r="AU110" t="s">
        <v>4875</v>
      </c>
    </row>
    <row r="111" spans="1:47" x14ac:dyDescent="0.25">
      <c r="A111" t="s">
        <v>2028</v>
      </c>
      <c r="B111" t="s">
        <v>3568</v>
      </c>
      <c r="C111" t="s">
        <v>2040</v>
      </c>
      <c r="H111" t="s">
        <v>26</v>
      </c>
      <c r="I111" t="s">
        <v>27</v>
      </c>
      <c r="J111" t="s">
        <v>115</v>
      </c>
      <c r="K111" t="s">
        <v>26</v>
      </c>
      <c r="L111" s="5">
        <v>200201</v>
      </c>
      <c r="N111" t="s">
        <v>28</v>
      </c>
      <c r="AE111" t="s">
        <v>3569</v>
      </c>
      <c r="AF111" t="s">
        <v>30</v>
      </c>
      <c r="AG111" s="5">
        <v>2565</v>
      </c>
      <c r="AH111" t="s">
        <v>3570</v>
      </c>
      <c r="AI111" t="s">
        <v>45</v>
      </c>
      <c r="AJ111" s="3">
        <v>100000</v>
      </c>
      <c r="AK111" s="3">
        <v>100000</v>
      </c>
      <c r="AL111" t="s">
        <v>248</v>
      </c>
      <c r="AM111" t="s">
        <v>119</v>
      </c>
      <c r="AN111" t="s">
        <v>120</v>
      </c>
      <c r="AP111" t="s">
        <v>787</v>
      </c>
      <c r="AQ111" t="s">
        <v>788</v>
      </c>
      <c r="AR111" t="s">
        <v>787</v>
      </c>
      <c r="AS111" t="s">
        <v>4583</v>
      </c>
      <c r="AT111" t="s">
        <v>3571</v>
      </c>
      <c r="AU111" t="s">
        <v>4876</v>
      </c>
    </row>
    <row r="112" spans="1:47" x14ac:dyDescent="0.25">
      <c r="A112" t="s">
        <v>2028</v>
      </c>
      <c r="B112" t="s">
        <v>3572</v>
      </c>
      <c r="C112" t="s">
        <v>3573</v>
      </c>
      <c r="H112" t="s">
        <v>26</v>
      </c>
      <c r="I112" t="s">
        <v>27</v>
      </c>
      <c r="J112" t="s">
        <v>115</v>
      </c>
      <c r="K112" t="s">
        <v>26</v>
      </c>
      <c r="L112" s="5">
        <v>200201</v>
      </c>
      <c r="N112" t="s">
        <v>28</v>
      </c>
      <c r="AE112" t="s">
        <v>3574</v>
      </c>
      <c r="AF112" t="s">
        <v>30</v>
      </c>
      <c r="AG112" s="5">
        <v>2565</v>
      </c>
      <c r="AH112" t="s">
        <v>889</v>
      </c>
      <c r="AI112" t="s">
        <v>45</v>
      </c>
      <c r="AJ112" s="3">
        <v>1140000</v>
      </c>
      <c r="AK112" s="3">
        <v>1140000</v>
      </c>
      <c r="AL112" t="s">
        <v>248</v>
      </c>
      <c r="AM112" t="s">
        <v>119</v>
      </c>
      <c r="AN112" t="s">
        <v>120</v>
      </c>
      <c r="AP112" t="s">
        <v>787</v>
      </c>
      <c r="AQ112" t="s">
        <v>788</v>
      </c>
      <c r="AR112" t="s">
        <v>787</v>
      </c>
      <c r="AS112" t="s">
        <v>4583</v>
      </c>
      <c r="AT112" t="s">
        <v>3575</v>
      </c>
      <c r="AU112" t="s">
        <v>4877</v>
      </c>
    </row>
    <row r="113" spans="1:47" x14ac:dyDescent="0.25">
      <c r="A113" t="s">
        <v>2306</v>
      </c>
      <c r="B113" t="s">
        <v>4878</v>
      </c>
      <c r="C113" t="s">
        <v>4879</v>
      </c>
      <c r="H113" t="s">
        <v>26</v>
      </c>
      <c r="I113" t="s">
        <v>27</v>
      </c>
      <c r="J113" t="s">
        <v>115</v>
      </c>
      <c r="K113" t="s">
        <v>26</v>
      </c>
      <c r="L113" s="5">
        <v>200201</v>
      </c>
      <c r="N113" t="s">
        <v>28</v>
      </c>
      <c r="AE113" t="s">
        <v>4880</v>
      </c>
      <c r="AF113" t="s">
        <v>30</v>
      </c>
      <c r="AG113" s="5">
        <v>2565</v>
      </c>
      <c r="AH113" t="s">
        <v>889</v>
      </c>
      <c r="AI113" t="s">
        <v>45</v>
      </c>
      <c r="AJ113" s="3">
        <v>130900</v>
      </c>
      <c r="AK113" s="3">
        <v>130900</v>
      </c>
      <c r="AL113" t="s">
        <v>2310</v>
      </c>
      <c r="AM113" t="s">
        <v>649</v>
      </c>
      <c r="AN113" t="s">
        <v>120</v>
      </c>
      <c r="AP113" t="s">
        <v>726</v>
      </c>
      <c r="AQ113" t="s">
        <v>727</v>
      </c>
      <c r="AR113" t="s">
        <v>726</v>
      </c>
      <c r="AS113" t="s">
        <v>4567</v>
      </c>
      <c r="AT113" t="s">
        <v>4881</v>
      </c>
      <c r="AU113" t="s">
        <v>4882</v>
      </c>
    </row>
    <row r="114" spans="1:47" x14ac:dyDescent="0.25">
      <c r="A114" t="s">
        <v>92</v>
      </c>
      <c r="B114" t="s">
        <v>3576</v>
      </c>
      <c r="C114" t="s">
        <v>3577</v>
      </c>
      <c r="H114" t="s">
        <v>26</v>
      </c>
      <c r="I114" t="s">
        <v>27</v>
      </c>
      <c r="K114" t="s">
        <v>26</v>
      </c>
      <c r="L114" s="5">
        <v>200201</v>
      </c>
      <c r="N114" t="s">
        <v>28</v>
      </c>
      <c r="AE114" t="s">
        <v>3578</v>
      </c>
      <c r="AF114" t="s">
        <v>30</v>
      </c>
      <c r="AG114" s="5">
        <v>2565</v>
      </c>
      <c r="AH114" t="s">
        <v>889</v>
      </c>
      <c r="AI114" t="s">
        <v>45</v>
      </c>
      <c r="AJ114" s="3">
        <v>57300000</v>
      </c>
      <c r="AK114" s="3">
        <v>21300000</v>
      </c>
      <c r="AL114" t="s">
        <v>97</v>
      </c>
      <c r="AM114" t="s">
        <v>98</v>
      </c>
      <c r="AN114" t="s">
        <v>35</v>
      </c>
      <c r="AP114" t="s">
        <v>660</v>
      </c>
      <c r="AQ114" t="s">
        <v>661</v>
      </c>
      <c r="AR114" t="s">
        <v>660</v>
      </c>
      <c r="AS114" t="s">
        <v>4593</v>
      </c>
      <c r="AT114" t="s">
        <v>3579</v>
      </c>
      <c r="AU114" t="s">
        <v>4883</v>
      </c>
    </row>
    <row r="115" spans="1:47" x14ac:dyDescent="0.25">
      <c r="A115" t="s">
        <v>1408</v>
      </c>
      <c r="B115" t="s">
        <v>3580</v>
      </c>
      <c r="C115" t="s">
        <v>3581</v>
      </c>
      <c r="H115" t="s">
        <v>26</v>
      </c>
      <c r="I115" t="s">
        <v>27</v>
      </c>
      <c r="J115" t="s">
        <v>115</v>
      </c>
      <c r="K115" t="s">
        <v>26</v>
      </c>
      <c r="L115" s="5">
        <v>200201</v>
      </c>
      <c r="N115" t="s">
        <v>28</v>
      </c>
      <c r="AE115" t="s">
        <v>3582</v>
      </c>
      <c r="AF115" t="s">
        <v>30</v>
      </c>
      <c r="AG115" s="5">
        <v>2565</v>
      </c>
      <c r="AH115" t="s">
        <v>3417</v>
      </c>
      <c r="AI115" t="s">
        <v>45</v>
      </c>
      <c r="AJ115" s="3">
        <v>98300</v>
      </c>
      <c r="AK115" s="3">
        <v>98300</v>
      </c>
      <c r="AL115" t="s">
        <v>1412</v>
      </c>
      <c r="AM115" t="s">
        <v>649</v>
      </c>
      <c r="AN115" t="s">
        <v>120</v>
      </c>
      <c r="AP115" t="s">
        <v>726</v>
      </c>
      <c r="AQ115" t="s">
        <v>727</v>
      </c>
      <c r="AR115" t="s">
        <v>726</v>
      </c>
      <c r="AS115" t="s">
        <v>4567</v>
      </c>
      <c r="AT115" t="s">
        <v>3583</v>
      </c>
      <c r="AU115" t="s">
        <v>4884</v>
      </c>
    </row>
    <row r="116" spans="1:47" x14ac:dyDescent="0.25">
      <c r="A116" t="s">
        <v>772</v>
      </c>
      <c r="B116" t="s">
        <v>4885</v>
      </c>
      <c r="C116" t="s">
        <v>4886</v>
      </c>
      <c r="H116" t="s">
        <v>26</v>
      </c>
      <c r="I116" t="s">
        <v>27</v>
      </c>
      <c r="J116" t="s">
        <v>115</v>
      </c>
      <c r="K116" t="s">
        <v>26</v>
      </c>
      <c r="L116" s="5">
        <v>200201</v>
      </c>
      <c r="N116" t="s">
        <v>28</v>
      </c>
      <c r="AC116" t="s">
        <v>4564</v>
      </c>
      <c r="AD116" t="s">
        <v>4565</v>
      </c>
      <c r="AE116" t="s">
        <v>4887</v>
      </c>
      <c r="AF116" t="s">
        <v>30</v>
      </c>
      <c r="AG116" s="5">
        <v>2565</v>
      </c>
      <c r="AH116" t="s">
        <v>3417</v>
      </c>
      <c r="AI116" t="s">
        <v>45</v>
      </c>
      <c r="AJ116" s="3">
        <v>192240</v>
      </c>
      <c r="AK116" s="3">
        <v>192240</v>
      </c>
      <c r="AL116" t="s">
        <v>776</v>
      </c>
      <c r="AM116" t="s">
        <v>649</v>
      </c>
      <c r="AN116" t="s">
        <v>120</v>
      </c>
      <c r="AP116" t="s">
        <v>726</v>
      </c>
      <c r="AQ116" t="s">
        <v>727</v>
      </c>
      <c r="AR116" t="s">
        <v>726</v>
      </c>
      <c r="AS116" t="s">
        <v>4567</v>
      </c>
      <c r="AT116" t="s">
        <v>4888</v>
      </c>
      <c r="AU116" t="s">
        <v>4889</v>
      </c>
    </row>
    <row r="117" spans="1:47" x14ac:dyDescent="0.25">
      <c r="A117" t="s">
        <v>4890</v>
      </c>
      <c r="B117" t="s">
        <v>4891</v>
      </c>
      <c r="C117" t="s">
        <v>4892</v>
      </c>
      <c r="H117" t="s">
        <v>26</v>
      </c>
      <c r="I117" t="s">
        <v>27</v>
      </c>
      <c r="J117" t="s">
        <v>115</v>
      </c>
      <c r="K117" t="s">
        <v>26</v>
      </c>
      <c r="L117" s="5">
        <v>200201</v>
      </c>
      <c r="N117" t="s">
        <v>28</v>
      </c>
      <c r="AA117" t="s">
        <v>4573</v>
      </c>
      <c r="AB117" t="s">
        <v>4574</v>
      </c>
      <c r="AC117" t="s">
        <v>4564</v>
      </c>
      <c r="AD117" t="s">
        <v>4565</v>
      </c>
      <c r="AE117" t="s">
        <v>4893</v>
      </c>
      <c r="AF117" t="s">
        <v>30</v>
      </c>
      <c r="AG117" s="5">
        <v>2565</v>
      </c>
      <c r="AH117" t="s">
        <v>889</v>
      </c>
      <c r="AI117" t="s">
        <v>45</v>
      </c>
      <c r="AJ117" s="3">
        <v>47400</v>
      </c>
      <c r="AK117" s="3">
        <v>47400</v>
      </c>
      <c r="AL117" t="s">
        <v>4894</v>
      </c>
      <c r="AM117" t="s">
        <v>649</v>
      </c>
      <c r="AN117" t="s">
        <v>120</v>
      </c>
      <c r="AP117" t="s">
        <v>726</v>
      </c>
      <c r="AQ117" t="s">
        <v>727</v>
      </c>
      <c r="AR117" t="s">
        <v>726</v>
      </c>
      <c r="AS117" t="s">
        <v>4567</v>
      </c>
      <c r="AT117" t="s">
        <v>4895</v>
      </c>
      <c r="AU117" t="s">
        <v>4896</v>
      </c>
    </row>
    <row r="118" spans="1:47" x14ac:dyDescent="0.25">
      <c r="A118" t="s">
        <v>2947</v>
      </c>
      <c r="B118" t="s">
        <v>3584</v>
      </c>
      <c r="C118" t="s">
        <v>3585</v>
      </c>
      <c r="H118" t="s">
        <v>26</v>
      </c>
      <c r="I118" t="s">
        <v>27</v>
      </c>
      <c r="J118" t="s">
        <v>115</v>
      </c>
      <c r="K118" t="s">
        <v>26</v>
      </c>
      <c r="L118" s="5">
        <v>200201</v>
      </c>
      <c r="N118" t="s">
        <v>28</v>
      </c>
      <c r="AE118" t="s">
        <v>3586</v>
      </c>
      <c r="AF118" t="s">
        <v>30</v>
      </c>
      <c r="AG118" s="5">
        <v>2565</v>
      </c>
      <c r="AH118" t="s">
        <v>3417</v>
      </c>
      <c r="AI118" t="s">
        <v>45</v>
      </c>
      <c r="AJ118" s="3">
        <v>53000</v>
      </c>
      <c r="AK118" s="3">
        <v>53000</v>
      </c>
      <c r="AL118" t="s">
        <v>2951</v>
      </c>
      <c r="AM118" t="s">
        <v>649</v>
      </c>
      <c r="AN118" t="s">
        <v>120</v>
      </c>
      <c r="AP118" t="s">
        <v>726</v>
      </c>
      <c r="AQ118" t="s">
        <v>727</v>
      </c>
      <c r="AR118" t="s">
        <v>726</v>
      </c>
      <c r="AS118" t="s">
        <v>4567</v>
      </c>
      <c r="AT118" t="s">
        <v>3587</v>
      </c>
      <c r="AU118" t="s">
        <v>4897</v>
      </c>
    </row>
    <row r="119" spans="1:47" x14ac:dyDescent="0.25">
      <c r="A119" t="s">
        <v>772</v>
      </c>
      <c r="B119" t="s">
        <v>4898</v>
      </c>
      <c r="C119" t="s">
        <v>4899</v>
      </c>
      <c r="H119" t="s">
        <v>26</v>
      </c>
      <c r="I119" t="s">
        <v>27</v>
      </c>
      <c r="J119" t="s">
        <v>115</v>
      </c>
      <c r="K119" t="s">
        <v>26</v>
      </c>
      <c r="L119" s="5">
        <v>200201</v>
      </c>
      <c r="N119" t="s">
        <v>28</v>
      </c>
      <c r="AE119" t="s">
        <v>4900</v>
      </c>
      <c r="AF119" t="s">
        <v>30</v>
      </c>
      <c r="AG119" s="5">
        <v>2565</v>
      </c>
      <c r="AH119" t="s">
        <v>3417</v>
      </c>
      <c r="AI119" t="s">
        <v>45</v>
      </c>
      <c r="AJ119" s="3">
        <v>29400</v>
      </c>
      <c r="AK119" s="3">
        <v>29400</v>
      </c>
      <c r="AL119" t="s">
        <v>776</v>
      </c>
      <c r="AM119" t="s">
        <v>649</v>
      </c>
      <c r="AN119" t="s">
        <v>120</v>
      </c>
      <c r="AP119" t="s">
        <v>726</v>
      </c>
      <c r="AQ119" t="s">
        <v>727</v>
      </c>
      <c r="AR119" t="s">
        <v>726</v>
      </c>
      <c r="AS119" t="s">
        <v>4567</v>
      </c>
      <c r="AT119" t="s">
        <v>4901</v>
      </c>
      <c r="AU119" t="s">
        <v>4902</v>
      </c>
    </row>
    <row r="120" spans="1:47" x14ac:dyDescent="0.25">
      <c r="A120" t="s">
        <v>217</v>
      </c>
      <c r="B120" t="s">
        <v>3588</v>
      </c>
      <c r="C120" t="s">
        <v>219</v>
      </c>
      <c r="H120" t="s">
        <v>26</v>
      </c>
      <c r="I120" t="s">
        <v>27</v>
      </c>
      <c r="K120" t="s">
        <v>26</v>
      </c>
      <c r="L120" s="5">
        <v>200201</v>
      </c>
      <c r="N120" t="s">
        <v>28</v>
      </c>
      <c r="AE120" t="s">
        <v>3589</v>
      </c>
      <c r="AF120" t="s">
        <v>30</v>
      </c>
      <c r="AG120" s="5">
        <v>2565</v>
      </c>
      <c r="AH120" t="s">
        <v>889</v>
      </c>
      <c r="AI120" t="s">
        <v>45</v>
      </c>
      <c r="AJ120" s="5">
        <v>0</v>
      </c>
      <c r="AK120" s="5">
        <v>0</v>
      </c>
      <c r="AL120" t="s">
        <v>221</v>
      </c>
      <c r="AM120" t="s">
        <v>222</v>
      </c>
      <c r="AN120" t="s">
        <v>57</v>
      </c>
      <c r="AP120" t="s">
        <v>726</v>
      </c>
      <c r="AQ120" t="s">
        <v>985</v>
      </c>
      <c r="AR120" t="s">
        <v>726</v>
      </c>
      <c r="AS120" t="s">
        <v>4589</v>
      </c>
      <c r="AT120" t="s">
        <v>3590</v>
      </c>
      <c r="AU120" t="s">
        <v>4903</v>
      </c>
    </row>
    <row r="121" spans="1:47" x14ac:dyDescent="0.25">
      <c r="A121" t="s">
        <v>2620</v>
      </c>
      <c r="B121" t="s">
        <v>3591</v>
      </c>
      <c r="C121" t="s">
        <v>2234</v>
      </c>
      <c r="H121" t="s">
        <v>26</v>
      </c>
      <c r="I121" t="s">
        <v>27</v>
      </c>
      <c r="J121" t="s">
        <v>115</v>
      </c>
      <c r="K121" t="s">
        <v>26</v>
      </c>
      <c r="L121" s="5">
        <v>200201</v>
      </c>
      <c r="N121" t="s">
        <v>28</v>
      </c>
      <c r="AE121" t="s">
        <v>3592</v>
      </c>
      <c r="AF121" t="s">
        <v>30</v>
      </c>
      <c r="AG121" s="5">
        <v>2565</v>
      </c>
      <c r="AH121" t="s">
        <v>889</v>
      </c>
      <c r="AI121" t="s">
        <v>45</v>
      </c>
      <c r="AJ121" s="3">
        <v>300000</v>
      </c>
      <c r="AK121" s="3">
        <v>300000</v>
      </c>
      <c r="AL121" t="s">
        <v>2624</v>
      </c>
      <c r="AM121" t="s">
        <v>119</v>
      </c>
      <c r="AN121" t="s">
        <v>120</v>
      </c>
      <c r="AP121" t="s">
        <v>660</v>
      </c>
      <c r="AQ121" t="s">
        <v>880</v>
      </c>
      <c r="AR121" t="s">
        <v>660</v>
      </c>
      <c r="AS121" t="s">
        <v>4577</v>
      </c>
      <c r="AT121" t="s">
        <v>3593</v>
      </c>
      <c r="AU121" t="s">
        <v>4904</v>
      </c>
    </row>
    <row r="122" spans="1:47" x14ac:dyDescent="0.25">
      <c r="A122" t="s">
        <v>1350</v>
      </c>
      <c r="B122" t="s">
        <v>4905</v>
      </c>
      <c r="C122" t="s">
        <v>4906</v>
      </c>
      <c r="H122" t="s">
        <v>26</v>
      </c>
      <c r="I122" t="s">
        <v>27</v>
      </c>
      <c r="J122" t="s">
        <v>115</v>
      </c>
      <c r="K122" t="s">
        <v>26</v>
      </c>
      <c r="L122" s="5">
        <v>200201</v>
      </c>
      <c r="N122" t="s">
        <v>28</v>
      </c>
      <c r="AE122" t="s">
        <v>4907</v>
      </c>
      <c r="AF122" t="s">
        <v>30</v>
      </c>
      <c r="AG122" s="5">
        <v>2565</v>
      </c>
      <c r="AH122" t="s">
        <v>889</v>
      </c>
      <c r="AI122" t="s">
        <v>45</v>
      </c>
      <c r="AJ122" s="3">
        <v>213800</v>
      </c>
      <c r="AK122" s="3">
        <v>213800</v>
      </c>
      <c r="AL122" t="s">
        <v>1354</v>
      </c>
      <c r="AM122" t="s">
        <v>649</v>
      </c>
      <c r="AN122" t="s">
        <v>120</v>
      </c>
      <c r="AP122" t="s">
        <v>660</v>
      </c>
      <c r="AQ122" t="s">
        <v>880</v>
      </c>
      <c r="AR122" t="s">
        <v>660</v>
      </c>
      <c r="AS122" t="s">
        <v>4577</v>
      </c>
      <c r="AT122" t="s">
        <v>4908</v>
      </c>
      <c r="AU122" t="s">
        <v>4909</v>
      </c>
    </row>
    <row r="123" spans="1:47" x14ac:dyDescent="0.25">
      <c r="A123" t="s">
        <v>1620</v>
      </c>
      <c r="B123" t="s">
        <v>4910</v>
      </c>
      <c r="C123" t="s">
        <v>4911</v>
      </c>
      <c r="H123" t="s">
        <v>26</v>
      </c>
      <c r="I123" t="s">
        <v>27</v>
      </c>
      <c r="J123" t="s">
        <v>115</v>
      </c>
      <c r="K123" t="s">
        <v>26</v>
      </c>
      <c r="L123" s="5">
        <v>200201</v>
      </c>
      <c r="N123" t="s">
        <v>28</v>
      </c>
      <c r="AE123" t="s">
        <v>4912</v>
      </c>
      <c r="AF123" t="s">
        <v>30</v>
      </c>
      <c r="AG123" s="5">
        <v>2565</v>
      </c>
      <c r="AH123" t="s">
        <v>1737</v>
      </c>
      <c r="AI123" t="s">
        <v>45</v>
      </c>
      <c r="AJ123" s="3">
        <v>43000</v>
      </c>
      <c r="AK123" s="3">
        <v>43000</v>
      </c>
      <c r="AL123" t="s">
        <v>1625</v>
      </c>
      <c r="AM123" t="s">
        <v>649</v>
      </c>
      <c r="AN123" t="s">
        <v>120</v>
      </c>
      <c r="AP123" t="s">
        <v>787</v>
      </c>
      <c r="AQ123" t="s">
        <v>1223</v>
      </c>
      <c r="AR123" t="s">
        <v>787</v>
      </c>
      <c r="AS123" t="s">
        <v>4735</v>
      </c>
      <c r="AT123" t="s">
        <v>4913</v>
      </c>
      <c r="AU123" t="s">
        <v>4914</v>
      </c>
    </row>
    <row r="124" spans="1:47" x14ac:dyDescent="0.25">
      <c r="A124" t="s">
        <v>755</v>
      </c>
      <c r="B124" t="s">
        <v>4915</v>
      </c>
      <c r="C124" t="s">
        <v>4916</v>
      </c>
      <c r="H124" t="s">
        <v>26</v>
      </c>
      <c r="I124" t="s">
        <v>27</v>
      </c>
      <c r="J124" t="s">
        <v>115</v>
      </c>
      <c r="K124" t="s">
        <v>26</v>
      </c>
      <c r="L124" s="5">
        <v>200201</v>
      </c>
      <c r="N124" t="s">
        <v>28</v>
      </c>
      <c r="AE124" t="s">
        <v>4917</v>
      </c>
      <c r="AF124" t="s">
        <v>30</v>
      </c>
      <c r="AG124" s="5">
        <v>2565</v>
      </c>
      <c r="AH124" t="s">
        <v>889</v>
      </c>
      <c r="AI124" t="s">
        <v>45</v>
      </c>
      <c r="AJ124" s="3">
        <v>175875</v>
      </c>
      <c r="AK124" s="3">
        <v>175875</v>
      </c>
      <c r="AL124" t="s">
        <v>760</v>
      </c>
      <c r="AM124" t="s">
        <v>649</v>
      </c>
      <c r="AN124" t="s">
        <v>120</v>
      </c>
      <c r="AP124" t="s">
        <v>726</v>
      </c>
      <c r="AQ124" t="s">
        <v>727</v>
      </c>
      <c r="AR124" t="s">
        <v>726</v>
      </c>
      <c r="AS124" t="s">
        <v>4567</v>
      </c>
      <c r="AT124" t="s">
        <v>4918</v>
      </c>
      <c r="AU124" t="s">
        <v>4919</v>
      </c>
    </row>
    <row r="125" spans="1:47" x14ac:dyDescent="0.25">
      <c r="A125" t="s">
        <v>2067</v>
      </c>
      <c r="B125" t="s">
        <v>3594</v>
      </c>
      <c r="C125" t="s">
        <v>1775</v>
      </c>
      <c r="H125" t="s">
        <v>26</v>
      </c>
      <c r="I125" t="s">
        <v>27</v>
      </c>
      <c r="K125" t="s">
        <v>26</v>
      </c>
      <c r="L125" s="5">
        <v>200201</v>
      </c>
      <c r="N125" t="s">
        <v>28</v>
      </c>
      <c r="AE125" t="s">
        <v>3595</v>
      </c>
      <c r="AF125" t="s">
        <v>30</v>
      </c>
      <c r="AG125" s="5">
        <v>2565</v>
      </c>
      <c r="AH125" t="s">
        <v>889</v>
      </c>
      <c r="AI125" t="s">
        <v>45</v>
      </c>
      <c r="AJ125" s="3">
        <v>175000</v>
      </c>
      <c r="AK125" s="3">
        <v>175000</v>
      </c>
      <c r="AL125" t="s">
        <v>2070</v>
      </c>
      <c r="AM125" t="s">
        <v>1747</v>
      </c>
      <c r="AN125" t="s">
        <v>164</v>
      </c>
      <c r="AP125" t="s">
        <v>660</v>
      </c>
      <c r="AQ125" t="s">
        <v>1231</v>
      </c>
      <c r="AR125" t="s">
        <v>660</v>
      </c>
      <c r="AS125" t="s">
        <v>4722</v>
      </c>
      <c r="AT125" t="s">
        <v>3596</v>
      </c>
      <c r="AU125" t="s">
        <v>4920</v>
      </c>
    </row>
    <row r="126" spans="1:47" x14ac:dyDescent="0.25">
      <c r="A126" t="s">
        <v>112</v>
      </c>
      <c r="B126" t="s">
        <v>3597</v>
      </c>
      <c r="C126" t="s">
        <v>3598</v>
      </c>
      <c r="H126" t="s">
        <v>26</v>
      </c>
      <c r="I126" t="s">
        <v>27</v>
      </c>
      <c r="K126" t="s">
        <v>26</v>
      </c>
      <c r="L126" s="5">
        <v>200201</v>
      </c>
      <c r="N126" t="s">
        <v>28</v>
      </c>
      <c r="AE126" t="s">
        <v>3599</v>
      </c>
      <c r="AF126" t="s">
        <v>30</v>
      </c>
      <c r="AG126" s="5">
        <v>2565</v>
      </c>
      <c r="AH126" t="s">
        <v>889</v>
      </c>
      <c r="AI126" t="s">
        <v>229</v>
      </c>
      <c r="AJ126" s="3">
        <v>23500</v>
      </c>
      <c r="AK126" s="3">
        <v>23500</v>
      </c>
      <c r="AL126" t="s">
        <v>118</v>
      </c>
      <c r="AM126" t="s">
        <v>119</v>
      </c>
      <c r="AN126" t="s">
        <v>120</v>
      </c>
      <c r="AP126" t="s">
        <v>726</v>
      </c>
      <c r="AQ126" t="s">
        <v>985</v>
      </c>
      <c r="AR126" t="s">
        <v>726</v>
      </c>
      <c r="AS126" t="s">
        <v>4589</v>
      </c>
      <c r="AT126" t="s">
        <v>3600</v>
      </c>
      <c r="AU126" t="s">
        <v>4921</v>
      </c>
    </row>
    <row r="127" spans="1:47" x14ac:dyDescent="0.25">
      <c r="A127" t="s">
        <v>112</v>
      </c>
      <c r="B127" t="s">
        <v>3601</v>
      </c>
      <c r="C127" t="s">
        <v>3602</v>
      </c>
      <c r="H127" t="s">
        <v>26</v>
      </c>
      <c r="I127" t="s">
        <v>27</v>
      </c>
      <c r="K127" t="s">
        <v>26</v>
      </c>
      <c r="L127" s="5">
        <v>200201</v>
      </c>
      <c r="N127" t="s">
        <v>28</v>
      </c>
      <c r="AE127" t="s">
        <v>3603</v>
      </c>
      <c r="AF127" t="s">
        <v>30</v>
      </c>
      <c r="AG127" s="5">
        <v>2565</v>
      </c>
      <c r="AH127" t="s">
        <v>889</v>
      </c>
      <c r="AI127" t="s">
        <v>229</v>
      </c>
      <c r="AJ127" s="3">
        <v>15400</v>
      </c>
      <c r="AK127" s="3">
        <v>15400</v>
      </c>
      <c r="AL127" t="s">
        <v>118</v>
      </c>
      <c r="AM127" t="s">
        <v>119</v>
      </c>
      <c r="AN127" t="s">
        <v>120</v>
      </c>
      <c r="AP127" t="s">
        <v>726</v>
      </c>
      <c r="AQ127" t="s">
        <v>985</v>
      </c>
      <c r="AR127" t="s">
        <v>726</v>
      </c>
      <c r="AS127" t="s">
        <v>4589</v>
      </c>
      <c r="AT127" t="s">
        <v>3604</v>
      </c>
      <c r="AU127" t="s">
        <v>4922</v>
      </c>
    </row>
    <row r="128" spans="1:47" x14ac:dyDescent="0.25">
      <c r="A128" t="s">
        <v>112</v>
      </c>
      <c r="B128" t="s">
        <v>3605</v>
      </c>
      <c r="C128" t="s">
        <v>3606</v>
      </c>
      <c r="H128" t="s">
        <v>26</v>
      </c>
      <c r="I128" t="s">
        <v>27</v>
      </c>
      <c r="K128" t="s">
        <v>26</v>
      </c>
      <c r="L128" s="5">
        <v>200201</v>
      </c>
      <c r="N128" t="s">
        <v>28</v>
      </c>
      <c r="AE128" t="s">
        <v>3607</v>
      </c>
      <c r="AF128" t="s">
        <v>30</v>
      </c>
      <c r="AG128" s="5">
        <v>2565</v>
      </c>
      <c r="AH128" t="s">
        <v>889</v>
      </c>
      <c r="AI128" t="s">
        <v>45</v>
      </c>
      <c r="AJ128" s="3">
        <v>73500</v>
      </c>
      <c r="AK128" s="3">
        <v>73500</v>
      </c>
      <c r="AL128" t="s">
        <v>118</v>
      </c>
      <c r="AM128" t="s">
        <v>119</v>
      </c>
      <c r="AN128" t="s">
        <v>120</v>
      </c>
      <c r="AP128" t="s">
        <v>726</v>
      </c>
      <c r="AQ128" t="s">
        <v>985</v>
      </c>
      <c r="AR128" t="s">
        <v>726</v>
      </c>
      <c r="AS128" t="s">
        <v>4589</v>
      </c>
      <c r="AT128" t="s">
        <v>3608</v>
      </c>
      <c r="AU128" t="s">
        <v>4923</v>
      </c>
    </row>
    <row r="129" spans="1:47" x14ac:dyDescent="0.25">
      <c r="A129" t="s">
        <v>2794</v>
      </c>
      <c r="B129" t="s">
        <v>3609</v>
      </c>
      <c r="C129" t="s">
        <v>2833</v>
      </c>
      <c r="H129" t="s">
        <v>26</v>
      </c>
      <c r="I129" t="s">
        <v>27</v>
      </c>
      <c r="J129" t="s">
        <v>115</v>
      </c>
      <c r="K129" t="s">
        <v>26</v>
      </c>
      <c r="L129" s="5">
        <v>200201</v>
      </c>
      <c r="N129" t="s">
        <v>28</v>
      </c>
      <c r="AE129" t="s">
        <v>3610</v>
      </c>
      <c r="AF129" t="s">
        <v>30</v>
      </c>
      <c r="AG129" s="5">
        <v>2565</v>
      </c>
      <c r="AH129" t="s">
        <v>889</v>
      </c>
      <c r="AI129" t="s">
        <v>45</v>
      </c>
      <c r="AJ129" s="3">
        <v>200000</v>
      </c>
      <c r="AK129" s="3">
        <v>200000</v>
      </c>
      <c r="AL129" t="s">
        <v>298</v>
      </c>
      <c r="AM129" t="s">
        <v>2798</v>
      </c>
      <c r="AN129" t="s">
        <v>164</v>
      </c>
      <c r="AP129" t="s">
        <v>726</v>
      </c>
      <c r="AQ129" t="s">
        <v>942</v>
      </c>
      <c r="AR129" t="s">
        <v>726</v>
      </c>
      <c r="AS129" t="s">
        <v>4649</v>
      </c>
      <c r="AT129" t="s">
        <v>3611</v>
      </c>
      <c r="AU129" t="s">
        <v>4924</v>
      </c>
    </row>
    <row r="130" spans="1:47" x14ac:dyDescent="0.25">
      <c r="A130" t="s">
        <v>1800</v>
      </c>
      <c r="B130" t="s">
        <v>3612</v>
      </c>
      <c r="C130" t="s">
        <v>1790</v>
      </c>
      <c r="H130" t="s">
        <v>26</v>
      </c>
      <c r="I130" t="s">
        <v>27</v>
      </c>
      <c r="K130" t="s">
        <v>26</v>
      </c>
      <c r="L130" s="5">
        <v>200201</v>
      </c>
      <c r="N130" t="s">
        <v>28</v>
      </c>
      <c r="AE130" t="s">
        <v>3613</v>
      </c>
      <c r="AF130" t="s">
        <v>30</v>
      </c>
      <c r="AG130" s="5">
        <v>2565</v>
      </c>
      <c r="AH130" t="s">
        <v>889</v>
      </c>
      <c r="AI130" t="s">
        <v>45</v>
      </c>
      <c r="AJ130" s="3">
        <v>2417790</v>
      </c>
      <c r="AK130" s="3">
        <v>2417790</v>
      </c>
      <c r="AL130" t="s">
        <v>1803</v>
      </c>
      <c r="AM130" t="s">
        <v>1747</v>
      </c>
      <c r="AN130" t="s">
        <v>164</v>
      </c>
      <c r="AP130" t="s">
        <v>660</v>
      </c>
      <c r="AQ130" t="s">
        <v>1231</v>
      </c>
      <c r="AR130" t="s">
        <v>660</v>
      </c>
      <c r="AS130" t="s">
        <v>4722</v>
      </c>
      <c r="AT130" t="s">
        <v>3614</v>
      </c>
      <c r="AU130" t="s">
        <v>4925</v>
      </c>
    </row>
    <row r="131" spans="1:47" x14ac:dyDescent="0.25">
      <c r="A131" t="s">
        <v>2794</v>
      </c>
      <c r="B131" t="s">
        <v>3615</v>
      </c>
      <c r="C131" t="s">
        <v>2829</v>
      </c>
      <c r="H131" t="s">
        <v>26</v>
      </c>
      <c r="I131" t="s">
        <v>27</v>
      </c>
      <c r="J131" t="s">
        <v>115</v>
      </c>
      <c r="K131" t="s">
        <v>26</v>
      </c>
      <c r="L131" s="5">
        <v>200201</v>
      </c>
      <c r="N131" t="s">
        <v>28</v>
      </c>
      <c r="AE131" t="s">
        <v>3616</v>
      </c>
      <c r="AF131" t="s">
        <v>30</v>
      </c>
      <c r="AG131" s="5">
        <v>2565</v>
      </c>
      <c r="AH131" t="s">
        <v>889</v>
      </c>
      <c r="AI131" t="s">
        <v>45</v>
      </c>
      <c r="AJ131" s="3">
        <v>80000</v>
      </c>
      <c r="AK131" s="3">
        <v>80000</v>
      </c>
      <c r="AL131" t="s">
        <v>298</v>
      </c>
      <c r="AM131" t="s">
        <v>2798</v>
      </c>
      <c r="AN131" t="s">
        <v>164</v>
      </c>
      <c r="AP131" t="s">
        <v>787</v>
      </c>
      <c r="AQ131" t="s">
        <v>788</v>
      </c>
      <c r="AR131" t="s">
        <v>787</v>
      </c>
      <c r="AS131" t="s">
        <v>4583</v>
      </c>
      <c r="AT131" t="s">
        <v>3617</v>
      </c>
      <c r="AU131" t="s">
        <v>4926</v>
      </c>
    </row>
    <row r="132" spans="1:47" x14ac:dyDescent="0.25">
      <c r="A132" t="s">
        <v>2794</v>
      </c>
      <c r="B132" t="s">
        <v>3618</v>
      </c>
      <c r="C132" t="s">
        <v>2825</v>
      </c>
      <c r="H132" t="s">
        <v>26</v>
      </c>
      <c r="I132" t="s">
        <v>27</v>
      </c>
      <c r="J132" t="s">
        <v>115</v>
      </c>
      <c r="K132" t="s">
        <v>26</v>
      </c>
      <c r="L132" s="5">
        <v>200201</v>
      </c>
      <c r="N132" t="s">
        <v>28</v>
      </c>
      <c r="AE132" t="s">
        <v>3619</v>
      </c>
      <c r="AF132" t="s">
        <v>30</v>
      </c>
      <c r="AG132" s="5">
        <v>2565</v>
      </c>
      <c r="AH132" t="s">
        <v>889</v>
      </c>
      <c r="AI132" t="s">
        <v>45</v>
      </c>
      <c r="AJ132" s="3">
        <v>50000</v>
      </c>
      <c r="AK132" s="3">
        <v>50000</v>
      </c>
      <c r="AL132" t="s">
        <v>298</v>
      </c>
      <c r="AM132" t="s">
        <v>2798</v>
      </c>
      <c r="AN132" t="s">
        <v>164</v>
      </c>
      <c r="AP132" t="s">
        <v>726</v>
      </c>
      <c r="AQ132" t="s">
        <v>985</v>
      </c>
      <c r="AR132" t="s">
        <v>726</v>
      </c>
      <c r="AS132" t="s">
        <v>4589</v>
      </c>
      <c r="AT132" t="s">
        <v>3620</v>
      </c>
      <c r="AU132" t="s">
        <v>4927</v>
      </c>
    </row>
    <row r="133" spans="1:47" x14ac:dyDescent="0.25">
      <c r="A133" t="s">
        <v>2067</v>
      </c>
      <c r="B133" t="s">
        <v>3621</v>
      </c>
      <c r="C133" t="s">
        <v>2188</v>
      </c>
      <c r="H133" t="s">
        <v>26</v>
      </c>
      <c r="I133" t="s">
        <v>27</v>
      </c>
      <c r="K133" t="s">
        <v>26</v>
      </c>
      <c r="L133" s="5">
        <v>200201</v>
      </c>
      <c r="N133" t="s">
        <v>28</v>
      </c>
      <c r="AE133" t="s">
        <v>3622</v>
      </c>
      <c r="AF133" t="s">
        <v>30</v>
      </c>
      <c r="AG133" s="5">
        <v>2565</v>
      </c>
      <c r="AH133" t="s">
        <v>889</v>
      </c>
      <c r="AI133" t="s">
        <v>45</v>
      </c>
      <c r="AJ133" s="3">
        <v>1610540</v>
      </c>
      <c r="AK133" s="3">
        <v>1610540</v>
      </c>
      <c r="AL133" t="s">
        <v>2070</v>
      </c>
      <c r="AM133" t="s">
        <v>1747</v>
      </c>
      <c r="AN133" t="s">
        <v>164</v>
      </c>
      <c r="AP133" t="s">
        <v>660</v>
      </c>
      <c r="AQ133" t="s">
        <v>1231</v>
      </c>
      <c r="AR133" t="s">
        <v>660</v>
      </c>
      <c r="AS133" t="s">
        <v>4722</v>
      </c>
      <c r="AT133" t="s">
        <v>3623</v>
      </c>
      <c r="AU133" t="s">
        <v>4928</v>
      </c>
    </row>
    <row r="134" spans="1:47" x14ac:dyDescent="0.25">
      <c r="A134" t="s">
        <v>1461</v>
      </c>
      <c r="B134" t="s">
        <v>4929</v>
      </c>
      <c r="C134" t="s">
        <v>4930</v>
      </c>
      <c r="H134" t="s">
        <v>26</v>
      </c>
      <c r="I134" t="s">
        <v>27</v>
      </c>
      <c r="J134" t="s">
        <v>115</v>
      </c>
      <c r="K134" t="s">
        <v>26</v>
      </c>
      <c r="L134" s="5">
        <v>200201</v>
      </c>
      <c r="N134" t="s">
        <v>28</v>
      </c>
      <c r="AA134" t="s">
        <v>4573</v>
      </c>
      <c r="AB134" t="s">
        <v>4574</v>
      </c>
      <c r="AC134" t="s">
        <v>4564</v>
      </c>
      <c r="AD134" t="s">
        <v>4565</v>
      </c>
      <c r="AE134" t="s">
        <v>4931</v>
      </c>
      <c r="AF134" t="s">
        <v>30</v>
      </c>
      <c r="AG134" s="5">
        <v>2565</v>
      </c>
      <c r="AH134" t="s">
        <v>990</v>
      </c>
      <c r="AI134" t="s">
        <v>45</v>
      </c>
      <c r="AJ134" s="3">
        <v>36900</v>
      </c>
      <c r="AK134" s="3">
        <v>36900</v>
      </c>
      <c r="AL134" t="s">
        <v>1465</v>
      </c>
      <c r="AM134" t="s">
        <v>649</v>
      </c>
      <c r="AN134" t="s">
        <v>120</v>
      </c>
      <c r="AP134" t="s">
        <v>726</v>
      </c>
      <c r="AQ134" t="s">
        <v>4007</v>
      </c>
      <c r="AR134" t="s">
        <v>726</v>
      </c>
      <c r="AS134" t="s">
        <v>4932</v>
      </c>
      <c r="AT134" t="s">
        <v>4933</v>
      </c>
      <c r="AU134" t="s">
        <v>4934</v>
      </c>
    </row>
    <row r="135" spans="1:47" x14ac:dyDescent="0.25">
      <c r="A135" t="s">
        <v>2794</v>
      </c>
      <c r="B135" t="s">
        <v>3624</v>
      </c>
      <c r="C135" t="s">
        <v>2796</v>
      </c>
      <c r="H135" t="s">
        <v>26</v>
      </c>
      <c r="I135" t="s">
        <v>27</v>
      </c>
      <c r="J135" t="s">
        <v>115</v>
      </c>
      <c r="K135" t="s">
        <v>26</v>
      </c>
      <c r="L135" s="5">
        <v>200201</v>
      </c>
      <c r="N135" t="s">
        <v>28</v>
      </c>
      <c r="AE135" t="s">
        <v>3625</v>
      </c>
      <c r="AF135" t="s">
        <v>30</v>
      </c>
      <c r="AG135" s="5">
        <v>2565</v>
      </c>
      <c r="AH135" t="s">
        <v>889</v>
      </c>
      <c r="AI135" t="s">
        <v>45</v>
      </c>
      <c r="AJ135" s="3">
        <v>449196</v>
      </c>
      <c r="AK135" s="3">
        <v>449196</v>
      </c>
      <c r="AL135" t="s">
        <v>298</v>
      </c>
      <c r="AM135" t="s">
        <v>2798</v>
      </c>
      <c r="AN135" t="s">
        <v>164</v>
      </c>
      <c r="AP135" t="s">
        <v>868</v>
      </c>
      <c r="AQ135" t="s">
        <v>869</v>
      </c>
      <c r="AR135" t="s">
        <v>868</v>
      </c>
      <c r="AS135" t="s">
        <v>4935</v>
      </c>
      <c r="AT135" t="s">
        <v>3626</v>
      </c>
      <c r="AU135" t="s">
        <v>4936</v>
      </c>
    </row>
    <row r="136" spans="1:47" x14ac:dyDescent="0.25">
      <c r="A136" t="s">
        <v>1259</v>
      </c>
      <c r="B136" t="s">
        <v>4937</v>
      </c>
      <c r="C136" t="s">
        <v>4938</v>
      </c>
      <c r="H136" t="s">
        <v>26</v>
      </c>
      <c r="I136" t="s">
        <v>27</v>
      </c>
      <c r="J136" t="s">
        <v>115</v>
      </c>
      <c r="K136" t="s">
        <v>26</v>
      </c>
      <c r="L136" s="5">
        <v>200201</v>
      </c>
      <c r="N136" t="s">
        <v>28</v>
      </c>
      <c r="AA136" t="s">
        <v>4573</v>
      </c>
      <c r="AB136" t="s">
        <v>4574</v>
      </c>
      <c r="AC136" t="s">
        <v>4564</v>
      </c>
      <c r="AD136" t="s">
        <v>4565</v>
      </c>
      <c r="AE136" t="s">
        <v>4939</v>
      </c>
      <c r="AF136" t="s">
        <v>30</v>
      </c>
      <c r="AG136" s="5">
        <v>2565</v>
      </c>
      <c r="AH136" t="s">
        <v>3570</v>
      </c>
      <c r="AI136" t="s">
        <v>45</v>
      </c>
      <c r="AJ136" s="3">
        <v>300000</v>
      </c>
      <c r="AK136" s="3">
        <v>300000</v>
      </c>
      <c r="AL136" t="s">
        <v>1263</v>
      </c>
      <c r="AM136" t="s">
        <v>649</v>
      </c>
      <c r="AN136" t="s">
        <v>120</v>
      </c>
      <c r="AP136" t="s">
        <v>726</v>
      </c>
      <c r="AQ136" t="s">
        <v>727</v>
      </c>
      <c r="AR136" t="s">
        <v>726</v>
      </c>
      <c r="AS136" t="s">
        <v>4567</v>
      </c>
      <c r="AT136" t="s">
        <v>4940</v>
      </c>
      <c r="AU136" t="s">
        <v>4941</v>
      </c>
    </row>
    <row r="137" spans="1:47" x14ac:dyDescent="0.25">
      <c r="A137" t="s">
        <v>112</v>
      </c>
      <c r="B137" t="s">
        <v>3627</v>
      </c>
      <c r="C137" t="s">
        <v>3628</v>
      </c>
      <c r="H137" t="s">
        <v>26</v>
      </c>
      <c r="I137" t="s">
        <v>27</v>
      </c>
      <c r="K137" t="s">
        <v>26</v>
      </c>
      <c r="L137" s="5">
        <v>200201</v>
      </c>
      <c r="N137" t="s">
        <v>28</v>
      </c>
      <c r="AE137" t="s">
        <v>3629</v>
      </c>
      <c r="AF137" t="s">
        <v>30</v>
      </c>
      <c r="AG137" s="5">
        <v>2565</v>
      </c>
      <c r="AH137" t="s">
        <v>889</v>
      </c>
      <c r="AI137" t="s">
        <v>45</v>
      </c>
      <c r="AJ137" s="3">
        <v>85000</v>
      </c>
      <c r="AK137" s="3">
        <v>85000</v>
      </c>
      <c r="AL137" t="s">
        <v>118</v>
      </c>
      <c r="AM137" t="s">
        <v>119</v>
      </c>
      <c r="AN137" t="s">
        <v>120</v>
      </c>
      <c r="AP137" t="s">
        <v>726</v>
      </c>
      <c r="AQ137" t="s">
        <v>985</v>
      </c>
      <c r="AR137" t="s">
        <v>726</v>
      </c>
      <c r="AS137" t="s">
        <v>4589</v>
      </c>
      <c r="AT137" t="s">
        <v>3630</v>
      </c>
      <c r="AU137" t="s">
        <v>4942</v>
      </c>
    </row>
    <row r="138" spans="1:47" x14ac:dyDescent="0.25">
      <c r="A138" t="s">
        <v>112</v>
      </c>
      <c r="B138" t="s">
        <v>3631</v>
      </c>
      <c r="C138" t="s">
        <v>3632</v>
      </c>
      <c r="H138" t="s">
        <v>26</v>
      </c>
      <c r="I138" t="s">
        <v>27</v>
      </c>
      <c r="K138" t="s">
        <v>26</v>
      </c>
      <c r="L138" s="5">
        <v>200201</v>
      </c>
      <c r="N138" t="s">
        <v>28</v>
      </c>
      <c r="AE138" t="s">
        <v>3633</v>
      </c>
      <c r="AF138" t="s">
        <v>30</v>
      </c>
      <c r="AG138" s="5">
        <v>2565</v>
      </c>
      <c r="AH138" t="s">
        <v>889</v>
      </c>
      <c r="AI138" t="s">
        <v>45</v>
      </c>
      <c r="AJ138" s="3">
        <v>17400</v>
      </c>
      <c r="AK138" s="3">
        <v>17400</v>
      </c>
      <c r="AL138" t="s">
        <v>118</v>
      </c>
      <c r="AM138" t="s">
        <v>119</v>
      </c>
      <c r="AN138" t="s">
        <v>120</v>
      </c>
      <c r="AP138" t="s">
        <v>1054</v>
      </c>
      <c r="AQ138" t="s">
        <v>1055</v>
      </c>
      <c r="AR138" t="s">
        <v>1054</v>
      </c>
      <c r="AS138" t="s">
        <v>4600</v>
      </c>
      <c r="AT138" t="s">
        <v>3634</v>
      </c>
      <c r="AU138" t="s">
        <v>4943</v>
      </c>
    </row>
    <row r="139" spans="1:47" x14ac:dyDescent="0.25">
      <c r="A139" t="s">
        <v>112</v>
      </c>
      <c r="B139" t="s">
        <v>3635</v>
      </c>
      <c r="C139" t="s">
        <v>3636</v>
      </c>
      <c r="H139" t="s">
        <v>26</v>
      </c>
      <c r="I139" t="s">
        <v>27</v>
      </c>
      <c r="K139" t="s">
        <v>26</v>
      </c>
      <c r="L139" s="5">
        <v>200201</v>
      </c>
      <c r="N139" t="s">
        <v>28</v>
      </c>
      <c r="AE139" t="s">
        <v>3637</v>
      </c>
      <c r="AF139" t="s">
        <v>30</v>
      </c>
      <c r="AG139" s="5">
        <v>2565</v>
      </c>
      <c r="AH139" t="s">
        <v>889</v>
      </c>
      <c r="AI139" t="s">
        <v>45</v>
      </c>
      <c r="AJ139" s="3">
        <v>20000</v>
      </c>
      <c r="AK139" s="3">
        <v>20000</v>
      </c>
      <c r="AL139" t="s">
        <v>118</v>
      </c>
      <c r="AM139" t="s">
        <v>119</v>
      </c>
      <c r="AN139" t="s">
        <v>120</v>
      </c>
      <c r="AP139" t="s">
        <v>726</v>
      </c>
      <c r="AQ139" t="s">
        <v>727</v>
      </c>
      <c r="AR139" t="s">
        <v>726</v>
      </c>
      <c r="AS139" t="s">
        <v>4567</v>
      </c>
      <c r="AT139" t="s">
        <v>3638</v>
      </c>
      <c r="AU139" t="s">
        <v>4944</v>
      </c>
    </row>
    <row r="140" spans="1:47" x14ac:dyDescent="0.25">
      <c r="A140" t="s">
        <v>112</v>
      </c>
      <c r="B140" t="s">
        <v>3639</v>
      </c>
      <c r="C140" t="s">
        <v>3640</v>
      </c>
      <c r="H140" t="s">
        <v>26</v>
      </c>
      <c r="I140" t="s">
        <v>27</v>
      </c>
      <c r="K140" t="s">
        <v>26</v>
      </c>
      <c r="L140" s="5">
        <v>200201</v>
      </c>
      <c r="N140" t="s">
        <v>28</v>
      </c>
      <c r="AE140" t="s">
        <v>3641</v>
      </c>
      <c r="AF140" t="s">
        <v>30</v>
      </c>
      <c r="AG140" s="5">
        <v>2565</v>
      </c>
      <c r="AH140" t="s">
        <v>889</v>
      </c>
      <c r="AI140" t="s">
        <v>45</v>
      </c>
      <c r="AJ140" s="3">
        <v>765000</v>
      </c>
      <c r="AK140" s="3">
        <v>765000</v>
      </c>
      <c r="AL140" t="s">
        <v>118</v>
      </c>
      <c r="AM140" t="s">
        <v>119</v>
      </c>
      <c r="AN140" t="s">
        <v>120</v>
      </c>
      <c r="AP140" t="s">
        <v>660</v>
      </c>
      <c r="AQ140" t="s">
        <v>661</v>
      </c>
      <c r="AR140" t="s">
        <v>660</v>
      </c>
      <c r="AS140" t="s">
        <v>4593</v>
      </c>
      <c r="AT140" t="s">
        <v>3642</v>
      </c>
      <c r="AU140" t="s">
        <v>4945</v>
      </c>
    </row>
    <row r="141" spans="1:47" x14ac:dyDescent="0.25">
      <c r="A141" t="s">
        <v>3643</v>
      </c>
      <c r="B141" t="s">
        <v>3644</v>
      </c>
      <c r="C141" t="s">
        <v>3645</v>
      </c>
      <c r="H141" t="s">
        <v>26</v>
      </c>
      <c r="I141" t="s">
        <v>27</v>
      </c>
      <c r="K141" t="s">
        <v>26</v>
      </c>
      <c r="L141" s="5">
        <v>200201</v>
      </c>
      <c r="N141" t="s">
        <v>28</v>
      </c>
      <c r="AE141" t="s">
        <v>3646</v>
      </c>
      <c r="AF141" t="s">
        <v>30</v>
      </c>
      <c r="AG141" s="5">
        <v>2565</v>
      </c>
      <c r="AH141" t="s">
        <v>889</v>
      </c>
      <c r="AI141" t="s">
        <v>45</v>
      </c>
      <c r="AJ141" s="3">
        <v>178140</v>
      </c>
      <c r="AK141" s="5">
        <v>0</v>
      </c>
      <c r="AL141" t="s">
        <v>3647</v>
      </c>
      <c r="AM141" t="s">
        <v>3648</v>
      </c>
      <c r="AN141" t="s">
        <v>452</v>
      </c>
      <c r="AP141" t="s">
        <v>1054</v>
      </c>
      <c r="AQ141" t="s">
        <v>1055</v>
      </c>
      <c r="AR141" t="s">
        <v>1054</v>
      </c>
      <c r="AS141" t="s">
        <v>4600</v>
      </c>
      <c r="AT141" t="s">
        <v>3649</v>
      </c>
      <c r="AU141" t="s">
        <v>4946</v>
      </c>
    </row>
    <row r="142" spans="1:47" x14ac:dyDescent="0.25">
      <c r="A142" t="s">
        <v>3289</v>
      </c>
      <c r="B142" t="s">
        <v>4947</v>
      </c>
      <c r="C142" t="s">
        <v>4948</v>
      </c>
      <c r="H142" t="s">
        <v>26</v>
      </c>
      <c r="I142" t="s">
        <v>27</v>
      </c>
      <c r="J142" t="s">
        <v>115</v>
      </c>
      <c r="K142" t="s">
        <v>26</v>
      </c>
      <c r="L142" s="5">
        <v>200201</v>
      </c>
      <c r="N142" t="s">
        <v>28</v>
      </c>
      <c r="AA142" t="s">
        <v>4573</v>
      </c>
      <c r="AB142" t="s">
        <v>4574</v>
      </c>
      <c r="AC142" t="s">
        <v>4564</v>
      </c>
      <c r="AD142" t="s">
        <v>4565</v>
      </c>
      <c r="AE142" t="s">
        <v>4949</v>
      </c>
      <c r="AF142" t="s">
        <v>30</v>
      </c>
      <c r="AG142" s="5">
        <v>2565</v>
      </c>
      <c r="AH142" t="s">
        <v>889</v>
      </c>
      <c r="AI142" t="s">
        <v>45</v>
      </c>
      <c r="AJ142" s="3">
        <v>184520</v>
      </c>
      <c r="AK142" s="3">
        <v>184520</v>
      </c>
      <c r="AL142" t="s">
        <v>3293</v>
      </c>
      <c r="AM142" t="s">
        <v>649</v>
      </c>
      <c r="AN142" t="s">
        <v>120</v>
      </c>
      <c r="AP142" t="s">
        <v>726</v>
      </c>
      <c r="AQ142" t="s">
        <v>727</v>
      </c>
      <c r="AR142" t="s">
        <v>726</v>
      </c>
      <c r="AS142" t="s">
        <v>4567</v>
      </c>
      <c r="AT142" t="s">
        <v>4950</v>
      </c>
      <c r="AU142" t="s">
        <v>4951</v>
      </c>
    </row>
    <row r="143" spans="1:47" x14ac:dyDescent="0.25">
      <c r="A143" t="s">
        <v>2067</v>
      </c>
      <c r="B143" t="s">
        <v>3650</v>
      </c>
      <c r="C143" t="s">
        <v>1780</v>
      </c>
      <c r="H143" t="s">
        <v>26</v>
      </c>
      <c r="I143" t="s">
        <v>27</v>
      </c>
      <c r="K143" t="s">
        <v>26</v>
      </c>
      <c r="L143" s="5">
        <v>200201</v>
      </c>
      <c r="N143" t="s">
        <v>28</v>
      </c>
      <c r="AE143" t="s">
        <v>3651</v>
      </c>
      <c r="AF143" t="s">
        <v>30</v>
      </c>
      <c r="AG143" s="5">
        <v>2565</v>
      </c>
      <c r="AH143" t="s">
        <v>889</v>
      </c>
      <c r="AI143" t="s">
        <v>45</v>
      </c>
      <c r="AJ143" s="3">
        <v>598190</v>
      </c>
      <c r="AK143" s="3">
        <v>598190</v>
      </c>
      <c r="AL143" t="s">
        <v>2070</v>
      </c>
      <c r="AM143" t="s">
        <v>1747</v>
      </c>
      <c r="AN143" t="s">
        <v>164</v>
      </c>
      <c r="AP143" t="s">
        <v>660</v>
      </c>
      <c r="AQ143" t="s">
        <v>1231</v>
      </c>
      <c r="AR143" t="s">
        <v>660</v>
      </c>
      <c r="AS143" t="s">
        <v>4722</v>
      </c>
      <c r="AT143" t="s">
        <v>3652</v>
      </c>
      <c r="AU143" t="s">
        <v>4952</v>
      </c>
    </row>
    <row r="144" spans="1:47" x14ac:dyDescent="0.25">
      <c r="A144" t="s">
        <v>2430</v>
      </c>
      <c r="B144" t="s">
        <v>4953</v>
      </c>
      <c r="C144" t="s">
        <v>4954</v>
      </c>
      <c r="H144" t="s">
        <v>26</v>
      </c>
      <c r="I144" t="s">
        <v>27</v>
      </c>
      <c r="J144" t="s">
        <v>69</v>
      </c>
      <c r="K144" t="s">
        <v>26</v>
      </c>
      <c r="L144" s="5">
        <v>200201</v>
      </c>
      <c r="N144" t="s">
        <v>28</v>
      </c>
      <c r="AE144" t="s">
        <v>4955</v>
      </c>
      <c r="AF144" t="s">
        <v>30</v>
      </c>
      <c r="AG144" s="5">
        <v>2565</v>
      </c>
      <c r="AH144" t="s">
        <v>889</v>
      </c>
      <c r="AI144" t="s">
        <v>45</v>
      </c>
      <c r="AJ144" s="3">
        <v>300000</v>
      </c>
      <c r="AK144" s="3">
        <v>300000</v>
      </c>
      <c r="AL144" t="s">
        <v>2434</v>
      </c>
      <c r="AM144" t="s">
        <v>649</v>
      </c>
      <c r="AN144" t="s">
        <v>120</v>
      </c>
      <c r="AP144" t="s">
        <v>726</v>
      </c>
      <c r="AQ144" t="s">
        <v>727</v>
      </c>
      <c r="AR144" t="s">
        <v>726</v>
      </c>
      <c r="AS144" t="s">
        <v>4567</v>
      </c>
      <c r="AT144" t="s">
        <v>4956</v>
      </c>
      <c r="AU144" t="s">
        <v>4957</v>
      </c>
    </row>
    <row r="145" spans="1:47" x14ac:dyDescent="0.25">
      <c r="A145" t="s">
        <v>1743</v>
      </c>
      <c r="B145" t="s">
        <v>3653</v>
      </c>
      <c r="C145" t="s">
        <v>3654</v>
      </c>
      <c r="H145" t="s">
        <v>26</v>
      </c>
      <c r="I145" t="s">
        <v>27</v>
      </c>
      <c r="K145" t="s">
        <v>26</v>
      </c>
      <c r="L145" s="5">
        <v>200201</v>
      </c>
      <c r="N145" t="s">
        <v>28</v>
      </c>
      <c r="AE145" t="s">
        <v>3655</v>
      </c>
      <c r="AF145" t="s">
        <v>30</v>
      </c>
      <c r="AG145" s="5">
        <v>2565</v>
      </c>
      <c r="AH145" t="s">
        <v>889</v>
      </c>
      <c r="AI145" t="s">
        <v>45</v>
      </c>
      <c r="AJ145" s="3">
        <v>8304400</v>
      </c>
      <c r="AK145" s="3">
        <v>8304000</v>
      </c>
      <c r="AL145" t="s">
        <v>162</v>
      </c>
      <c r="AM145" t="s">
        <v>1747</v>
      </c>
      <c r="AN145" t="s">
        <v>164</v>
      </c>
      <c r="AP145" t="s">
        <v>660</v>
      </c>
      <c r="AQ145" t="s">
        <v>1231</v>
      </c>
      <c r="AR145" t="s">
        <v>660</v>
      </c>
      <c r="AS145" t="s">
        <v>4722</v>
      </c>
      <c r="AT145" t="s">
        <v>3656</v>
      </c>
      <c r="AU145" t="s">
        <v>4958</v>
      </c>
    </row>
    <row r="146" spans="1:47" x14ac:dyDescent="0.25">
      <c r="A146" t="s">
        <v>1778</v>
      </c>
      <c r="B146" t="s">
        <v>3657</v>
      </c>
      <c r="C146" t="s">
        <v>1796</v>
      </c>
      <c r="H146" t="s">
        <v>26</v>
      </c>
      <c r="I146" t="s">
        <v>27</v>
      </c>
      <c r="K146" t="s">
        <v>26</v>
      </c>
      <c r="L146" s="5">
        <v>200201</v>
      </c>
      <c r="N146" t="s">
        <v>28</v>
      </c>
      <c r="AE146" t="s">
        <v>3658</v>
      </c>
      <c r="AF146" t="s">
        <v>30</v>
      </c>
      <c r="AG146" s="5">
        <v>2565</v>
      </c>
      <c r="AH146" t="s">
        <v>889</v>
      </c>
      <c r="AI146" t="s">
        <v>45</v>
      </c>
      <c r="AJ146" s="3">
        <v>1195840</v>
      </c>
      <c r="AK146" s="3">
        <v>1195840</v>
      </c>
      <c r="AL146" t="s">
        <v>1782</v>
      </c>
      <c r="AM146" t="s">
        <v>1747</v>
      </c>
      <c r="AN146" t="s">
        <v>164</v>
      </c>
      <c r="AP146" t="s">
        <v>660</v>
      </c>
      <c r="AQ146" t="s">
        <v>1231</v>
      </c>
      <c r="AR146" t="s">
        <v>660</v>
      </c>
      <c r="AS146" t="s">
        <v>4722</v>
      </c>
      <c r="AT146" t="s">
        <v>3659</v>
      </c>
      <c r="AU146" t="s">
        <v>4959</v>
      </c>
    </row>
    <row r="147" spans="1:47" x14ac:dyDescent="0.25">
      <c r="A147" t="s">
        <v>1143</v>
      </c>
      <c r="B147" t="s">
        <v>4960</v>
      </c>
      <c r="C147" t="s">
        <v>4961</v>
      </c>
      <c r="H147" t="s">
        <v>26</v>
      </c>
      <c r="I147" t="s">
        <v>27</v>
      </c>
      <c r="J147" t="s">
        <v>115</v>
      </c>
      <c r="K147" t="s">
        <v>26</v>
      </c>
      <c r="L147" s="5">
        <v>200201</v>
      </c>
      <c r="N147" t="s">
        <v>28</v>
      </c>
      <c r="AA147" t="s">
        <v>4573</v>
      </c>
      <c r="AB147" t="s">
        <v>4574</v>
      </c>
      <c r="AC147" t="s">
        <v>4564</v>
      </c>
      <c r="AD147" t="s">
        <v>4565</v>
      </c>
      <c r="AE147" t="s">
        <v>4962</v>
      </c>
      <c r="AF147" t="s">
        <v>30</v>
      </c>
      <c r="AG147" s="5">
        <v>2565</v>
      </c>
      <c r="AH147" t="s">
        <v>889</v>
      </c>
      <c r="AI147" t="s">
        <v>45</v>
      </c>
      <c r="AJ147" s="3">
        <v>191000</v>
      </c>
      <c r="AK147" s="3">
        <v>191000</v>
      </c>
      <c r="AL147" t="s">
        <v>1147</v>
      </c>
      <c r="AM147" t="s">
        <v>649</v>
      </c>
      <c r="AN147" t="s">
        <v>120</v>
      </c>
      <c r="AP147" t="s">
        <v>726</v>
      </c>
      <c r="AQ147" t="s">
        <v>727</v>
      </c>
      <c r="AR147" t="s">
        <v>726</v>
      </c>
      <c r="AS147" t="s">
        <v>4567</v>
      </c>
      <c r="AT147" t="s">
        <v>4963</v>
      </c>
      <c r="AU147" t="s">
        <v>4964</v>
      </c>
    </row>
    <row r="148" spans="1:47" x14ac:dyDescent="0.25">
      <c r="A148" t="s">
        <v>705</v>
      </c>
      <c r="B148" t="s">
        <v>4965</v>
      </c>
      <c r="C148" t="s">
        <v>1861</v>
      </c>
      <c r="H148" t="s">
        <v>26</v>
      </c>
      <c r="I148" t="s">
        <v>27</v>
      </c>
      <c r="J148" t="s">
        <v>69</v>
      </c>
      <c r="K148" t="s">
        <v>26</v>
      </c>
      <c r="L148" s="5">
        <v>200201</v>
      </c>
      <c r="N148" t="s">
        <v>28</v>
      </c>
      <c r="AA148" t="s">
        <v>4573</v>
      </c>
      <c r="AB148" t="s">
        <v>4574</v>
      </c>
      <c r="AC148" t="s">
        <v>4564</v>
      </c>
      <c r="AD148" t="s">
        <v>4565</v>
      </c>
      <c r="AE148" t="s">
        <v>4966</v>
      </c>
      <c r="AF148" t="s">
        <v>30</v>
      </c>
      <c r="AG148" s="5">
        <v>2565</v>
      </c>
      <c r="AH148" t="s">
        <v>889</v>
      </c>
      <c r="AI148" t="s">
        <v>45</v>
      </c>
      <c r="AJ148" s="3">
        <v>60595</v>
      </c>
      <c r="AK148" s="3">
        <v>60595</v>
      </c>
      <c r="AL148" t="s">
        <v>709</v>
      </c>
      <c r="AM148" t="s">
        <v>649</v>
      </c>
      <c r="AN148" t="s">
        <v>120</v>
      </c>
      <c r="AP148" t="s">
        <v>868</v>
      </c>
      <c r="AQ148" t="s">
        <v>869</v>
      </c>
      <c r="AR148" t="s">
        <v>868</v>
      </c>
      <c r="AS148" t="s">
        <v>4935</v>
      </c>
      <c r="AT148" t="s">
        <v>4967</v>
      </c>
      <c r="AU148" t="s">
        <v>4968</v>
      </c>
    </row>
    <row r="149" spans="1:47" x14ac:dyDescent="0.25">
      <c r="A149" t="s">
        <v>1794</v>
      </c>
      <c r="B149" t="s">
        <v>3660</v>
      </c>
      <c r="C149" t="s">
        <v>1796</v>
      </c>
      <c r="H149" t="s">
        <v>26</v>
      </c>
      <c r="I149" t="s">
        <v>27</v>
      </c>
      <c r="K149" t="s">
        <v>26</v>
      </c>
      <c r="L149" s="5">
        <v>200201</v>
      </c>
      <c r="N149" t="s">
        <v>28</v>
      </c>
      <c r="AE149" t="s">
        <v>3661</v>
      </c>
      <c r="AF149" t="s">
        <v>30</v>
      </c>
      <c r="AG149" s="5">
        <v>2565</v>
      </c>
      <c r="AH149" t="s">
        <v>889</v>
      </c>
      <c r="AI149" t="s">
        <v>45</v>
      </c>
      <c r="AJ149" s="3">
        <v>38349600</v>
      </c>
      <c r="AK149" s="3">
        <v>38349600</v>
      </c>
      <c r="AL149" t="s">
        <v>1798</v>
      </c>
      <c r="AM149" t="s">
        <v>1747</v>
      </c>
      <c r="AN149" t="s">
        <v>164</v>
      </c>
      <c r="AP149" t="s">
        <v>660</v>
      </c>
      <c r="AQ149" t="s">
        <v>1231</v>
      </c>
      <c r="AR149" t="s">
        <v>660</v>
      </c>
      <c r="AS149" t="s">
        <v>4722</v>
      </c>
      <c r="AT149" t="s">
        <v>3662</v>
      </c>
      <c r="AU149" t="s">
        <v>4969</v>
      </c>
    </row>
    <row r="150" spans="1:47" x14ac:dyDescent="0.25">
      <c r="A150" t="s">
        <v>1269</v>
      </c>
      <c r="B150" t="s">
        <v>4970</v>
      </c>
      <c r="C150" t="s">
        <v>4971</v>
      </c>
      <c r="H150" t="s">
        <v>26</v>
      </c>
      <c r="I150" t="s">
        <v>27</v>
      </c>
      <c r="J150" t="s">
        <v>115</v>
      </c>
      <c r="K150" t="s">
        <v>26</v>
      </c>
      <c r="L150" s="5">
        <v>200201</v>
      </c>
      <c r="N150" t="s">
        <v>28</v>
      </c>
      <c r="AA150" t="s">
        <v>4573</v>
      </c>
      <c r="AB150" t="s">
        <v>4574</v>
      </c>
      <c r="AC150" t="s">
        <v>4564</v>
      </c>
      <c r="AD150" t="s">
        <v>4565</v>
      </c>
      <c r="AE150" t="s">
        <v>4972</v>
      </c>
      <c r="AF150" t="s">
        <v>30</v>
      </c>
      <c r="AG150" s="5">
        <v>2565</v>
      </c>
      <c r="AH150" t="s">
        <v>1737</v>
      </c>
      <c r="AI150" t="s">
        <v>1010</v>
      </c>
      <c r="AJ150" s="3">
        <v>25660</v>
      </c>
      <c r="AK150" s="3">
        <v>25660</v>
      </c>
      <c r="AL150" t="s">
        <v>1273</v>
      </c>
      <c r="AM150" t="s">
        <v>649</v>
      </c>
      <c r="AN150" t="s">
        <v>120</v>
      </c>
      <c r="AP150" t="s">
        <v>726</v>
      </c>
      <c r="AQ150" t="s">
        <v>727</v>
      </c>
      <c r="AR150" t="s">
        <v>726</v>
      </c>
      <c r="AS150" t="s">
        <v>4567</v>
      </c>
      <c r="AT150" t="s">
        <v>4973</v>
      </c>
      <c r="AU150" t="s">
        <v>4974</v>
      </c>
    </row>
    <row r="151" spans="1:47" x14ac:dyDescent="0.25">
      <c r="A151" t="s">
        <v>2620</v>
      </c>
      <c r="B151" t="s">
        <v>3663</v>
      </c>
      <c r="C151" t="s">
        <v>3664</v>
      </c>
      <c r="H151" t="s">
        <v>26</v>
      </c>
      <c r="I151" t="s">
        <v>27</v>
      </c>
      <c r="J151" t="s">
        <v>115</v>
      </c>
      <c r="K151" t="s">
        <v>26</v>
      </c>
      <c r="L151" s="5">
        <v>200201</v>
      </c>
      <c r="N151" t="s">
        <v>28</v>
      </c>
      <c r="AE151" t="s">
        <v>3665</v>
      </c>
      <c r="AF151" t="s">
        <v>30</v>
      </c>
      <c r="AG151" s="5">
        <v>2565</v>
      </c>
      <c r="AH151" t="s">
        <v>990</v>
      </c>
      <c r="AI151" t="s">
        <v>45</v>
      </c>
      <c r="AJ151" s="3">
        <v>281500</v>
      </c>
      <c r="AK151" s="3">
        <v>281500</v>
      </c>
      <c r="AL151" t="s">
        <v>2624</v>
      </c>
      <c r="AM151" t="s">
        <v>119</v>
      </c>
      <c r="AN151" t="s">
        <v>120</v>
      </c>
      <c r="AP151" t="s">
        <v>726</v>
      </c>
      <c r="AQ151" t="s">
        <v>985</v>
      </c>
      <c r="AR151" t="s">
        <v>726</v>
      </c>
      <c r="AS151" t="s">
        <v>4589</v>
      </c>
      <c r="AT151" t="s">
        <v>3666</v>
      </c>
      <c r="AU151" t="s">
        <v>4975</v>
      </c>
    </row>
    <row r="152" spans="1:47" x14ac:dyDescent="0.25">
      <c r="A152" t="s">
        <v>1805</v>
      </c>
      <c r="B152" t="s">
        <v>3667</v>
      </c>
      <c r="C152" t="s">
        <v>3668</v>
      </c>
      <c r="H152" t="s">
        <v>26</v>
      </c>
      <c r="I152" t="s">
        <v>27</v>
      </c>
      <c r="K152" t="s">
        <v>26</v>
      </c>
      <c r="L152" s="5">
        <v>200201</v>
      </c>
      <c r="N152" t="s">
        <v>28</v>
      </c>
      <c r="AE152" t="s">
        <v>3669</v>
      </c>
      <c r="AF152" t="s">
        <v>30</v>
      </c>
      <c r="AG152" s="5">
        <v>2565</v>
      </c>
      <c r="AH152" t="s">
        <v>889</v>
      </c>
      <c r="AI152" t="s">
        <v>45</v>
      </c>
      <c r="AJ152" s="3">
        <v>548553</v>
      </c>
      <c r="AK152" s="3">
        <v>548553</v>
      </c>
      <c r="AL152" t="s">
        <v>485</v>
      </c>
      <c r="AM152" t="s">
        <v>1747</v>
      </c>
      <c r="AN152" t="s">
        <v>164</v>
      </c>
      <c r="AP152" t="s">
        <v>660</v>
      </c>
      <c r="AQ152" t="s">
        <v>1231</v>
      </c>
      <c r="AR152" t="s">
        <v>660</v>
      </c>
      <c r="AS152" t="s">
        <v>4722</v>
      </c>
      <c r="AT152" t="s">
        <v>3670</v>
      </c>
      <c r="AU152" t="s">
        <v>4976</v>
      </c>
    </row>
    <row r="153" spans="1:47" x14ac:dyDescent="0.25">
      <c r="A153" t="s">
        <v>2000</v>
      </c>
      <c r="B153" t="s">
        <v>4977</v>
      </c>
      <c r="C153" t="s">
        <v>4978</v>
      </c>
      <c r="H153" t="s">
        <v>26</v>
      </c>
      <c r="I153" t="s">
        <v>27</v>
      </c>
      <c r="J153" t="s">
        <v>115</v>
      </c>
      <c r="K153" t="s">
        <v>26</v>
      </c>
      <c r="L153" s="5">
        <v>200201</v>
      </c>
      <c r="N153" t="s">
        <v>28</v>
      </c>
      <c r="AA153" t="s">
        <v>4646</v>
      </c>
      <c r="AB153" t="s">
        <v>4647</v>
      </c>
      <c r="AC153" t="s">
        <v>4564</v>
      </c>
      <c r="AD153" t="s">
        <v>4565</v>
      </c>
      <c r="AE153" t="s">
        <v>4979</v>
      </c>
      <c r="AF153" t="s">
        <v>30</v>
      </c>
      <c r="AG153" s="5">
        <v>2565</v>
      </c>
      <c r="AH153" t="s">
        <v>889</v>
      </c>
      <c r="AI153" t="s">
        <v>906</v>
      </c>
      <c r="AJ153" s="3">
        <v>46400</v>
      </c>
      <c r="AK153" s="3">
        <v>46400</v>
      </c>
      <c r="AL153" t="s">
        <v>2004</v>
      </c>
      <c r="AM153" t="s">
        <v>649</v>
      </c>
      <c r="AN153" t="s">
        <v>120</v>
      </c>
      <c r="AP153" t="s">
        <v>726</v>
      </c>
      <c r="AQ153" t="s">
        <v>727</v>
      </c>
      <c r="AR153" t="s">
        <v>726</v>
      </c>
      <c r="AS153" t="s">
        <v>4567</v>
      </c>
      <c r="AT153" t="s">
        <v>4980</v>
      </c>
      <c r="AU153" t="s">
        <v>4981</v>
      </c>
    </row>
    <row r="154" spans="1:47" x14ac:dyDescent="0.25">
      <c r="A154" t="s">
        <v>1880</v>
      </c>
      <c r="B154" t="s">
        <v>3671</v>
      </c>
      <c r="C154" t="s">
        <v>1780</v>
      </c>
      <c r="H154" t="s">
        <v>26</v>
      </c>
      <c r="I154" t="s">
        <v>27</v>
      </c>
      <c r="K154" t="s">
        <v>26</v>
      </c>
      <c r="L154" s="5">
        <v>200201</v>
      </c>
      <c r="N154" t="s">
        <v>28</v>
      </c>
      <c r="AE154" t="s">
        <v>3672</v>
      </c>
      <c r="AF154" t="s">
        <v>30</v>
      </c>
      <c r="AG154" s="5">
        <v>2565</v>
      </c>
      <c r="AH154" t="s">
        <v>889</v>
      </c>
      <c r="AI154" t="s">
        <v>45</v>
      </c>
      <c r="AJ154" s="3">
        <v>2620000</v>
      </c>
      <c r="AK154" s="3">
        <v>2620000</v>
      </c>
      <c r="AL154" t="s">
        <v>1883</v>
      </c>
      <c r="AM154" t="s">
        <v>1747</v>
      </c>
      <c r="AN154" t="s">
        <v>164</v>
      </c>
      <c r="AP154" t="s">
        <v>660</v>
      </c>
      <c r="AQ154" t="s">
        <v>1231</v>
      </c>
      <c r="AR154" t="s">
        <v>660</v>
      </c>
      <c r="AS154" t="s">
        <v>4722</v>
      </c>
      <c r="AT154" t="s">
        <v>3673</v>
      </c>
      <c r="AU154" t="s">
        <v>4982</v>
      </c>
    </row>
    <row r="155" spans="1:47" x14ac:dyDescent="0.25">
      <c r="A155" t="s">
        <v>1824</v>
      </c>
      <c r="B155" t="s">
        <v>3674</v>
      </c>
      <c r="C155" t="s">
        <v>3675</v>
      </c>
      <c r="H155" t="s">
        <v>26</v>
      </c>
      <c r="I155" t="s">
        <v>27</v>
      </c>
      <c r="K155" t="s">
        <v>26</v>
      </c>
      <c r="L155" s="5">
        <v>200201</v>
      </c>
      <c r="N155" t="s">
        <v>28</v>
      </c>
      <c r="AE155" t="s">
        <v>3676</v>
      </c>
      <c r="AF155" t="s">
        <v>30</v>
      </c>
      <c r="AG155" s="5">
        <v>2565</v>
      </c>
      <c r="AH155" t="s">
        <v>889</v>
      </c>
      <c r="AI155" t="s">
        <v>45</v>
      </c>
      <c r="AJ155" s="3">
        <v>1023900</v>
      </c>
      <c r="AK155" s="3">
        <v>1023900</v>
      </c>
      <c r="AL155" t="s">
        <v>1828</v>
      </c>
      <c r="AM155" t="s">
        <v>1747</v>
      </c>
      <c r="AN155" t="s">
        <v>164</v>
      </c>
      <c r="AP155" t="s">
        <v>660</v>
      </c>
      <c r="AQ155" t="s">
        <v>1231</v>
      </c>
      <c r="AR155" t="s">
        <v>660</v>
      </c>
      <c r="AS155" t="s">
        <v>4722</v>
      </c>
      <c r="AT155" t="s">
        <v>3677</v>
      </c>
      <c r="AU155" t="s">
        <v>4983</v>
      </c>
    </row>
    <row r="156" spans="1:47" x14ac:dyDescent="0.25">
      <c r="A156" t="s">
        <v>2660</v>
      </c>
      <c r="B156" t="s">
        <v>4984</v>
      </c>
      <c r="C156" t="s">
        <v>4985</v>
      </c>
      <c r="H156" t="s">
        <v>26</v>
      </c>
      <c r="I156" t="s">
        <v>27</v>
      </c>
      <c r="J156" t="s">
        <v>115</v>
      </c>
      <c r="K156" t="s">
        <v>26</v>
      </c>
      <c r="L156" s="5">
        <v>200201</v>
      </c>
      <c r="N156" t="s">
        <v>28</v>
      </c>
      <c r="AA156" t="s">
        <v>4573</v>
      </c>
      <c r="AB156" t="s">
        <v>4574</v>
      </c>
      <c r="AC156" t="s">
        <v>4564</v>
      </c>
      <c r="AD156" t="s">
        <v>4565</v>
      </c>
      <c r="AE156" t="s">
        <v>4986</v>
      </c>
      <c r="AF156" t="s">
        <v>30</v>
      </c>
      <c r="AG156" s="5">
        <v>2565</v>
      </c>
      <c r="AH156" t="s">
        <v>889</v>
      </c>
      <c r="AI156" t="s">
        <v>45</v>
      </c>
      <c r="AJ156" s="3">
        <v>58000</v>
      </c>
      <c r="AK156" s="3">
        <v>58000</v>
      </c>
      <c r="AL156" t="s">
        <v>2664</v>
      </c>
      <c r="AM156" t="s">
        <v>649</v>
      </c>
      <c r="AN156" t="s">
        <v>120</v>
      </c>
      <c r="AP156" t="s">
        <v>726</v>
      </c>
      <c r="AQ156" t="s">
        <v>727</v>
      </c>
      <c r="AR156" t="s">
        <v>726</v>
      </c>
      <c r="AS156" t="s">
        <v>4567</v>
      </c>
      <c r="AT156" t="s">
        <v>4987</v>
      </c>
      <c r="AU156" t="s">
        <v>4988</v>
      </c>
    </row>
    <row r="157" spans="1:47" x14ac:dyDescent="0.25">
      <c r="A157" t="s">
        <v>1778</v>
      </c>
      <c r="B157" t="s">
        <v>3678</v>
      </c>
      <c r="C157" t="s">
        <v>1775</v>
      </c>
      <c r="H157" t="s">
        <v>26</v>
      </c>
      <c r="I157" t="s">
        <v>27</v>
      </c>
      <c r="K157" t="s">
        <v>26</v>
      </c>
      <c r="L157" s="5">
        <v>200201</v>
      </c>
      <c r="N157" t="s">
        <v>28</v>
      </c>
      <c r="AE157" t="s">
        <v>3679</v>
      </c>
      <c r="AF157" t="s">
        <v>30</v>
      </c>
      <c r="AG157" s="5">
        <v>2565</v>
      </c>
      <c r="AH157" t="s">
        <v>889</v>
      </c>
      <c r="AI157" t="s">
        <v>45</v>
      </c>
      <c r="AJ157" s="3">
        <v>243000</v>
      </c>
      <c r="AK157" s="3">
        <v>243000</v>
      </c>
      <c r="AL157" t="s">
        <v>1782</v>
      </c>
      <c r="AM157" t="s">
        <v>1747</v>
      </c>
      <c r="AN157" t="s">
        <v>164</v>
      </c>
      <c r="AP157" t="s">
        <v>660</v>
      </c>
      <c r="AQ157" t="s">
        <v>1231</v>
      </c>
      <c r="AR157" t="s">
        <v>660</v>
      </c>
      <c r="AS157" t="s">
        <v>4722</v>
      </c>
      <c r="AT157" t="s">
        <v>3680</v>
      </c>
      <c r="AU157" t="s">
        <v>4989</v>
      </c>
    </row>
    <row r="158" spans="1:47" x14ac:dyDescent="0.25">
      <c r="A158" t="s">
        <v>1794</v>
      </c>
      <c r="B158" t="s">
        <v>3681</v>
      </c>
      <c r="C158" t="s">
        <v>1785</v>
      </c>
      <c r="H158" t="s">
        <v>26</v>
      </c>
      <c r="I158" t="s">
        <v>27</v>
      </c>
      <c r="K158" t="s">
        <v>26</v>
      </c>
      <c r="L158" s="5">
        <v>200201</v>
      </c>
      <c r="N158" t="s">
        <v>28</v>
      </c>
      <c r="AE158" t="s">
        <v>3682</v>
      </c>
      <c r="AF158" t="s">
        <v>30</v>
      </c>
      <c r="AG158" s="5">
        <v>2565</v>
      </c>
      <c r="AH158" t="s">
        <v>889</v>
      </c>
      <c r="AI158" t="s">
        <v>45</v>
      </c>
      <c r="AJ158" s="3">
        <v>15212800</v>
      </c>
      <c r="AK158" s="3">
        <v>15212800</v>
      </c>
      <c r="AL158" t="s">
        <v>1798</v>
      </c>
      <c r="AM158" t="s">
        <v>1747</v>
      </c>
      <c r="AN158" t="s">
        <v>164</v>
      </c>
      <c r="AP158" t="s">
        <v>660</v>
      </c>
      <c r="AQ158" t="s">
        <v>1231</v>
      </c>
      <c r="AR158" t="s">
        <v>660</v>
      </c>
      <c r="AS158" t="s">
        <v>4722</v>
      </c>
      <c r="AT158" t="s">
        <v>3683</v>
      </c>
      <c r="AU158" t="s">
        <v>4990</v>
      </c>
    </row>
    <row r="159" spans="1:47" x14ac:dyDescent="0.25">
      <c r="A159" t="s">
        <v>1773</v>
      </c>
      <c r="B159" t="s">
        <v>3684</v>
      </c>
      <c r="C159" t="s">
        <v>1775</v>
      </c>
      <c r="H159" t="s">
        <v>26</v>
      </c>
      <c r="I159" t="s">
        <v>27</v>
      </c>
      <c r="K159" t="s">
        <v>26</v>
      </c>
      <c r="L159" s="5">
        <v>200201</v>
      </c>
      <c r="N159" t="s">
        <v>28</v>
      </c>
      <c r="AE159" t="s">
        <v>3685</v>
      </c>
      <c r="AF159" t="s">
        <v>30</v>
      </c>
      <c r="AG159" s="5">
        <v>2565</v>
      </c>
      <c r="AH159" t="s">
        <v>889</v>
      </c>
      <c r="AI159" t="s">
        <v>45</v>
      </c>
      <c r="AJ159" s="3">
        <v>125900</v>
      </c>
      <c r="AK159" s="3">
        <v>125900</v>
      </c>
      <c r="AL159" t="s">
        <v>641</v>
      </c>
      <c r="AM159" t="s">
        <v>1747</v>
      </c>
      <c r="AN159" t="s">
        <v>164</v>
      </c>
      <c r="AP159" t="s">
        <v>660</v>
      </c>
      <c r="AQ159" t="s">
        <v>1231</v>
      </c>
      <c r="AR159" t="s">
        <v>660</v>
      </c>
      <c r="AS159" t="s">
        <v>4722</v>
      </c>
      <c r="AT159" t="s">
        <v>3686</v>
      </c>
      <c r="AU159" t="s">
        <v>4991</v>
      </c>
    </row>
    <row r="160" spans="1:47" x14ac:dyDescent="0.25">
      <c r="A160" t="s">
        <v>3687</v>
      </c>
      <c r="B160" t="s">
        <v>3688</v>
      </c>
      <c r="C160" t="s">
        <v>3689</v>
      </c>
      <c r="H160" t="s">
        <v>26</v>
      </c>
      <c r="I160" t="s">
        <v>27</v>
      </c>
      <c r="J160" t="s">
        <v>115</v>
      </c>
      <c r="K160" t="s">
        <v>26</v>
      </c>
      <c r="L160" s="5">
        <v>200201</v>
      </c>
      <c r="N160" t="s">
        <v>28</v>
      </c>
      <c r="AE160" t="s">
        <v>3690</v>
      </c>
      <c r="AF160" t="s">
        <v>30</v>
      </c>
      <c r="AG160" s="5">
        <v>2565</v>
      </c>
      <c r="AH160" t="s">
        <v>889</v>
      </c>
      <c r="AI160" t="s">
        <v>45</v>
      </c>
      <c r="AJ160" s="3">
        <v>11890</v>
      </c>
      <c r="AK160" s="3">
        <v>11890</v>
      </c>
      <c r="AL160" t="s">
        <v>3691</v>
      </c>
      <c r="AM160" t="s">
        <v>649</v>
      </c>
      <c r="AN160" t="s">
        <v>120</v>
      </c>
      <c r="AP160" t="s">
        <v>726</v>
      </c>
      <c r="AQ160" t="s">
        <v>727</v>
      </c>
      <c r="AR160" t="s">
        <v>726</v>
      </c>
      <c r="AS160" t="s">
        <v>4567</v>
      </c>
      <c r="AT160" t="s">
        <v>3692</v>
      </c>
      <c r="AU160" t="s">
        <v>4992</v>
      </c>
    </row>
    <row r="161" spans="1:47" x14ac:dyDescent="0.25">
      <c r="A161" t="s">
        <v>2104</v>
      </c>
      <c r="B161" t="s">
        <v>4993</v>
      </c>
      <c r="C161" t="s">
        <v>4994</v>
      </c>
      <c r="H161" t="s">
        <v>26</v>
      </c>
      <c r="I161" t="s">
        <v>27</v>
      </c>
      <c r="J161" t="s">
        <v>115</v>
      </c>
      <c r="K161" t="s">
        <v>26</v>
      </c>
      <c r="L161" s="5">
        <v>200201</v>
      </c>
      <c r="N161" t="s">
        <v>28</v>
      </c>
      <c r="AE161" t="s">
        <v>4995</v>
      </c>
      <c r="AF161" t="s">
        <v>30</v>
      </c>
      <c r="AG161" s="5">
        <v>2565</v>
      </c>
      <c r="AH161" t="s">
        <v>3417</v>
      </c>
      <c r="AI161" t="s">
        <v>45</v>
      </c>
      <c r="AJ161" s="3">
        <v>34000</v>
      </c>
      <c r="AK161" s="3">
        <v>34000</v>
      </c>
      <c r="AL161" t="s">
        <v>2108</v>
      </c>
      <c r="AM161" t="s">
        <v>649</v>
      </c>
      <c r="AN161" t="s">
        <v>120</v>
      </c>
      <c r="AP161" t="s">
        <v>726</v>
      </c>
      <c r="AQ161" t="s">
        <v>727</v>
      </c>
      <c r="AR161" t="s">
        <v>726</v>
      </c>
      <c r="AS161" t="s">
        <v>4567</v>
      </c>
      <c r="AT161" t="s">
        <v>4996</v>
      </c>
      <c r="AU161" t="s">
        <v>4997</v>
      </c>
    </row>
    <row r="162" spans="1:47" x14ac:dyDescent="0.25">
      <c r="A162" t="s">
        <v>1892</v>
      </c>
      <c r="B162" t="s">
        <v>3693</v>
      </c>
      <c r="C162" t="s">
        <v>3694</v>
      </c>
      <c r="H162" t="s">
        <v>26</v>
      </c>
      <c r="I162" t="s">
        <v>27</v>
      </c>
      <c r="K162" t="s">
        <v>26</v>
      </c>
      <c r="L162" s="5">
        <v>200201</v>
      </c>
      <c r="N162" t="s">
        <v>28</v>
      </c>
      <c r="AE162" t="s">
        <v>3695</v>
      </c>
      <c r="AF162" t="s">
        <v>30</v>
      </c>
      <c r="AG162" s="5">
        <v>2565</v>
      </c>
      <c r="AH162" t="s">
        <v>889</v>
      </c>
      <c r="AI162" t="s">
        <v>45</v>
      </c>
      <c r="AJ162" s="3">
        <v>1236120</v>
      </c>
      <c r="AK162" s="3">
        <v>1236120</v>
      </c>
      <c r="AL162" t="s">
        <v>298</v>
      </c>
      <c r="AM162" t="s">
        <v>1747</v>
      </c>
      <c r="AN162" t="s">
        <v>164</v>
      </c>
      <c r="AP162" t="s">
        <v>660</v>
      </c>
      <c r="AQ162" t="s">
        <v>1231</v>
      </c>
      <c r="AR162" t="s">
        <v>660</v>
      </c>
      <c r="AS162" t="s">
        <v>4722</v>
      </c>
      <c r="AT162" t="s">
        <v>3696</v>
      </c>
      <c r="AU162" t="s">
        <v>4998</v>
      </c>
    </row>
    <row r="163" spans="1:47" x14ac:dyDescent="0.25">
      <c r="A163" t="s">
        <v>1814</v>
      </c>
      <c r="B163" t="s">
        <v>3697</v>
      </c>
      <c r="C163" t="s">
        <v>3698</v>
      </c>
      <c r="H163" t="s">
        <v>26</v>
      </c>
      <c r="I163" t="s">
        <v>27</v>
      </c>
      <c r="K163" t="s">
        <v>26</v>
      </c>
      <c r="L163" s="5">
        <v>200201</v>
      </c>
      <c r="N163" t="s">
        <v>28</v>
      </c>
      <c r="AE163" t="s">
        <v>3699</v>
      </c>
      <c r="AF163" t="s">
        <v>30</v>
      </c>
      <c r="AG163" s="5">
        <v>2565</v>
      </c>
      <c r="AH163" t="s">
        <v>889</v>
      </c>
      <c r="AI163" t="s">
        <v>45</v>
      </c>
      <c r="AJ163" s="3">
        <v>17400</v>
      </c>
      <c r="AK163" s="3">
        <v>17400</v>
      </c>
      <c r="AL163" t="s">
        <v>1818</v>
      </c>
      <c r="AM163" t="s">
        <v>1747</v>
      </c>
      <c r="AN163" t="s">
        <v>164</v>
      </c>
      <c r="AP163" t="s">
        <v>660</v>
      </c>
      <c r="AQ163" t="s">
        <v>1231</v>
      </c>
      <c r="AR163" t="s">
        <v>660</v>
      </c>
      <c r="AS163" t="s">
        <v>4722</v>
      </c>
      <c r="AT163" t="s">
        <v>3700</v>
      </c>
      <c r="AU163" t="s">
        <v>4999</v>
      </c>
    </row>
    <row r="164" spans="1:47" x14ac:dyDescent="0.25">
      <c r="A164" t="s">
        <v>2110</v>
      </c>
      <c r="B164" t="s">
        <v>5000</v>
      </c>
      <c r="C164" t="s">
        <v>5001</v>
      </c>
      <c r="H164" t="s">
        <v>26</v>
      </c>
      <c r="I164" t="s">
        <v>27</v>
      </c>
      <c r="J164" t="s">
        <v>115</v>
      </c>
      <c r="K164" t="s">
        <v>26</v>
      </c>
      <c r="L164" s="5">
        <v>200201</v>
      </c>
      <c r="N164" t="s">
        <v>28</v>
      </c>
      <c r="AE164" t="s">
        <v>5002</v>
      </c>
      <c r="AF164" t="s">
        <v>30</v>
      </c>
      <c r="AG164" s="5">
        <v>2565</v>
      </c>
      <c r="AH164" t="s">
        <v>889</v>
      </c>
      <c r="AI164" t="s">
        <v>45</v>
      </c>
      <c r="AJ164" s="3">
        <v>80000</v>
      </c>
      <c r="AK164" s="3">
        <v>80000</v>
      </c>
      <c r="AL164" t="s">
        <v>2114</v>
      </c>
      <c r="AM164" t="s">
        <v>649</v>
      </c>
      <c r="AN164" t="s">
        <v>120</v>
      </c>
      <c r="AP164" t="s">
        <v>726</v>
      </c>
      <c r="AQ164" t="s">
        <v>727</v>
      </c>
      <c r="AR164" t="s">
        <v>726</v>
      </c>
      <c r="AS164" t="s">
        <v>4567</v>
      </c>
      <c r="AT164" t="s">
        <v>5003</v>
      </c>
      <c r="AU164" t="s">
        <v>5004</v>
      </c>
    </row>
    <row r="165" spans="1:47" x14ac:dyDescent="0.25">
      <c r="A165" t="s">
        <v>112</v>
      </c>
      <c r="B165" t="s">
        <v>3701</v>
      </c>
      <c r="C165" t="s">
        <v>3702</v>
      </c>
      <c r="H165" t="s">
        <v>26</v>
      </c>
      <c r="I165" t="s">
        <v>27</v>
      </c>
      <c r="J165" t="s">
        <v>115</v>
      </c>
      <c r="K165" t="s">
        <v>26</v>
      </c>
      <c r="L165" s="5">
        <v>200201</v>
      </c>
      <c r="N165" t="s">
        <v>28</v>
      </c>
      <c r="AE165" t="s">
        <v>3703</v>
      </c>
      <c r="AF165" t="s">
        <v>30</v>
      </c>
      <c r="AG165" s="5">
        <v>2565</v>
      </c>
      <c r="AH165" t="s">
        <v>1737</v>
      </c>
      <c r="AI165" t="s">
        <v>3704</v>
      </c>
      <c r="AJ165" s="3">
        <v>293200</v>
      </c>
      <c r="AK165" s="3">
        <v>293200</v>
      </c>
      <c r="AL165" t="s">
        <v>118</v>
      </c>
      <c r="AM165" t="s">
        <v>119</v>
      </c>
      <c r="AN165" t="s">
        <v>120</v>
      </c>
      <c r="AP165" t="s">
        <v>787</v>
      </c>
      <c r="AQ165" t="s">
        <v>788</v>
      </c>
      <c r="AR165" t="s">
        <v>787</v>
      </c>
      <c r="AS165" t="s">
        <v>4583</v>
      </c>
      <c r="AT165" t="s">
        <v>3705</v>
      </c>
      <c r="AU165" t="s">
        <v>5005</v>
      </c>
    </row>
    <row r="166" spans="1:47" x14ac:dyDescent="0.25">
      <c r="A166" t="s">
        <v>112</v>
      </c>
      <c r="B166" t="s">
        <v>3706</v>
      </c>
      <c r="C166" t="s">
        <v>3707</v>
      </c>
      <c r="H166" t="s">
        <v>26</v>
      </c>
      <c r="I166" t="s">
        <v>27</v>
      </c>
      <c r="J166" t="s">
        <v>115</v>
      </c>
      <c r="K166" t="s">
        <v>26</v>
      </c>
      <c r="L166" s="5">
        <v>200201</v>
      </c>
      <c r="N166" t="s">
        <v>28</v>
      </c>
      <c r="AE166" t="s">
        <v>3708</v>
      </c>
      <c r="AF166" t="s">
        <v>30</v>
      </c>
      <c r="AG166" s="5">
        <v>2565</v>
      </c>
      <c r="AH166" t="s">
        <v>1737</v>
      </c>
      <c r="AI166" t="s">
        <v>3704</v>
      </c>
      <c r="AJ166" s="3">
        <v>293200</v>
      </c>
      <c r="AK166" s="3">
        <v>293200</v>
      </c>
      <c r="AL166" t="s">
        <v>118</v>
      </c>
      <c r="AM166" t="s">
        <v>119</v>
      </c>
      <c r="AN166" t="s">
        <v>120</v>
      </c>
      <c r="AP166" t="s">
        <v>787</v>
      </c>
      <c r="AQ166" t="s">
        <v>788</v>
      </c>
      <c r="AR166" t="s">
        <v>787</v>
      </c>
      <c r="AS166" t="s">
        <v>4583</v>
      </c>
      <c r="AT166" t="s">
        <v>3709</v>
      </c>
      <c r="AU166" t="s">
        <v>5006</v>
      </c>
    </row>
    <row r="167" spans="1:47" x14ac:dyDescent="0.25">
      <c r="A167" t="s">
        <v>112</v>
      </c>
      <c r="B167" t="s">
        <v>3710</v>
      </c>
      <c r="C167" t="s">
        <v>3711</v>
      </c>
      <c r="H167" t="s">
        <v>26</v>
      </c>
      <c r="I167" t="s">
        <v>27</v>
      </c>
      <c r="J167" t="s">
        <v>115</v>
      </c>
      <c r="K167" t="s">
        <v>26</v>
      </c>
      <c r="L167" s="5">
        <v>200201</v>
      </c>
      <c r="N167" t="s">
        <v>28</v>
      </c>
      <c r="AE167" t="s">
        <v>3712</v>
      </c>
      <c r="AF167" t="s">
        <v>30</v>
      </c>
      <c r="AG167" s="5">
        <v>2565</v>
      </c>
      <c r="AH167" t="s">
        <v>3713</v>
      </c>
      <c r="AI167" t="s">
        <v>1005</v>
      </c>
      <c r="AJ167" s="3">
        <v>276400</v>
      </c>
      <c r="AK167" s="3">
        <v>276400</v>
      </c>
      <c r="AL167" t="s">
        <v>118</v>
      </c>
      <c r="AM167" t="s">
        <v>119</v>
      </c>
      <c r="AN167" t="s">
        <v>120</v>
      </c>
      <c r="AP167" t="s">
        <v>787</v>
      </c>
      <c r="AQ167" t="s">
        <v>788</v>
      </c>
      <c r="AR167" t="s">
        <v>787</v>
      </c>
      <c r="AS167" t="s">
        <v>4583</v>
      </c>
      <c r="AT167" t="s">
        <v>3714</v>
      </c>
      <c r="AU167" t="s">
        <v>5007</v>
      </c>
    </row>
    <row r="168" spans="1:47" x14ac:dyDescent="0.25">
      <c r="A168" t="s">
        <v>705</v>
      </c>
      <c r="B168" t="s">
        <v>5008</v>
      </c>
      <c r="C168" t="s">
        <v>5009</v>
      </c>
      <c r="H168" t="s">
        <v>26</v>
      </c>
      <c r="I168" t="s">
        <v>27</v>
      </c>
      <c r="J168" t="s">
        <v>115</v>
      </c>
      <c r="K168" t="s">
        <v>26</v>
      </c>
      <c r="L168" s="5">
        <v>200201</v>
      </c>
      <c r="N168" t="s">
        <v>28</v>
      </c>
      <c r="AA168" t="s">
        <v>4573</v>
      </c>
      <c r="AB168" t="s">
        <v>4574</v>
      </c>
      <c r="AC168" t="s">
        <v>4564</v>
      </c>
      <c r="AD168" t="s">
        <v>4565</v>
      </c>
      <c r="AE168" t="s">
        <v>5010</v>
      </c>
      <c r="AF168" t="s">
        <v>30</v>
      </c>
      <c r="AG168" s="5">
        <v>2565</v>
      </c>
      <c r="AH168" t="s">
        <v>889</v>
      </c>
      <c r="AI168" t="s">
        <v>45</v>
      </c>
      <c r="AJ168" s="3">
        <v>10000</v>
      </c>
      <c r="AK168" s="3">
        <v>10000</v>
      </c>
      <c r="AL168" t="s">
        <v>709</v>
      </c>
      <c r="AM168" t="s">
        <v>649</v>
      </c>
      <c r="AN168" t="s">
        <v>120</v>
      </c>
      <c r="AP168" t="s">
        <v>726</v>
      </c>
      <c r="AQ168" t="s">
        <v>727</v>
      </c>
      <c r="AR168" t="s">
        <v>726</v>
      </c>
      <c r="AS168" t="s">
        <v>4567</v>
      </c>
      <c r="AT168" t="s">
        <v>5011</v>
      </c>
      <c r="AU168" t="s">
        <v>5012</v>
      </c>
    </row>
    <row r="169" spans="1:47" x14ac:dyDescent="0.25">
      <c r="A169" t="s">
        <v>705</v>
      </c>
      <c r="B169" t="s">
        <v>5013</v>
      </c>
      <c r="C169" t="s">
        <v>5014</v>
      </c>
      <c r="H169" t="s">
        <v>26</v>
      </c>
      <c r="I169" t="s">
        <v>27</v>
      </c>
      <c r="J169" t="s">
        <v>115</v>
      </c>
      <c r="K169" t="s">
        <v>26</v>
      </c>
      <c r="L169" s="5">
        <v>200201</v>
      </c>
      <c r="N169" t="s">
        <v>28</v>
      </c>
      <c r="AA169" t="s">
        <v>4573</v>
      </c>
      <c r="AB169" t="s">
        <v>4574</v>
      </c>
      <c r="AC169" t="s">
        <v>4564</v>
      </c>
      <c r="AD169" t="s">
        <v>4565</v>
      </c>
      <c r="AE169" t="s">
        <v>5015</v>
      </c>
      <c r="AF169" t="s">
        <v>30</v>
      </c>
      <c r="AG169" s="5">
        <v>2565</v>
      </c>
      <c r="AH169" t="s">
        <v>889</v>
      </c>
      <c r="AI169" t="s">
        <v>45</v>
      </c>
      <c r="AJ169" s="3">
        <v>24000</v>
      </c>
      <c r="AK169" s="3">
        <v>24000</v>
      </c>
      <c r="AL169" t="s">
        <v>709</v>
      </c>
      <c r="AM169" t="s">
        <v>649</v>
      </c>
      <c r="AN169" t="s">
        <v>120</v>
      </c>
      <c r="AP169" t="s">
        <v>726</v>
      </c>
      <c r="AQ169" t="s">
        <v>727</v>
      </c>
      <c r="AR169" t="s">
        <v>726</v>
      </c>
      <c r="AS169" t="s">
        <v>4567</v>
      </c>
      <c r="AT169" t="s">
        <v>5016</v>
      </c>
      <c r="AU169" t="s">
        <v>5017</v>
      </c>
    </row>
    <row r="170" spans="1:47" x14ac:dyDescent="0.25">
      <c r="A170" t="s">
        <v>663</v>
      </c>
      <c r="B170" t="s">
        <v>5018</v>
      </c>
      <c r="C170" t="s">
        <v>5019</v>
      </c>
      <c r="H170" t="s">
        <v>26</v>
      </c>
      <c r="I170" t="s">
        <v>27</v>
      </c>
      <c r="J170" t="s">
        <v>115</v>
      </c>
      <c r="K170" t="s">
        <v>26</v>
      </c>
      <c r="L170" s="5">
        <v>200201</v>
      </c>
      <c r="N170" t="s">
        <v>28</v>
      </c>
      <c r="AA170" t="s">
        <v>4573</v>
      </c>
      <c r="AB170" t="s">
        <v>4574</v>
      </c>
      <c r="AC170" t="s">
        <v>4564</v>
      </c>
      <c r="AD170" t="s">
        <v>4565</v>
      </c>
      <c r="AE170" t="s">
        <v>5020</v>
      </c>
      <c r="AF170" t="s">
        <v>30</v>
      </c>
      <c r="AG170" s="5">
        <v>2565</v>
      </c>
      <c r="AH170" t="s">
        <v>889</v>
      </c>
      <c r="AI170" t="s">
        <v>45</v>
      </c>
      <c r="AJ170" s="3">
        <v>50000</v>
      </c>
      <c r="AK170" s="3">
        <v>50000</v>
      </c>
      <c r="AL170" t="s">
        <v>667</v>
      </c>
      <c r="AM170" t="s">
        <v>649</v>
      </c>
      <c r="AN170" t="s">
        <v>120</v>
      </c>
      <c r="AP170" t="s">
        <v>726</v>
      </c>
      <c r="AQ170" t="s">
        <v>727</v>
      </c>
      <c r="AR170" t="s">
        <v>726</v>
      </c>
      <c r="AS170" t="s">
        <v>4567</v>
      </c>
      <c r="AT170" t="s">
        <v>5021</v>
      </c>
      <c r="AU170" t="s">
        <v>5022</v>
      </c>
    </row>
    <row r="171" spans="1:47" x14ac:dyDescent="0.25">
      <c r="A171" t="s">
        <v>1902</v>
      </c>
      <c r="B171" t="s">
        <v>3715</v>
      </c>
      <c r="C171" t="s">
        <v>1790</v>
      </c>
      <c r="H171" t="s">
        <v>26</v>
      </c>
      <c r="I171" t="s">
        <v>27</v>
      </c>
      <c r="K171" t="s">
        <v>26</v>
      </c>
      <c r="L171" s="5">
        <v>200201</v>
      </c>
      <c r="N171" t="s">
        <v>28</v>
      </c>
      <c r="AE171" t="s">
        <v>3716</v>
      </c>
      <c r="AF171" t="s">
        <v>30</v>
      </c>
      <c r="AG171" s="5">
        <v>2565</v>
      </c>
      <c r="AH171" t="s">
        <v>889</v>
      </c>
      <c r="AI171" t="s">
        <v>45</v>
      </c>
      <c r="AJ171" s="3">
        <v>250953</v>
      </c>
      <c r="AK171" s="3">
        <v>250953</v>
      </c>
      <c r="AL171" t="s">
        <v>1905</v>
      </c>
      <c r="AM171" t="s">
        <v>1747</v>
      </c>
      <c r="AN171" t="s">
        <v>164</v>
      </c>
      <c r="AP171" t="s">
        <v>660</v>
      </c>
      <c r="AQ171" t="s">
        <v>1231</v>
      </c>
      <c r="AR171" t="s">
        <v>660</v>
      </c>
      <c r="AS171" t="s">
        <v>4722</v>
      </c>
      <c r="AT171" t="s">
        <v>3717</v>
      </c>
      <c r="AU171" t="s">
        <v>5023</v>
      </c>
    </row>
    <row r="172" spans="1:47" x14ac:dyDescent="0.25">
      <c r="A172" t="s">
        <v>1439</v>
      </c>
      <c r="B172" t="s">
        <v>5024</v>
      </c>
      <c r="C172" t="s">
        <v>5025</v>
      </c>
      <c r="H172" t="s">
        <v>26</v>
      </c>
      <c r="I172" t="s">
        <v>27</v>
      </c>
      <c r="J172" t="s">
        <v>115</v>
      </c>
      <c r="K172" t="s">
        <v>26</v>
      </c>
      <c r="L172" s="5">
        <v>200201</v>
      </c>
      <c r="N172" t="s">
        <v>28</v>
      </c>
      <c r="AE172" t="s">
        <v>5026</v>
      </c>
      <c r="AF172" t="s">
        <v>30</v>
      </c>
      <c r="AG172" s="5">
        <v>2565</v>
      </c>
      <c r="AH172" t="s">
        <v>889</v>
      </c>
      <c r="AI172" t="s">
        <v>45</v>
      </c>
      <c r="AJ172" s="3">
        <v>27000</v>
      </c>
      <c r="AK172" s="3">
        <v>27000</v>
      </c>
      <c r="AL172" t="s">
        <v>1443</v>
      </c>
      <c r="AM172" t="s">
        <v>649</v>
      </c>
      <c r="AN172" t="s">
        <v>120</v>
      </c>
      <c r="AP172" t="s">
        <v>726</v>
      </c>
      <c r="AQ172" t="s">
        <v>727</v>
      </c>
      <c r="AR172" t="s">
        <v>726</v>
      </c>
      <c r="AS172" t="s">
        <v>4567</v>
      </c>
      <c r="AT172" t="s">
        <v>5027</v>
      </c>
      <c r="AU172" t="s">
        <v>5028</v>
      </c>
    </row>
    <row r="173" spans="1:47" x14ac:dyDescent="0.25">
      <c r="A173" t="s">
        <v>2722</v>
      </c>
      <c r="B173" t="s">
        <v>5029</v>
      </c>
      <c r="C173" t="s">
        <v>5030</v>
      </c>
      <c r="H173" t="s">
        <v>26</v>
      </c>
      <c r="I173" t="s">
        <v>27</v>
      </c>
      <c r="J173" t="s">
        <v>115</v>
      </c>
      <c r="K173" t="s">
        <v>26</v>
      </c>
      <c r="L173" s="5">
        <v>200201</v>
      </c>
      <c r="N173" t="s">
        <v>28</v>
      </c>
      <c r="AA173" t="s">
        <v>4573</v>
      </c>
      <c r="AB173" t="s">
        <v>4574</v>
      </c>
      <c r="AC173" t="s">
        <v>4564</v>
      </c>
      <c r="AD173" t="s">
        <v>4565</v>
      </c>
      <c r="AE173" t="s">
        <v>5031</v>
      </c>
      <c r="AF173" t="s">
        <v>30</v>
      </c>
      <c r="AG173" s="5">
        <v>2565</v>
      </c>
      <c r="AH173" t="s">
        <v>889</v>
      </c>
      <c r="AI173" t="s">
        <v>45</v>
      </c>
      <c r="AJ173" s="3">
        <v>136000</v>
      </c>
      <c r="AK173" s="3">
        <v>136000</v>
      </c>
      <c r="AL173" t="s">
        <v>2726</v>
      </c>
      <c r="AM173" t="s">
        <v>649</v>
      </c>
      <c r="AN173" t="s">
        <v>120</v>
      </c>
      <c r="AP173" t="s">
        <v>726</v>
      </c>
      <c r="AQ173" t="s">
        <v>727</v>
      </c>
      <c r="AR173" t="s">
        <v>726</v>
      </c>
      <c r="AS173" t="s">
        <v>4567</v>
      </c>
      <c r="AT173" t="s">
        <v>5032</v>
      </c>
      <c r="AU173" t="s">
        <v>5033</v>
      </c>
    </row>
    <row r="174" spans="1:47" x14ac:dyDescent="0.25">
      <c r="A174" t="s">
        <v>1814</v>
      </c>
      <c r="B174" t="s">
        <v>3718</v>
      </c>
      <c r="C174" t="s">
        <v>1807</v>
      </c>
      <c r="H174" t="s">
        <v>26</v>
      </c>
      <c r="I174" t="s">
        <v>27</v>
      </c>
      <c r="K174" t="s">
        <v>26</v>
      </c>
      <c r="L174" s="5">
        <v>200201</v>
      </c>
      <c r="N174" t="s">
        <v>28</v>
      </c>
      <c r="AE174" t="s">
        <v>3719</v>
      </c>
      <c r="AF174" t="s">
        <v>30</v>
      </c>
      <c r="AG174" s="5">
        <v>2565</v>
      </c>
      <c r="AH174" t="s">
        <v>889</v>
      </c>
      <c r="AI174" t="s">
        <v>45</v>
      </c>
      <c r="AJ174" s="3">
        <v>60000</v>
      </c>
      <c r="AK174" s="3">
        <v>60000</v>
      </c>
      <c r="AL174" t="s">
        <v>1818</v>
      </c>
      <c r="AM174" t="s">
        <v>1747</v>
      </c>
      <c r="AN174" t="s">
        <v>164</v>
      </c>
      <c r="AP174" t="s">
        <v>660</v>
      </c>
      <c r="AQ174" t="s">
        <v>1231</v>
      </c>
      <c r="AR174" t="s">
        <v>660</v>
      </c>
      <c r="AS174" t="s">
        <v>4722</v>
      </c>
      <c r="AT174" t="s">
        <v>3720</v>
      </c>
      <c r="AU174" t="s">
        <v>5034</v>
      </c>
    </row>
    <row r="175" spans="1:47" x14ac:dyDescent="0.25">
      <c r="A175" t="s">
        <v>683</v>
      </c>
      <c r="B175" t="s">
        <v>5035</v>
      </c>
      <c r="C175" t="s">
        <v>5036</v>
      </c>
      <c r="H175" t="s">
        <v>26</v>
      </c>
      <c r="I175" t="s">
        <v>27</v>
      </c>
      <c r="J175" t="s">
        <v>115</v>
      </c>
      <c r="K175" t="s">
        <v>26</v>
      </c>
      <c r="L175" s="5">
        <v>200201</v>
      </c>
      <c r="N175" t="s">
        <v>28</v>
      </c>
      <c r="AE175" t="s">
        <v>5037</v>
      </c>
      <c r="AF175" t="s">
        <v>30</v>
      </c>
      <c r="AG175" s="5">
        <v>2565</v>
      </c>
      <c r="AH175" t="s">
        <v>889</v>
      </c>
      <c r="AI175" t="s">
        <v>45</v>
      </c>
      <c r="AJ175" s="3">
        <v>94840</v>
      </c>
      <c r="AK175" s="3">
        <v>94840</v>
      </c>
      <c r="AL175" t="s">
        <v>687</v>
      </c>
      <c r="AM175" t="s">
        <v>649</v>
      </c>
      <c r="AN175" t="s">
        <v>120</v>
      </c>
      <c r="AP175" t="s">
        <v>726</v>
      </c>
      <c r="AQ175" t="s">
        <v>727</v>
      </c>
      <c r="AR175" t="s">
        <v>726</v>
      </c>
      <c r="AS175" t="s">
        <v>4567</v>
      </c>
      <c r="AT175" t="s">
        <v>5038</v>
      </c>
      <c r="AU175" t="s">
        <v>5039</v>
      </c>
    </row>
    <row r="176" spans="1:47" x14ac:dyDescent="0.25">
      <c r="A176" t="s">
        <v>683</v>
      </c>
      <c r="B176" t="s">
        <v>3721</v>
      </c>
      <c r="C176" t="s">
        <v>3722</v>
      </c>
      <c r="H176" t="s">
        <v>26</v>
      </c>
      <c r="I176" t="s">
        <v>27</v>
      </c>
      <c r="J176" t="s">
        <v>115</v>
      </c>
      <c r="K176" t="s">
        <v>26</v>
      </c>
      <c r="L176" s="5">
        <v>200201</v>
      </c>
      <c r="N176" t="s">
        <v>28</v>
      </c>
      <c r="AE176" t="s">
        <v>3723</v>
      </c>
      <c r="AF176" t="s">
        <v>30</v>
      </c>
      <c r="AG176" s="5">
        <v>2565</v>
      </c>
      <c r="AH176" t="s">
        <v>3417</v>
      </c>
      <c r="AI176" t="s">
        <v>906</v>
      </c>
      <c r="AJ176" s="3">
        <v>27120</v>
      </c>
      <c r="AK176" s="3">
        <v>27120</v>
      </c>
      <c r="AL176" t="s">
        <v>687</v>
      </c>
      <c r="AM176" t="s">
        <v>649</v>
      </c>
      <c r="AN176" t="s">
        <v>120</v>
      </c>
      <c r="AP176" t="s">
        <v>726</v>
      </c>
      <c r="AQ176" t="s">
        <v>727</v>
      </c>
      <c r="AR176" t="s">
        <v>726</v>
      </c>
      <c r="AS176" t="s">
        <v>4567</v>
      </c>
      <c r="AT176" t="s">
        <v>3724</v>
      </c>
      <c r="AU176" t="s">
        <v>5040</v>
      </c>
    </row>
    <row r="177" spans="1:47" x14ac:dyDescent="0.25">
      <c r="A177" t="s">
        <v>1814</v>
      </c>
      <c r="B177" t="s">
        <v>3725</v>
      </c>
      <c r="C177" t="s">
        <v>3726</v>
      </c>
      <c r="H177" t="s">
        <v>26</v>
      </c>
      <c r="I177" t="s">
        <v>27</v>
      </c>
      <c r="K177" t="s">
        <v>26</v>
      </c>
      <c r="L177" s="5">
        <v>200201</v>
      </c>
      <c r="N177" t="s">
        <v>28</v>
      </c>
      <c r="AE177" t="s">
        <v>3727</v>
      </c>
      <c r="AF177" t="s">
        <v>30</v>
      </c>
      <c r="AG177" s="5">
        <v>2565</v>
      </c>
      <c r="AH177" t="s">
        <v>889</v>
      </c>
      <c r="AI177" t="s">
        <v>45</v>
      </c>
      <c r="AJ177" s="3">
        <v>800000</v>
      </c>
      <c r="AK177" s="3">
        <v>800000</v>
      </c>
      <c r="AL177" t="s">
        <v>1818</v>
      </c>
      <c r="AM177" t="s">
        <v>1747</v>
      </c>
      <c r="AN177" t="s">
        <v>164</v>
      </c>
      <c r="AP177" t="s">
        <v>660</v>
      </c>
      <c r="AQ177" t="s">
        <v>1231</v>
      </c>
      <c r="AR177" t="s">
        <v>660</v>
      </c>
      <c r="AS177" t="s">
        <v>4722</v>
      </c>
      <c r="AT177" t="s">
        <v>3728</v>
      </c>
      <c r="AU177" t="s">
        <v>5041</v>
      </c>
    </row>
    <row r="178" spans="1:47" x14ac:dyDescent="0.25">
      <c r="A178" t="s">
        <v>592</v>
      </c>
      <c r="B178" t="s">
        <v>3729</v>
      </c>
      <c r="C178" t="s">
        <v>3730</v>
      </c>
      <c r="H178" t="s">
        <v>26</v>
      </c>
      <c r="I178" t="s">
        <v>27</v>
      </c>
      <c r="J178" t="s">
        <v>115</v>
      </c>
      <c r="K178" t="s">
        <v>26</v>
      </c>
      <c r="L178" s="5">
        <v>200201</v>
      </c>
      <c r="N178" t="s">
        <v>28</v>
      </c>
      <c r="AE178" t="s">
        <v>3731</v>
      </c>
      <c r="AF178" t="s">
        <v>30</v>
      </c>
      <c r="AG178" s="5">
        <v>2565</v>
      </c>
      <c r="AH178" t="s">
        <v>889</v>
      </c>
      <c r="AI178" t="s">
        <v>45</v>
      </c>
      <c r="AJ178" s="3">
        <v>994500</v>
      </c>
      <c r="AK178" s="3">
        <v>994500</v>
      </c>
      <c r="AL178" t="s">
        <v>596</v>
      </c>
      <c r="AM178" t="s">
        <v>119</v>
      </c>
      <c r="AN178" t="s">
        <v>120</v>
      </c>
      <c r="AP178" t="s">
        <v>787</v>
      </c>
      <c r="AQ178" t="s">
        <v>788</v>
      </c>
      <c r="AR178" t="s">
        <v>787</v>
      </c>
      <c r="AS178" t="s">
        <v>4583</v>
      </c>
      <c r="AT178" t="s">
        <v>3732</v>
      </c>
      <c r="AU178" t="s">
        <v>5042</v>
      </c>
    </row>
    <row r="179" spans="1:47" x14ac:dyDescent="0.25">
      <c r="A179" t="s">
        <v>592</v>
      </c>
      <c r="B179" t="s">
        <v>3733</v>
      </c>
      <c r="C179" t="s">
        <v>3734</v>
      </c>
      <c r="H179" t="s">
        <v>26</v>
      </c>
      <c r="I179" t="s">
        <v>27</v>
      </c>
      <c r="J179" t="s">
        <v>115</v>
      </c>
      <c r="K179" t="s">
        <v>26</v>
      </c>
      <c r="L179" s="5">
        <v>200201</v>
      </c>
      <c r="N179" t="s">
        <v>28</v>
      </c>
      <c r="AE179" t="s">
        <v>3735</v>
      </c>
      <c r="AF179" t="s">
        <v>30</v>
      </c>
      <c r="AG179" s="5">
        <v>2565</v>
      </c>
      <c r="AH179" t="s">
        <v>889</v>
      </c>
      <c r="AI179" t="s">
        <v>45</v>
      </c>
      <c r="AJ179" s="3">
        <v>605700</v>
      </c>
      <c r="AK179" s="3">
        <v>605700</v>
      </c>
      <c r="AL179" t="s">
        <v>596</v>
      </c>
      <c r="AM179" t="s">
        <v>119</v>
      </c>
      <c r="AN179" t="s">
        <v>120</v>
      </c>
      <c r="AP179" t="s">
        <v>787</v>
      </c>
      <c r="AQ179" t="s">
        <v>788</v>
      </c>
      <c r="AR179" t="s">
        <v>787</v>
      </c>
      <c r="AS179" t="s">
        <v>4583</v>
      </c>
      <c r="AT179" t="s">
        <v>3736</v>
      </c>
      <c r="AU179" t="s">
        <v>5043</v>
      </c>
    </row>
    <row r="180" spans="1:47" x14ac:dyDescent="0.25">
      <c r="A180" t="s">
        <v>2290</v>
      </c>
      <c r="B180" t="s">
        <v>3737</v>
      </c>
      <c r="C180" t="s">
        <v>3738</v>
      </c>
      <c r="H180" t="s">
        <v>26</v>
      </c>
      <c r="I180" t="s">
        <v>27</v>
      </c>
      <c r="J180" t="s">
        <v>115</v>
      </c>
      <c r="K180" t="s">
        <v>26</v>
      </c>
      <c r="L180" s="5">
        <v>200201</v>
      </c>
      <c r="N180" t="s">
        <v>28</v>
      </c>
      <c r="AE180" t="s">
        <v>3739</v>
      </c>
      <c r="AF180" t="s">
        <v>30</v>
      </c>
      <c r="AG180" s="5">
        <v>2565</v>
      </c>
      <c r="AH180" t="s">
        <v>1737</v>
      </c>
      <c r="AI180" t="s">
        <v>3740</v>
      </c>
      <c r="AJ180" s="3">
        <v>50000</v>
      </c>
      <c r="AK180" s="3">
        <v>50000</v>
      </c>
      <c r="AL180" t="s">
        <v>2294</v>
      </c>
      <c r="AM180" t="s">
        <v>649</v>
      </c>
      <c r="AN180" t="s">
        <v>120</v>
      </c>
      <c r="AP180" t="s">
        <v>726</v>
      </c>
      <c r="AQ180" t="s">
        <v>727</v>
      </c>
      <c r="AR180" t="s">
        <v>726</v>
      </c>
      <c r="AS180" t="s">
        <v>4567</v>
      </c>
      <c r="AT180" t="s">
        <v>3741</v>
      </c>
      <c r="AU180" t="s">
        <v>5044</v>
      </c>
    </row>
    <row r="181" spans="1:47" x14ac:dyDescent="0.25">
      <c r="A181" t="s">
        <v>1788</v>
      </c>
      <c r="B181" t="s">
        <v>3742</v>
      </c>
      <c r="C181" t="s">
        <v>1790</v>
      </c>
      <c r="H181" t="s">
        <v>26</v>
      </c>
      <c r="I181" t="s">
        <v>27</v>
      </c>
      <c r="K181" t="s">
        <v>26</v>
      </c>
      <c r="L181" s="5">
        <v>200201</v>
      </c>
      <c r="N181" t="s">
        <v>28</v>
      </c>
      <c r="AE181" t="s">
        <v>3743</v>
      </c>
      <c r="AF181" t="s">
        <v>30</v>
      </c>
      <c r="AG181" s="5">
        <v>2565</v>
      </c>
      <c r="AH181" t="s">
        <v>889</v>
      </c>
      <c r="AI181" t="s">
        <v>45</v>
      </c>
      <c r="AJ181" s="3">
        <v>1608680</v>
      </c>
      <c r="AK181" s="3">
        <v>1608680</v>
      </c>
      <c r="AL181" t="s">
        <v>1792</v>
      </c>
      <c r="AM181" t="s">
        <v>1747</v>
      </c>
      <c r="AN181" t="s">
        <v>164</v>
      </c>
      <c r="AP181" t="s">
        <v>660</v>
      </c>
      <c r="AQ181" t="s">
        <v>1231</v>
      </c>
      <c r="AR181" t="s">
        <v>660</v>
      </c>
      <c r="AS181" t="s">
        <v>4722</v>
      </c>
      <c r="AT181" t="s">
        <v>3744</v>
      </c>
      <c r="AU181" t="s">
        <v>5045</v>
      </c>
    </row>
    <row r="182" spans="1:47" x14ac:dyDescent="0.25">
      <c r="A182" t="s">
        <v>2047</v>
      </c>
      <c r="B182" t="s">
        <v>5046</v>
      </c>
      <c r="C182" t="s">
        <v>5047</v>
      </c>
      <c r="H182" t="s">
        <v>26</v>
      </c>
      <c r="I182" t="s">
        <v>27</v>
      </c>
      <c r="J182" t="s">
        <v>115</v>
      </c>
      <c r="K182" t="s">
        <v>26</v>
      </c>
      <c r="L182" s="5">
        <v>200201</v>
      </c>
      <c r="N182" t="s">
        <v>28</v>
      </c>
      <c r="AA182" t="s">
        <v>4573</v>
      </c>
      <c r="AB182" t="s">
        <v>4574</v>
      </c>
      <c r="AC182" t="s">
        <v>4564</v>
      </c>
      <c r="AD182" t="s">
        <v>4565</v>
      </c>
      <c r="AE182" t="s">
        <v>5048</v>
      </c>
      <c r="AF182" t="s">
        <v>30</v>
      </c>
      <c r="AG182" s="5">
        <v>2565</v>
      </c>
      <c r="AH182" t="s">
        <v>990</v>
      </c>
      <c r="AI182" t="s">
        <v>45</v>
      </c>
      <c r="AJ182" s="3">
        <v>20000</v>
      </c>
      <c r="AK182" s="3">
        <v>20000</v>
      </c>
      <c r="AL182" t="s">
        <v>2051</v>
      </c>
      <c r="AM182" t="s">
        <v>649</v>
      </c>
      <c r="AN182" t="s">
        <v>120</v>
      </c>
      <c r="AP182" t="s">
        <v>726</v>
      </c>
      <c r="AQ182" t="s">
        <v>727</v>
      </c>
      <c r="AR182" t="s">
        <v>726</v>
      </c>
      <c r="AS182" t="s">
        <v>4567</v>
      </c>
      <c r="AT182" t="s">
        <v>5049</v>
      </c>
      <c r="AU182" t="s">
        <v>5050</v>
      </c>
    </row>
    <row r="183" spans="1:47" x14ac:dyDescent="0.25">
      <c r="A183" t="s">
        <v>1805</v>
      </c>
      <c r="B183" t="s">
        <v>3745</v>
      </c>
      <c r="C183" t="s">
        <v>3746</v>
      </c>
      <c r="H183" t="s">
        <v>26</v>
      </c>
      <c r="I183" t="s">
        <v>27</v>
      </c>
      <c r="K183" t="s">
        <v>26</v>
      </c>
      <c r="L183" s="5">
        <v>200201</v>
      </c>
      <c r="N183" t="s">
        <v>28</v>
      </c>
      <c r="AE183" t="s">
        <v>3747</v>
      </c>
      <c r="AF183" t="s">
        <v>30</v>
      </c>
      <c r="AG183" s="5">
        <v>2565</v>
      </c>
      <c r="AH183" t="s">
        <v>889</v>
      </c>
      <c r="AI183" t="s">
        <v>45</v>
      </c>
      <c r="AJ183" s="3">
        <v>75240</v>
      </c>
      <c r="AK183" s="3">
        <v>75240</v>
      </c>
      <c r="AL183" t="s">
        <v>485</v>
      </c>
      <c r="AM183" t="s">
        <v>1747</v>
      </c>
      <c r="AN183" t="s">
        <v>164</v>
      </c>
      <c r="AP183" t="s">
        <v>660</v>
      </c>
      <c r="AQ183" t="s">
        <v>1231</v>
      </c>
      <c r="AR183" t="s">
        <v>660</v>
      </c>
      <c r="AS183" t="s">
        <v>4722</v>
      </c>
      <c r="AT183" t="s">
        <v>3748</v>
      </c>
      <c r="AU183" t="s">
        <v>5051</v>
      </c>
    </row>
    <row r="184" spans="1:47" x14ac:dyDescent="0.25">
      <c r="A184" t="s">
        <v>2390</v>
      </c>
      <c r="B184" t="s">
        <v>3749</v>
      </c>
      <c r="C184" t="s">
        <v>3750</v>
      </c>
      <c r="H184" t="s">
        <v>26</v>
      </c>
      <c r="I184" t="s">
        <v>27</v>
      </c>
      <c r="J184" t="s">
        <v>115</v>
      </c>
      <c r="K184" t="s">
        <v>26</v>
      </c>
      <c r="L184" s="5">
        <v>200201</v>
      </c>
      <c r="N184" t="s">
        <v>28</v>
      </c>
      <c r="AE184" t="s">
        <v>3751</v>
      </c>
      <c r="AF184" t="s">
        <v>30</v>
      </c>
      <c r="AG184" s="5">
        <v>2565</v>
      </c>
      <c r="AH184" t="s">
        <v>889</v>
      </c>
      <c r="AI184" t="s">
        <v>45</v>
      </c>
      <c r="AJ184" s="3">
        <v>300000</v>
      </c>
      <c r="AK184" s="5">
        <v>0</v>
      </c>
      <c r="AL184" t="s">
        <v>2394</v>
      </c>
      <c r="AM184" t="s">
        <v>119</v>
      </c>
      <c r="AN184" t="s">
        <v>120</v>
      </c>
      <c r="AP184" t="s">
        <v>726</v>
      </c>
      <c r="AQ184" t="s">
        <v>727</v>
      </c>
      <c r="AR184" t="s">
        <v>726</v>
      </c>
      <c r="AS184" t="s">
        <v>4567</v>
      </c>
      <c r="AT184" t="s">
        <v>3752</v>
      </c>
      <c r="AU184" t="s">
        <v>5052</v>
      </c>
    </row>
    <row r="185" spans="1:47" x14ac:dyDescent="0.25">
      <c r="A185" t="s">
        <v>802</v>
      </c>
      <c r="B185" t="s">
        <v>5053</v>
      </c>
      <c r="C185" t="s">
        <v>1478</v>
      </c>
      <c r="H185" t="s">
        <v>26</v>
      </c>
      <c r="I185" t="s">
        <v>27</v>
      </c>
      <c r="J185" t="s">
        <v>115</v>
      </c>
      <c r="K185" t="s">
        <v>26</v>
      </c>
      <c r="L185" s="5">
        <v>200201</v>
      </c>
      <c r="N185" t="s">
        <v>28</v>
      </c>
      <c r="AA185" t="s">
        <v>4573</v>
      </c>
      <c r="AB185" t="s">
        <v>4574</v>
      </c>
      <c r="AC185" t="s">
        <v>4564</v>
      </c>
      <c r="AD185" t="s">
        <v>4565</v>
      </c>
      <c r="AE185" t="s">
        <v>5054</v>
      </c>
      <c r="AF185" t="s">
        <v>30</v>
      </c>
      <c r="AG185" s="5">
        <v>2565</v>
      </c>
      <c r="AH185" t="s">
        <v>889</v>
      </c>
      <c r="AI185" t="s">
        <v>45</v>
      </c>
      <c r="AJ185" s="3">
        <v>6300</v>
      </c>
      <c r="AK185" s="3">
        <v>6300</v>
      </c>
      <c r="AL185" t="s">
        <v>806</v>
      </c>
      <c r="AM185" t="s">
        <v>649</v>
      </c>
      <c r="AN185" t="s">
        <v>120</v>
      </c>
      <c r="AP185" t="s">
        <v>726</v>
      </c>
      <c r="AQ185" t="s">
        <v>727</v>
      </c>
      <c r="AR185" t="s">
        <v>726</v>
      </c>
      <c r="AS185" t="s">
        <v>4567</v>
      </c>
      <c r="AT185" t="s">
        <v>5055</v>
      </c>
      <c r="AU185" t="s">
        <v>5056</v>
      </c>
    </row>
    <row r="186" spans="1:47" x14ac:dyDescent="0.25">
      <c r="A186" t="s">
        <v>2390</v>
      </c>
      <c r="B186" t="s">
        <v>3753</v>
      </c>
      <c r="C186" t="s">
        <v>3754</v>
      </c>
      <c r="H186" t="s">
        <v>26</v>
      </c>
      <c r="I186" t="s">
        <v>27</v>
      </c>
      <c r="J186" t="s">
        <v>115</v>
      </c>
      <c r="K186" t="s">
        <v>26</v>
      </c>
      <c r="L186" s="5">
        <v>200201</v>
      </c>
      <c r="N186" t="s">
        <v>28</v>
      </c>
      <c r="AE186" t="s">
        <v>3755</v>
      </c>
      <c r="AF186" t="s">
        <v>30</v>
      </c>
      <c r="AG186" s="5">
        <v>2565</v>
      </c>
      <c r="AH186" t="s">
        <v>889</v>
      </c>
      <c r="AI186" t="s">
        <v>45</v>
      </c>
      <c r="AJ186" s="3">
        <v>280000</v>
      </c>
      <c r="AK186" s="5">
        <v>0</v>
      </c>
      <c r="AL186" t="s">
        <v>2394</v>
      </c>
      <c r="AM186" t="s">
        <v>119</v>
      </c>
      <c r="AN186" t="s">
        <v>120</v>
      </c>
      <c r="AP186" t="s">
        <v>726</v>
      </c>
      <c r="AQ186" t="s">
        <v>727</v>
      </c>
      <c r="AR186" t="s">
        <v>726</v>
      </c>
      <c r="AS186" t="s">
        <v>4567</v>
      </c>
      <c r="AT186" t="s">
        <v>3756</v>
      </c>
      <c r="AU186" t="s">
        <v>5057</v>
      </c>
    </row>
    <row r="187" spans="1:47" x14ac:dyDescent="0.25">
      <c r="A187" t="s">
        <v>4737</v>
      </c>
      <c r="B187" t="s">
        <v>5058</v>
      </c>
      <c r="C187" t="s">
        <v>5059</v>
      </c>
      <c r="H187" t="s">
        <v>26</v>
      </c>
      <c r="I187" t="s">
        <v>27</v>
      </c>
      <c r="J187" t="s">
        <v>115</v>
      </c>
      <c r="K187" t="s">
        <v>26</v>
      </c>
      <c r="L187" s="5">
        <v>200201</v>
      </c>
      <c r="N187" t="s">
        <v>28</v>
      </c>
      <c r="AE187" t="s">
        <v>5060</v>
      </c>
      <c r="AF187" t="s">
        <v>30</v>
      </c>
      <c r="AG187" s="5">
        <v>2565</v>
      </c>
      <c r="AH187" t="s">
        <v>889</v>
      </c>
      <c r="AI187" t="s">
        <v>45</v>
      </c>
      <c r="AJ187" s="3">
        <v>41000</v>
      </c>
      <c r="AK187" s="3">
        <v>41000</v>
      </c>
      <c r="AL187" t="s">
        <v>4741</v>
      </c>
      <c r="AM187" t="s">
        <v>649</v>
      </c>
      <c r="AN187" t="s">
        <v>120</v>
      </c>
      <c r="AP187" t="s">
        <v>660</v>
      </c>
      <c r="AQ187" t="s">
        <v>661</v>
      </c>
      <c r="AR187" t="s">
        <v>660</v>
      </c>
      <c r="AS187" t="s">
        <v>4593</v>
      </c>
      <c r="AT187" t="s">
        <v>5061</v>
      </c>
      <c r="AU187" t="s">
        <v>5062</v>
      </c>
    </row>
    <row r="188" spans="1:47" x14ac:dyDescent="0.25">
      <c r="A188" t="s">
        <v>1874</v>
      </c>
      <c r="B188" t="s">
        <v>5063</v>
      </c>
      <c r="C188" t="s">
        <v>5064</v>
      </c>
      <c r="H188" t="s">
        <v>26</v>
      </c>
      <c r="I188" t="s">
        <v>27</v>
      </c>
      <c r="J188" t="s">
        <v>115</v>
      </c>
      <c r="K188" t="s">
        <v>26</v>
      </c>
      <c r="L188" s="5">
        <v>200201</v>
      </c>
      <c r="N188" t="s">
        <v>28</v>
      </c>
      <c r="AE188" t="s">
        <v>5065</v>
      </c>
      <c r="AF188" t="s">
        <v>30</v>
      </c>
      <c r="AG188" s="5">
        <v>2565</v>
      </c>
      <c r="AH188" t="s">
        <v>889</v>
      </c>
      <c r="AI188" t="s">
        <v>45</v>
      </c>
      <c r="AJ188" s="3">
        <v>35000</v>
      </c>
      <c r="AK188" s="3">
        <v>35000</v>
      </c>
      <c r="AL188" t="s">
        <v>1878</v>
      </c>
      <c r="AM188" t="s">
        <v>649</v>
      </c>
      <c r="AN188" t="s">
        <v>120</v>
      </c>
      <c r="AP188" t="s">
        <v>726</v>
      </c>
      <c r="AQ188" t="s">
        <v>727</v>
      </c>
      <c r="AR188" t="s">
        <v>726</v>
      </c>
      <c r="AS188" t="s">
        <v>4567</v>
      </c>
      <c r="AT188" t="s">
        <v>5066</v>
      </c>
      <c r="AU188" t="s">
        <v>5067</v>
      </c>
    </row>
    <row r="189" spans="1:47" x14ac:dyDescent="0.25">
      <c r="A189" t="s">
        <v>3757</v>
      </c>
      <c r="B189" t="s">
        <v>3758</v>
      </c>
      <c r="C189" t="s">
        <v>3759</v>
      </c>
      <c r="H189" t="s">
        <v>26</v>
      </c>
      <c r="I189" t="s">
        <v>27</v>
      </c>
      <c r="K189" t="s">
        <v>26</v>
      </c>
      <c r="L189" s="5">
        <v>200201</v>
      </c>
      <c r="N189" t="s">
        <v>28</v>
      </c>
      <c r="AE189" t="s">
        <v>3760</v>
      </c>
      <c r="AF189" t="s">
        <v>30</v>
      </c>
      <c r="AG189" s="5">
        <v>2565</v>
      </c>
      <c r="AH189" t="s">
        <v>889</v>
      </c>
      <c r="AI189" t="s">
        <v>45</v>
      </c>
      <c r="AJ189" s="3">
        <v>1080000</v>
      </c>
      <c r="AK189" s="3">
        <v>1080000</v>
      </c>
      <c r="AL189" t="s">
        <v>3761</v>
      </c>
      <c r="AM189" t="s">
        <v>1747</v>
      </c>
      <c r="AN189" t="s">
        <v>164</v>
      </c>
      <c r="AP189" t="s">
        <v>660</v>
      </c>
      <c r="AQ189" t="s">
        <v>1231</v>
      </c>
      <c r="AR189" t="s">
        <v>660</v>
      </c>
      <c r="AS189" t="s">
        <v>4722</v>
      </c>
      <c r="AT189" t="s">
        <v>3762</v>
      </c>
      <c r="AU189" t="s">
        <v>5068</v>
      </c>
    </row>
    <row r="190" spans="1:47" x14ac:dyDescent="0.25">
      <c r="A190" t="s">
        <v>833</v>
      </c>
      <c r="B190" t="s">
        <v>5069</v>
      </c>
      <c r="C190" t="s">
        <v>5070</v>
      </c>
      <c r="H190" t="s">
        <v>26</v>
      </c>
      <c r="I190" t="s">
        <v>27</v>
      </c>
      <c r="J190" t="s">
        <v>115</v>
      </c>
      <c r="K190" t="s">
        <v>26</v>
      </c>
      <c r="L190" s="5">
        <v>200201</v>
      </c>
      <c r="N190" t="s">
        <v>28</v>
      </c>
      <c r="AE190" t="s">
        <v>5071</v>
      </c>
      <c r="AF190" t="s">
        <v>30</v>
      </c>
      <c r="AG190" s="5">
        <v>2565</v>
      </c>
      <c r="AH190" t="s">
        <v>889</v>
      </c>
      <c r="AI190" t="s">
        <v>45</v>
      </c>
      <c r="AJ190" s="3">
        <v>25000</v>
      </c>
      <c r="AK190" s="3">
        <v>25000</v>
      </c>
      <c r="AL190" t="s">
        <v>837</v>
      </c>
      <c r="AM190" t="s">
        <v>649</v>
      </c>
      <c r="AN190" t="s">
        <v>120</v>
      </c>
      <c r="AP190" t="s">
        <v>726</v>
      </c>
      <c r="AQ190" t="s">
        <v>727</v>
      </c>
      <c r="AR190" t="s">
        <v>726</v>
      </c>
      <c r="AS190" t="s">
        <v>4567</v>
      </c>
      <c r="AT190" t="s">
        <v>5072</v>
      </c>
      <c r="AU190" t="s">
        <v>5073</v>
      </c>
    </row>
    <row r="191" spans="1:47" x14ac:dyDescent="0.25">
      <c r="A191" t="s">
        <v>1920</v>
      </c>
      <c r="B191" t="s">
        <v>5074</v>
      </c>
      <c r="C191" t="s">
        <v>5075</v>
      </c>
      <c r="H191" t="s">
        <v>26</v>
      </c>
      <c r="I191" t="s">
        <v>27</v>
      </c>
      <c r="J191" t="s">
        <v>115</v>
      </c>
      <c r="K191" t="s">
        <v>26</v>
      </c>
      <c r="L191" s="5">
        <v>200201</v>
      </c>
      <c r="N191" t="s">
        <v>28</v>
      </c>
      <c r="AE191" t="s">
        <v>5076</v>
      </c>
      <c r="AF191" t="s">
        <v>30</v>
      </c>
      <c r="AG191" s="5">
        <v>2565</v>
      </c>
      <c r="AH191" t="s">
        <v>889</v>
      </c>
      <c r="AI191" t="s">
        <v>45</v>
      </c>
      <c r="AJ191" s="3">
        <v>25000</v>
      </c>
      <c r="AK191" s="3">
        <v>25000</v>
      </c>
      <c r="AL191" t="s">
        <v>1924</v>
      </c>
      <c r="AM191" t="s">
        <v>649</v>
      </c>
      <c r="AN191" t="s">
        <v>120</v>
      </c>
      <c r="AP191" t="s">
        <v>726</v>
      </c>
      <c r="AQ191" t="s">
        <v>727</v>
      </c>
      <c r="AR191" t="s">
        <v>726</v>
      </c>
      <c r="AS191" t="s">
        <v>4567</v>
      </c>
      <c r="AT191" t="s">
        <v>5077</v>
      </c>
      <c r="AU191" t="s">
        <v>5078</v>
      </c>
    </row>
    <row r="192" spans="1:47" x14ac:dyDescent="0.25">
      <c r="A192" t="s">
        <v>2716</v>
      </c>
      <c r="B192" t="s">
        <v>3763</v>
      </c>
      <c r="C192" t="s">
        <v>3764</v>
      </c>
      <c r="H192" t="s">
        <v>26</v>
      </c>
      <c r="I192" t="s">
        <v>27</v>
      </c>
      <c r="J192" t="s">
        <v>69</v>
      </c>
      <c r="K192" t="s">
        <v>26</v>
      </c>
      <c r="L192" s="5">
        <v>200201</v>
      </c>
      <c r="N192" t="s">
        <v>28</v>
      </c>
      <c r="AE192" t="s">
        <v>3765</v>
      </c>
      <c r="AF192" t="s">
        <v>30</v>
      </c>
      <c r="AG192" s="5">
        <v>2565</v>
      </c>
      <c r="AH192" t="s">
        <v>1737</v>
      </c>
      <c r="AI192" t="s">
        <v>45</v>
      </c>
      <c r="AJ192" s="3">
        <v>30300</v>
      </c>
      <c r="AK192" s="3">
        <v>30300</v>
      </c>
      <c r="AL192" t="s">
        <v>2720</v>
      </c>
      <c r="AM192" t="s">
        <v>119</v>
      </c>
      <c r="AN192" t="s">
        <v>120</v>
      </c>
      <c r="AP192" t="s">
        <v>726</v>
      </c>
      <c r="AQ192" t="s">
        <v>985</v>
      </c>
      <c r="AR192" t="s">
        <v>726</v>
      </c>
      <c r="AS192" t="s">
        <v>4589</v>
      </c>
      <c r="AT192" t="s">
        <v>3766</v>
      </c>
      <c r="AU192" t="s">
        <v>5079</v>
      </c>
    </row>
    <row r="193" spans="1:47" x14ac:dyDescent="0.25">
      <c r="A193" t="s">
        <v>1063</v>
      </c>
      <c r="B193" t="s">
        <v>5080</v>
      </c>
      <c r="C193" t="s">
        <v>3532</v>
      </c>
      <c r="H193" t="s">
        <v>26</v>
      </c>
      <c r="I193" t="s">
        <v>27</v>
      </c>
      <c r="J193" t="s">
        <v>115</v>
      </c>
      <c r="K193" t="s">
        <v>26</v>
      </c>
      <c r="L193" s="5">
        <v>200201</v>
      </c>
      <c r="N193" t="s">
        <v>28</v>
      </c>
      <c r="AA193" t="s">
        <v>4573</v>
      </c>
      <c r="AB193" t="s">
        <v>4574</v>
      </c>
      <c r="AC193" t="s">
        <v>4564</v>
      </c>
      <c r="AD193" t="s">
        <v>4565</v>
      </c>
      <c r="AE193" t="s">
        <v>5081</v>
      </c>
      <c r="AF193" t="s">
        <v>30</v>
      </c>
      <c r="AG193" s="5">
        <v>2565</v>
      </c>
      <c r="AH193" t="s">
        <v>889</v>
      </c>
      <c r="AI193" t="s">
        <v>45</v>
      </c>
      <c r="AJ193" s="3">
        <v>165800</v>
      </c>
      <c r="AK193" s="3">
        <v>165800</v>
      </c>
      <c r="AL193" t="s">
        <v>1067</v>
      </c>
      <c r="AM193" t="s">
        <v>649</v>
      </c>
      <c r="AN193" t="s">
        <v>120</v>
      </c>
      <c r="AP193" t="s">
        <v>726</v>
      </c>
      <c r="AQ193" t="s">
        <v>727</v>
      </c>
      <c r="AR193" t="s">
        <v>726</v>
      </c>
      <c r="AS193" t="s">
        <v>4567</v>
      </c>
      <c r="AT193" t="s">
        <v>5082</v>
      </c>
      <c r="AU193" t="s">
        <v>5083</v>
      </c>
    </row>
    <row r="194" spans="1:47" x14ac:dyDescent="0.25">
      <c r="A194" t="s">
        <v>1676</v>
      </c>
      <c r="B194" t="s">
        <v>3767</v>
      </c>
      <c r="C194" t="s">
        <v>3768</v>
      </c>
      <c r="H194" t="s">
        <v>26</v>
      </c>
      <c r="I194" t="s">
        <v>27</v>
      </c>
      <c r="J194" t="s">
        <v>115</v>
      </c>
      <c r="K194" t="s">
        <v>26</v>
      </c>
      <c r="L194" s="5">
        <v>200201</v>
      </c>
      <c r="N194" t="s">
        <v>28</v>
      </c>
      <c r="AE194" t="s">
        <v>3769</v>
      </c>
      <c r="AF194" t="s">
        <v>30</v>
      </c>
      <c r="AG194" s="5">
        <v>2565</v>
      </c>
      <c r="AH194" t="s">
        <v>889</v>
      </c>
      <c r="AI194" t="s">
        <v>3483</v>
      </c>
      <c r="AJ194" s="3">
        <v>156100</v>
      </c>
      <c r="AK194" s="3">
        <v>156100</v>
      </c>
      <c r="AL194" t="s">
        <v>1680</v>
      </c>
      <c r="AM194" t="s">
        <v>649</v>
      </c>
      <c r="AN194" t="s">
        <v>120</v>
      </c>
      <c r="AP194" t="s">
        <v>726</v>
      </c>
      <c r="AQ194" t="s">
        <v>727</v>
      </c>
      <c r="AR194" t="s">
        <v>726</v>
      </c>
      <c r="AS194" t="s">
        <v>4567</v>
      </c>
      <c r="AT194" t="s">
        <v>3770</v>
      </c>
      <c r="AU194" t="s">
        <v>5084</v>
      </c>
    </row>
    <row r="195" spans="1:47" x14ac:dyDescent="0.25">
      <c r="A195" t="s">
        <v>2716</v>
      </c>
      <c r="B195" t="s">
        <v>3771</v>
      </c>
      <c r="C195" t="s">
        <v>3772</v>
      </c>
      <c r="H195" t="s">
        <v>26</v>
      </c>
      <c r="I195" t="s">
        <v>27</v>
      </c>
      <c r="J195" t="s">
        <v>115</v>
      </c>
      <c r="K195" t="s">
        <v>26</v>
      </c>
      <c r="L195" s="5">
        <v>200201</v>
      </c>
      <c r="N195" t="s">
        <v>28</v>
      </c>
      <c r="AE195" t="s">
        <v>3773</v>
      </c>
      <c r="AF195" t="s">
        <v>30</v>
      </c>
      <c r="AG195" s="5">
        <v>2565</v>
      </c>
      <c r="AH195" t="s">
        <v>3417</v>
      </c>
      <c r="AI195" t="s">
        <v>45</v>
      </c>
      <c r="AJ195" s="3">
        <v>90900</v>
      </c>
      <c r="AK195" s="3">
        <v>90900</v>
      </c>
      <c r="AL195" t="s">
        <v>2720</v>
      </c>
      <c r="AM195" t="s">
        <v>119</v>
      </c>
      <c r="AN195" t="s">
        <v>120</v>
      </c>
      <c r="AP195" t="s">
        <v>787</v>
      </c>
      <c r="AQ195" t="s">
        <v>788</v>
      </c>
      <c r="AR195" t="s">
        <v>787</v>
      </c>
      <c r="AS195" t="s">
        <v>4583</v>
      </c>
      <c r="AT195" t="s">
        <v>3774</v>
      </c>
      <c r="AU195" t="s">
        <v>5085</v>
      </c>
    </row>
    <row r="196" spans="1:47" x14ac:dyDescent="0.25">
      <c r="A196" t="s">
        <v>2716</v>
      </c>
      <c r="B196" t="s">
        <v>3775</v>
      </c>
      <c r="C196" t="s">
        <v>2718</v>
      </c>
      <c r="H196" t="s">
        <v>26</v>
      </c>
      <c r="I196" t="s">
        <v>27</v>
      </c>
      <c r="J196" t="s">
        <v>69</v>
      </c>
      <c r="K196" t="s">
        <v>26</v>
      </c>
      <c r="L196" s="5">
        <v>200201</v>
      </c>
      <c r="N196" t="s">
        <v>28</v>
      </c>
      <c r="AE196" t="s">
        <v>3776</v>
      </c>
      <c r="AF196" t="s">
        <v>30</v>
      </c>
      <c r="AG196" s="5">
        <v>2565</v>
      </c>
      <c r="AH196" t="s">
        <v>889</v>
      </c>
      <c r="AI196" t="s">
        <v>45</v>
      </c>
      <c r="AJ196" s="3">
        <v>774000</v>
      </c>
      <c r="AK196" s="3">
        <v>774000</v>
      </c>
      <c r="AL196" t="s">
        <v>2720</v>
      </c>
      <c r="AM196" t="s">
        <v>119</v>
      </c>
      <c r="AN196" t="s">
        <v>120</v>
      </c>
      <c r="AP196" t="s">
        <v>660</v>
      </c>
      <c r="AQ196" t="s">
        <v>661</v>
      </c>
      <c r="AR196" t="s">
        <v>660</v>
      </c>
      <c r="AS196" t="s">
        <v>4593</v>
      </c>
      <c r="AT196" t="s">
        <v>3777</v>
      </c>
      <c r="AU196" t="s">
        <v>5086</v>
      </c>
    </row>
    <row r="197" spans="1:47" x14ac:dyDescent="0.25">
      <c r="A197" t="s">
        <v>1990</v>
      </c>
      <c r="B197" t="s">
        <v>5087</v>
      </c>
      <c r="C197" t="s">
        <v>5088</v>
      </c>
      <c r="H197" t="s">
        <v>26</v>
      </c>
      <c r="I197" t="s">
        <v>27</v>
      </c>
      <c r="J197" t="s">
        <v>115</v>
      </c>
      <c r="K197" t="s">
        <v>26</v>
      </c>
      <c r="L197" s="5">
        <v>200201</v>
      </c>
      <c r="N197" t="s">
        <v>28</v>
      </c>
      <c r="AE197" t="s">
        <v>5089</v>
      </c>
      <c r="AF197" t="s">
        <v>30</v>
      </c>
      <c r="AG197" s="5">
        <v>2565</v>
      </c>
      <c r="AH197" t="s">
        <v>889</v>
      </c>
      <c r="AI197" t="s">
        <v>45</v>
      </c>
      <c r="AJ197" s="3">
        <v>250000</v>
      </c>
      <c r="AK197" s="3">
        <v>250000</v>
      </c>
      <c r="AL197" t="s">
        <v>1994</v>
      </c>
      <c r="AM197" t="s">
        <v>649</v>
      </c>
      <c r="AN197" t="s">
        <v>120</v>
      </c>
      <c r="AP197" t="s">
        <v>726</v>
      </c>
      <c r="AQ197" t="s">
        <v>727</v>
      </c>
      <c r="AR197" t="s">
        <v>726</v>
      </c>
      <c r="AS197" t="s">
        <v>4567</v>
      </c>
      <c r="AT197" t="s">
        <v>5090</v>
      </c>
      <c r="AU197" t="s">
        <v>5091</v>
      </c>
    </row>
    <row r="198" spans="1:47" x14ac:dyDescent="0.25">
      <c r="A198" t="s">
        <v>2926</v>
      </c>
      <c r="B198" t="s">
        <v>5092</v>
      </c>
      <c r="C198" t="s">
        <v>5093</v>
      </c>
      <c r="H198" t="s">
        <v>26</v>
      </c>
      <c r="I198" t="s">
        <v>27</v>
      </c>
      <c r="J198" t="s">
        <v>115</v>
      </c>
      <c r="K198" t="s">
        <v>26</v>
      </c>
      <c r="L198" s="5">
        <v>200201</v>
      </c>
      <c r="N198" t="s">
        <v>28</v>
      </c>
      <c r="AA198" t="s">
        <v>4573</v>
      </c>
      <c r="AB198" t="s">
        <v>4574</v>
      </c>
      <c r="AC198" t="s">
        <v>4564</v>
      </c>
      <c r="AD198" t="s">
        <v>4565</v>
      </c>
      <c r="AE198" t="s">
        <v>5094</v>
      </c>
      <c r="AF198" t="s">
        <v>30</v>
      </c>
      <c r="AG198" s="5">
        <v>2565</v>
      </c>
      <c r="AH198" t="s">
        <v>990</v>
      </c>
      <c r="AI198" t="s">
        <v>45</v>
      </c>
      <c r="AJ198" s="5">
        <v>0</v>
      </c>
      <c r="AK198" s="5">
        <v>0</v>
      </c>
      <c r="AL198" t="s">
        <v>2930</v>
      </c>
      <c r="AM198" t="s">
        <v>649</v>
      </c>
      <c r="AN198" t="s">
        <v>120</v>
      </c>
      <c r="AP198" t="s">
        <v>726</v>
      </c>
      <c r="AQ198" t="s">
        <v>727</v>
      </c>
      <c r="AR198" t="s">
        <v>726</v>
      </c>
      <c r="AS198" t="s">
        <v>4567</v>
      </c>
      <c r="AT198" t="s">
        <v>5095</v>
      </c>
      <c r="AU198" t="s">
        <v>5096</v>
      </c>
    </row>
    <row r="199" spans="1:47" x14ac:dyDescent="0.25">
      <c r="A199" t="s">
        <v>965</v>
      </c>
      <c r="B199" t="s">
        <v>5097</v>
      </c>
      <c r="C199" t="s">
        <v>5098</v>
      </c>
      <c r="H199" t="s">
        <v>26</v>
      </c>
      <c r="I199" t="s">
        <v>27</v>
      </c>
      <c r="J199" t="s">
        <v>115</v>
      </c>
      <c r="K199" t="s">
        <v>26</v>
      </c>
      <c r="L199" s="5">
        <v>200201</v>
      </c>
      <c r="N199" t="s">
        <v>28</v>
      </c>
      <c r="AE199" t="s">
        <v>5099</v>
      </c>
      <c r="AF199" t="s">
        <v>30</v>
      </c>
      <c r="AG199" s="5">
        <v>2565</v>
      </c>
      <c r="AH199" t="s">
        <v>3417</v>
      </c>
      <c r="AI199" t="s">
        <v>45</v>
      </c>
      <c r="AJ199" s="3">
        <v>550000</v>
      </c>
      <c r="AK199" s="3">
        <v>550000</v>
      </c>
      <c r="AL199" t="s">
        <v>969</v>
      </c>
      <c r="AM199" t="s">
        <v>649</v>
      </c>
      <c r="AN199" t="s">
        <v>120</v>
      </c>
      <c r="AP199" t="s">
        <v>726</v>
      </c>
      <c r="AQ199" t="s">
        <v>727</v>
      </c>
      <c r="AR199" t="s">
        <v>726</v>
      </c>
      <c r="AS199" t="s">
        <v>4567</v>
      </c>
      <c r="AT199" t="s">
        <v>5100</v>
      </c>
      <c r="AU199" t="s">
        <v>5101</v>
      </c>
    </row>
    <row r="200" spans="1:47" x14ac:dyDescent="0.25">
      <c r="A200" t="s">
        <v>1620</v>
      </c>
      <c r="B200" t="s">
        <v>3778</v>
      </c>
      <c r="C200" t="s">
        <v>3779</v>
      </c>
      <c r="H200" t="s">
        <v>26</v>
      </c>
      <c r="I200" t="s">
        <v>27</v>
      </c>
      <c r="J200" t="s">
        <v>115</v>
      </c>
      <c r="K200" t="s">
        <v>26</v>
      </c>
      <c r="L200" s="5">
        <v>200201</v>
      </c>
      <c r="N200" t="s">
        <v>28</v>
      </c>
      <c r="AE200" t="s">
        <v>3780</v>
      </c>
      <c r="AF200" t="s">
        <v>30</v>
      </c>
      <c r="AG200" s="5">
        <v>2565</v>
      </c>
      <c r="AH200" t="s">
        <v>990</v>
      </c>
      <c r="AI200" t="s">
        <v>906</v>
      </c>
      <c r="AJ200" s="3">
        <v>40140</v>
      </c>
      <c r="AK200" s="3">
        <v>40140</v>
      </c>
      <c r="AL200" t="s">
        <v>1625</v>
      </c>
      <c r="AM200" t="s">
        <v>649</v>
      </c>
      <c r="AN200" t="s">
        <v>120</v>
      </c>
      <c r="AP200" t="s">
        <v>726</v>
      </c>
      <c r="AQ200" t="s">
        <v>727</v>
      </c>
      <c r="AR200" t="s">
        <v>726</v>
      </c>
      <c r="AS200" t="s">
        <v>4567</v>
      </c>
      <c r="AT200" t="s">
        <v>3781</v>
      </c>
      <c r="AU200" t="s">
        <v>5102</v>
      </c>
    </row>
    <row r="201" spans="1:47" x14ac:dyDescent="0.25">
      <c r="A201" t="s">
        <v>2520</v>
      </c>
      <c r="B201" t="s">
        <v>5103</v>
      </c>
      <c r="C201" t="s">
        <v>5104</v>
      </c>
      <c r="H201" t="s">
        <v>26</v>
      </c>
      <c r="I201" t="s">
        <v>27</v>
      </c>
      <c r="J201" t="s">
        <v>115</v>
      </c>
      <c r="K201" t="s">
        <v>26</v>
      </c>
      <c r="L201" s="5">
        <v>200201</v>
      </c>
      <c r="N201" t="s">
        <v>28</v>
      </c>
      <c r="AE201" t="s">
        <v>5105</v>
      </c>
      <c r="AF201" t="s">
        <v>30</v>
      </c>
      <c r="AG201" s="5">
        <v>2565</v>
      </c>
      <c r="AH201" t="s">
        <v>889</v>
      </c>
      <c r="AI201" t="s">
        <v>45</v>
      </c>
      <c r="AJ201" s="3">
        <v>30000</v>
      </c>
      <c r="AK201" s="3">
        <v>30000</v>
      </c>
      <c r="AL201" t="s">
        <v>2524</v>
      </c>
      <c r="AM201" t="s">
        <v>649</v>
      </c>
      <c r="AN201" t="s">
        <v>120</v>
      </c>
      <c r="AP201" t="s">
        <v>726</v>
      </c>
      <c r="AQ201" t="s">
        <v>727</v>
      </c>
      <c r="AR201" t="s">
        <v>726</v>
      </c>
      <c r="AS201" t="s">
        <v>4567</v>
      </c>
      <c r="AT201" t="s">
        <v>5106</v>
      </c>
      <c r="AU201" t="s">
        <v>5107</v>
      </c>
    </row>
    <row r="202" spans="1:47" x14ac:dyDescent="0.25">
      <c r="A202" t="s">
        <v>112</v>
      </c>
      <c r="B202" t="s">
        <v>3782</v>
      </c>
      <c r="C202" t="s">
        <v>3783</v>
      </c>
      <c r="H202" t="s">
        <v>26</v>
      </c>
      <c r="I202" t="s">
        <v>27</v>
      </c>
      <c r="K202" t="s">
        <v>26</v>
      </c>
      <c r="L202" s="5">
        <v>200201</v>
      </c>
      <c r="N202" t="s">
        <v>28</v>
      </c>
      <c r="AE202" t="s">
        <v>3784</v>
      </c>
      <c r="AF202" t="s">
        <v>30</v>
      </c>
      <c r="AG202" s="5">
        <v>2565</v>
      </c>
      <c r="AH202" t="s">
        <v>3417</v>
      </c>
      <c r="AI202" t="s">
        <v>990</v>
      </c>
      <c r="AJ202" s="3">
        <v>170000</v>
      </c>
      <c r="AK202" s="3">
        <v>170000</v>
      </c>
      <c r="AL202" t="s">
        <v>118</v>
      </c>
      <c r="AM202" t="s">
        <v>119</v>
      </c>
      <c r="AN202" t="s">
        <v>120</v>
      </c>
      <c r="AP202" t="s">
        <v>726</v>
      </c>
      <c r="AQ202" t="s">
        <v>985</v>
      </c>
      <c r="AR202" t="s">
        <v>726</v>
      </c>
      <c r="AS202" t="s">
        <v>4589</v>
      </c>
      <c r="AT202" t="s">
        <v>3785</v>
      </c>
      <c r="AU202" t="s">
        <v>5108</v>
      </c>
    </row>
    <row r="203" spans="1:47" x14ac:dyDescent="0.25">
      <c r="A203" t="s">
        <v>2057</v>
      </c>
      <c r="B203" t="s">
        <v>3786</v>
      </c>
      <c r="C203" t="s">
        <v>3787</v>
      </c>
      <c r="H203" t="s">
        <v>26</v>
      </c>
      <c r="I203" t="s">
        <v>27</v>
      </c>
      <c r="J203" t="s">
        <v>115</v>
      </c>
      <c r="K203" t="s">
        <v>26</v>
      </c>
      <c r="L203" s="5">
        <v>200201</v>
      </c>
      <c r="N203" t="s">
        <v>28</v>
      </c>
      <c r="AE203" t="s">
        <v>3788</v>
      </c>
      <c r="AF203" t="s">
        <v>30</v>
      </c>
      <c r="AG203" s="5">
        <v>2565</v>
      </c>
      <c r="AH203" t="s">
        <v>32</v>
      </c>
      <c r="AI203" t="s">
        <v>45</v>
      </c>
      <c r="AJ203" s="3">
        <v>56020</v>
      </c>
      <c r="AK203" s="3">
        <v>56020</v>
      </c>
      <c r="AL203" t="s">
        <v>2061</v>
      </c>
      <c r="AM203" t="s">
        <v>649</v>
      </c>
      <c r="AN203" t="s">
        <v>120</v>
      </c>
      <c r="AP203" t="s">
        <v>726</v>
      </c>
      <c r="AQ203" t="s">
        <v>727</v>
      </c>
      <c r="AR203" t="s">
        <v>726</v>
      </c>
      <c r="AS203" t="s">
        <v>4567</v>
      </c>
      <c r="AT203" t="s">
        <v>3789</v>
      </c>
      <c r="AU203" t="s">
        <v>5109</v>
      </c>
    </row>
    <row r="204" spans="1:47" x14ac:dyDescent="0.25">
      <c r="A204" t="s">
        <v>2057</v>
      </c>
      <c r="B204" t="s">
        <v>5110</v>
      </c>
      <c r="C204" t="s">
        <v>5111</v>
      </c>
      <c r="H204" t="s">
        <v>26</v>
      </c>
      <c r="I204" t="s">
        <v>27</v>
      </c>
      <c r="J204" t="s">
        <v>115</v>
      </c>
      <c r="K204" t="s">
        <v>26</v>
      </c>
      <c r="L204" s="5">
        <v>200201</v>
      </c>
      <c r="N204" t="s">
        <v>28</v>
      </c>
      <c r="AE204" t="s">
        <v>5112</v>
      </c>
      <c r="AF204" t="s">
        <v>30</v>
      </c>
      <c r="AG204" s="5">
        <v>2565</v>
      </c>
      <c r="AH204" t="s">
        <v>889</v>
      </c>
      <c r="AI204" t="s">
        <v>45</v>
      </c>
      <c r="AJ204" s="3">
        <v>300000</v>
      </c>
      <c r="AK204" s="3">
        <v>300000</v>
      </c>
      <c r="AL204" t="s">
        <v>2061</v>
      </c>
      <c r="AM204" t="s">
        <v>649</v>
      </c>
      <c r="AN204" t="s">
        <v>120</v>
      </c>
      <c r="AP204" t="s">
        <v>660</v>
      </c>
      <c r="AQ204" t="s">
        <v>880</v>
      </c>
      <c r="AR204" t="s">
        <v>660</v>
      </c>
      <c r="AS204" t="s">
        <v>4577</v>
      </c>
      <c r="AT204" t="s">
        <v>5113</v>
      </c>
      <c r="AU204" t="s">
        <v>5114</v>
      </c>
    </row>
    <row r="205" spans="1:47" x14ac:dyDescent="0.25">
      <c r="A205" t="s">
        <v>808</v>
      </c>
      <c r="B205" t="s">
        <v>5115</v>
      </c>
      <c r="C205" t="s">
        <v>5116</v>
      </c>
      <c r="H205" t="s">
        <v>26</v>
      </c>
      <c r="I205" t="s">
        <v>27</v>
      </c>
      <c r="J205" t="s">
        <v>115</v>
      </c>
      <c r="K205" t="s">
        <v>26</v>
      </c>
      <c r="L205" s="5">
        <v>200201</v>
      </c>
      <c r="N205" t="s">
        <v>28</v>
      </c>
      <c r="AE205" t="s">
        <v>5117</v>
      </c>
      <c r="AF205" t="s">
        <v>30</v>
      </c>
      <c r="AG205" s="5">
        <v>2565</v>
      </c>
      <c r="AH205" t="s">
        <v>889</v>
      </c>
      <c r="AI205" t="s">
        <v>45</v>
      </c>
      <c r="AJ205" s="3">
        <v>103600</v>
      </c>
      <c r="AK205" s="3">
        <v>103600</v>
      </c>
      <c r="AL205" t="s">
        <v>812</v>
      </c>
      <c r="AM205" t="s">
        <v>649</v>
      </c>
      <c r="AN205" t="s">
        <v>120</v>
      </c>
      <c r="AP205" t="s">
        <v>726</v>
      </c>
      <c r="AQ205" t="s">
        <v>727</v>
      </c>
      <c r="AR205" t="s">
        <v>726</v>
      </c>
      <c r="AS205" t="s">
        <v>4567</v>
      </c>
      <c r="AT205" t="s">
        <v>5118</v>
      </c>
      <c r="AU205" t="s">
        <v>5119</v>
      </c>
    </row>
    <row r="206" spans="1:47" x14ac:dyDescent="0.25">
      <c r="A206" t="s">
        <v>2742</v>
      </c>
      <c r="B206" t="s">
        <v>3790</v>
      </c>
      <c r="C206" t="s">
        <v>2744</v>
      </c>
      <c r="H206" t="s">
        <v>26</v>
      </c>
      <c r="I206" t="s">
        <v>27</v>
      </c>
      <c r="J206" t="s">
        <v>69</v>
      </c>
      <c r="K206" t="s">
        <v>26</v>
      </c>
      <c r="L206" s="5">
        <v>200201</v>
      </c>
      <c r="N206" t="s">
        <v>28</v>
      </c>
      <c r="AE206" t="s">
        <v>3791</v>
      </c>
      <c r="AF206" t="s">
        <v>30</v>
      </c>
      <c r="AG206" s="5">
        <v>2565</v>
      </c>
      <c r="AH206" t="s">
        <v>889</v>
      </c>
      <c r="AI206" t="s">
        <v>45</v>
      </c>
      <c r="AJ206" s="3">
        <v>6082000</v>
      </c>
      <c r="AK206" s="3">
        <v>6082000</v>
      </c>
      <c r="AL206" t="s">
        <v>2746</v>
      </c>
      <c r="AM206" t="s">
        <v>2747</v>
      </c>
      <c r="AN206" t="s">
        <v>120</v>
      </c>
      <c r="AP206" t="s">
        <v>787</v>
      </c>
      <c r="AQ206" t="s">
        <v>788</v>
      </c>
      <c r="AR206" t="s">
        <v>787</v>
      </c>
      <c r="AS206" t="s">
        <v>4583</v>
      </c>
      <c r="AT206" t="s">
        <v>3792</v>
      </c>
      <c r="AU206" t="s">
        <v>5120</v>
      </c>
    </row>
    <row r="207" spans="1:47" x14ac:dyDescent="0.25">
      <c r="A207" t="s">
        <v>1057</v>
      </c>
      <c r="B207" t="s">
        <v>5121</v>
      </c>
      <c r="C207" t="s">
        <v>5122</v>
      </c>
      <c r="H207" t="s">
        <v>26</v>
      </c>
      <c r="I207" t="s">
        <v>27</v>
      </c>
      <c r="J207" t="s">
        <v>115</v>
      </c>
      <c r="K207" t="s">
        <v>26</v>
      </c>
      <c r="L207" s="5">
        <v>200201</v>
      </c>
      <c r="N207" t="s">
        <v>28</v>
      </c>
      <c r="AA207" t="s">
        <v>4573</v>
      </c>
      <c r="AB207" t="s">
        <v>4574</v>
      </c>
      <c r="AC207" t="s">
        <v>4564</v>
      </c>
      <c r="AD207" t="s">
        <v>4565</v>
      </c>
      <c r="AE207" t="s">
        <v>5123</v>
      </c>
      <c r="AF207" t="s">
        <v>30</v>
      </c>
      <c r="AG207" s="5">
        <v>2565</v>
      </c>
      <c r="AH207" t="s">
        <v>889</v>
      </c>
      <c r="AI207" t="s">
        <v>45</v>
      </c>
      <c r="AJ207" s="3">
        <v>10000</v>
      </c>
      <c r="AK207" s="3">
        <v>10000</v>
      </c>
      <c r="AL207" t="s">
        <v>1061</v>
      </c>
      <c r="AM207" t="s">
        <v>649</v>
      </c>
      <c r="AN207" t="s">
        <v>120</v>
      </c>
      <c r="AP207" t="s">
        <v>726</v>
      </c>
      <c r="AQ207" t="s">
        <v>727</v>
      </c>
      <c r="AR207" t="s">
        <v>726</v>
      </c>
      <c r="AS207" t="s">
        <v>4567</v>
      </c>
      <c r="AT207" t="s">
        <v>5124</v>
      </c>
      <c r="AU207" t="s">
        <v>5125</v>
      </c>
    </row>
    <row r="208" spans="1:47" x14ac:dyDescent="0.25">
      <c r="A208" t="s">
        <v>592</v>
      </c>
      <c r="B208" t="s">
        <v>3793</v>
      </c>
      <c r="C208" t="s">
        <v>3794</v>
      </c>
      <c r="H208" t="s">
        <v>26</v>
      </c>
      <c r="I208" t="s">
        <v>27</v>
      </c>
      <c r="J208" t="s">
        <v>115</v>
      </c>
      <c r="K208" t="s">
        <v>26</v>
      </c>
      <c r="L208" s="5">
        <v>200201</v>
      </c>
      <c r="N208" t="s">
        <v>28</v>
      </c>
      <c r="AE208" t="s">
        <v>3795</v>
      </c>
      <c r="AF208" t="s">
        <v>30</v>
      </c>
      <c r="AG208" s="5">
        <v>2565</v>
      </c>
      <c r="AH208" t="s">
        <v>889</v>
      </c>
      <c r="AI208" t="s">
        <v>45</v>
      </c>
      <c r="AJ208" s="3">
        <v>644000</v>
      </c>
      <c r="AK208" s="3">
        <v>644000</v>
      </c>
      <c r="AL208" t="s">
        <v>596</v>
      </c>
      <c r="AM208" t="s">
        <v>119</v>
      </c>
      <c r="AN208" t="s">
        <v>120</v>
      </c>
      <c r="AP208" t="s">
        <v>660</v>
      </c>
      <c r="AQ208" t="s">
        <v>661</v>
      </c>
      <c r="AR208" t="s">
        <v>660</v>
      </c>
      <c r="AS208" t="s">
        <v>4593</v>
      </c>
      <c r="AT208" t="s">
        <v>3796</v>
      </c>
      <c r="AU208" t="s">
        <v>5126</v>
      </c>
    </row>
    <row r="209" spans="1:47" x14ac:dyDescent="0.25">
      <c r="A209" t="s">
        <v>1049</v>
      </c>
      <c r="B209" t="s">
        <v>5127</v>
      </c>
      <c r="C209" t="s">
        <v>5128</v>
      </c>
      <c r="H209" t="s">
        <v>26</v>
      </c>
      <c r="I209" t="s">
        <v>27</v>
      </c>
      <c r="J209" t="s">
        <v>115</v>
      </c>
      <c r="K209" t="s">
        <v>26</v>
      </c>
      <c r="L209" s="5">
        <v>200201</v>
      </c>
      <c r="N209" t="s">
        <v>28</v>
      </c>
      <c r="AE209" t="s">
        <v>5129</v>
      </c>
      <c r="AF209" t="s">
        <v>30</v>
      </c>
      <c r="AG209" s="5">
        <v>2565</v>
      </c>
      <c r="AH209" t="s">
        <v>889</v>
      </c>
      <c r="AI209" t="s">
        <v>45</v>
      </c>
      <c r="AJ209" s="3">
        <v>10000</v>
      </c>
      <c r="AK209" s="3">
        <v>10000</v>
      </c>
      <c r="AL209" t="s">
        <v>1053</v>
      </c>
      <c r="AM209" t="s">
        <v>649</v>
      </c>
      <c r="AN209" t="s">
        <v>120</v>
      </c>
      <c r="AP209" t="s">
        <v>726</v>
      </c>
      <c r="AQ209" t="s">
        <v>727</v>
      </c>
      <c r="AR209" t="s">
        <v>726</v>
      </c>
      <c r="AS209" t="s">
        <v>4567</v>
      </c>
      <c r="AT209" t="s">
        <v>5130</v>
      </c>
      <c r="AU209" t="s">
        <v>5131</v>
      </c>
    </row>
    <row r="210" spans="1:47" x14ac:dyDescent="0.25">
      <c r="A210" t="s">
        <v>1049</v>
      </c>
      <c r="B210" t="s">
        <v>5132</v>
      </c>
      <c r="C210" t="s">
        <v>5133</v>
      </c>
      <c r="H210" t="s">
        <v>26</v>
      </c>
      <c r="I210" t="s">
        <v>27</v>
      </c>
      <c r="J210" t="s">
        <v>69</v>
      </c>
      <c r="K210" t="s">
        <v>26</v>
      </c>
      <c r="L210" s="5">
        <v>200201</v>
      </c>
      <c r="N210" t="s">
        <v>28</v>
      </c>
      <c r="AA210" t="s">
        <v>4573</v>
      </c>
      <c r="AB210" t="s">
        <v>4574</v>
      </c>
      <c r="AC210" t="s">
        <v>4564</v>
      </c>
      <c r="AD210" t="s">
        <v>4565</v>
      </c>
      <c r="AE210" t="s">
        <v>5134</v>
      </c>
      <c r="AF210" t="s">
        <v>30</v>
      </c>
      <c r="AG210" s="5">
        <v>2565</v>
      </c>
      <c r="AH210" t="s">
        <v>889</v>
      </c>
      <c r="AI210" t="s">
        <v>45</v>
      </c>
      <c r="AJ210" s="3">
        <v>20000</v>
      </c>
      <c r="AK210" s="3">
        <v>20000</v>
      </c>
      <c r="AL210" t="s">
        <v>1053</v>
      </c>
      <c r="AM210" t="s">
        <v>649</v>
      </c>
      <c r="AN210" t="s">
        <v>120</v>
      </c>
      <c r="AP210" t="s">
        <v>726</v>
      </c>
      <c r="AQ210" t="s">
        <v>727</v>
      </c>
      <c r="AR210" t="s">
        <v>726</v>
      </c>
      <c r="AS210" t="s">
        <v>4567</v>
      </c>
      <c r="AT210" t="s">
        <v>5135</v>
      </c>
      <c r="AU210" t="s">
        <v>5136</v>
      </c>
    </row>
    <row r="211" spans="1:47" x14ac:dyDescent="0.25">
      <c r="A211" t="s">
        <v>2441</v>
      </c>
      <c r="B211" t="s">
        <v>5137</v>
      </c>
      <c r="C211" t="s">
        <v>5138</v>
      </c>
      <c r="H211" t="s">
        <v>26</v>
      </c>
      <c r="I211" t="s">
        <v>27</v>
      </c>
      <c r="J211" t="s">
        <v>115</v>
      </c>
      <c r="K211" t="s">
        <v>26</v>
      </c>
      <c r="L211" s="5">
        <v>200201</v>
      </c>
      <c r="N211" t="s">
        <v>28</v>
      </c>
      <c r="AE211" t="s">
        <v>5139</v>
      </c>
      <c r="AF211" t="s">
        <v>30</v>
      </c>
      <c r="AG211" s="5">
        <v>2565</v>
      </c>
      <c r="AH211" t="s">
        <v>3417</v>
      </c>
      <c r="AI211" t="s">
        <v>45</v>
      </c>
      <c r="AJ211" s="3">
        <v>53140</v>
      </c>
      <c r="AK211" s="3">
        <v>53140</v>
      </c>
      <c r="AL211" t="s">
        <v>2445</v>
      </c>
      <c r="AM211" t="s">
        <v>649</v>
      </c>
      <c r="AN211" t="s">
        <v>120</v>
      </c>
      <c r="AP211" t="s">
        <v>726</v>
      </c>
      <c r="AQ211" t="s">
        <v>727</v>
      </c>
      <c r="AR211" t="s">
        <v>726</v>
      </c>
      <c r="AS211" t="s">
        <v>4567</v>
      </c>
      <c r="AT211" t="s">
        <v>5140</v>
      </c>
      <c r="AU211" t="s">
        <v>5141</v>
      </c>
    </row>
    <row r="212" spans="1:47" x14ac:dyDescent="0.25">
      <c r="A212" t="s">
        <v>2390</v>
      </c>
      <c r="B212" t="s">
        <v>3797</v>
      </c>
      <c r="C212" t="s">
        <v>3798</v>
      </c>
      <c r="H212" t="s">
        <v>26</v>
      </c>
      <c r="I212" t="s">
        <v>27</v>
      </c>
      <c r="J212" t="s">
        <v>115</v>
      </c>
      <c r="K212" t="s">
        <v>26</v>
      </c>
      <c r="L212" s="5">
        <v>200201</v>
      </c>
      <c r="N212" t="s">
        <v>28</v>
      </c>
      <c r="AE212" t="s">
        <v>3799</v>
      </c>
      <c r="AF212" t="s">
        <v>30</v>
      </c>
      <c r="AG212" s="5">
        <v>2565</v>
      </c>
      <c r="AH212" t="s">
        <v>889</v>
      </c>
      <c r="AI212" t="s">
        <v>45</v>
      </c>
      <c r="AJ212" s="3">
        <v>39000</v>
      </c>
      <c r="AK212" s="5">
        <v>0</v>
      </c>
      <c r="AL212" t="s">
        <v>2394</v>
      </c>
      <c r="AM212" t="s">
        <v>119</v>
      </c>
      <c r="AN212" t="s">
        <v>120</v>
      </c>
      <c r="AP212" t="s">
        <v>726</v>
      </c>
      <c r="AQ212" t="s">
        <v>727</v>
      </c>
      <c r="AR212" t="s">
        <v>726</v>
      </c>
      <c r="AS212" t="s">
        <v>4567</v>
      </c>
      <c r="AT212" t="s">
        <v>3800</v>
      </c>
      <c r="AU212" t="s">
        <v>5142</v>
      </c>
    </row>
    <row r="213" spans="1:47" x14ac:dyDescent="0.25">
      <c r="A213" t="s">
        <v>818</v>
      </c>
      <c r="B213" t="s">
        <v>5143</v>
      </c>
      <c r="C213" t="s">
        <v>5144</v>
      </c>
      <c r="H213" t="s">
        <v>26</v>
      </c>
      <c r="I213" t="s">
        <v>27</v>
      </c>
      <c r="J213" t="s">
        <v>115</v>
      </c>
      <c r="K213" t="s">
        <v>26</v>
      </c>
      <c r="L213" s="5">
        <v>200201</v>
      </c>
      <c r="N213" t="s">
        <v>28</v>
      </c>
      <c r="AE213" t="s">
        <v>5145</v>
      </c>
      <c r="AF213" t="s">
        <v>30</v>
      </c>
      <c r="AG213" s="5">
        <v>2565</v>
      </c>
      <c r="AH213" t="s">
        <v>889</v>
      </c>
      <c r="AI213" t="s">
        <v>45</v>
      </c>
      <c r="AJ213" s="3">
        <v>144700</v>
      </c>
      <c r="AK213" s="3">
        <v>144700</v>
      </c>
      <c r="AL213" t="s">
        <v>821</v>
      </c>
      <c r="AM213" t="s">
        <v>649</v>
      </c>
      <c r="AN213" t="s">
        <v>120</v>
      </c>
      <c r="AP213" t="s">
        <v>726</v>
      </c>
      <c r="AQ213" t="s">
        <v>727</v>
      </c>
      <c r="AR213" t="s">
        <v>726</v>
      </c>
      <c r="AS213" t="s">
        <v>4567</v>
      </c>
      <c r="AT213" t="s">
        <v>5146</v>
      </c>
      <c r="AU213" t="s">
        <v>5147</v>
      </c>
    </row>
    <row r="214" spans="1:47" x14ac:dyDescent="0.25">
      <c r="A214" t="s">
        <v>1543</v>
      </c>
      <c r="B214" t="s">
        <v>5148</v>
      </c>
      <c r="C214" t="s">
        <v>5149</v>
      </c>
      <c r="H214" t="s">
        <v>26</v>
      </c>
      <c r="I214" t="s">
        <v>27</v>
      </c>
      <c r="J214" t="s">
        <v>115</v>
      </c>
      <c r="K214" t="s">
        <v>26</v>
      </c>
      <c r="L214" s="5">
        <v>200201</v>
      </c>
      <c r="N214" t="s">
        <v>28</v>
      </c>
      <c r="AA214" t="s">
        <v>4573</v>
      </c>
      <c r="AB214" t="s">
        <v>4574</v>
      </c>
      <c r="AC214" t="s">
        <v>4564</v>
      </c>
      <c r="AD214" t="s">
        <v>4565</v>
      </c>
      <c r="AE214" t="s">
        <v>5150</v>
      </c>
      <c r="AF214" t="s">
        <v>30</v>
      </c>
      <c r="AG214" s="5">
        <v>2565</v>
      </c>
      <c r="AH214" t="s">
        <v>889</v>
      </c>
      <c r="AI214" t="s">
        <v>45</v>
      </c>
      <c r="AJ214" s="3">
        <v>251100</v>
      </c>
      <c r="AK214" s="3">
        <v>251100</v>
      </c>
      <c r="AL214" t="s">
        <v>1547</v>
      </c>
      <c r="AM214" t="s">
        <v>649</v>
      </c>
      <c r="AN214" t="s">
        <v>120</v>
      </c>
      <c r="AP214" t="s">
        <v>726</v>
      </c>
      <c r="AQ214" t="s">
        <v>727</v>
      </c>
      <c r="AR214" t="s">
        <v>726</v>
      </c>
      <c r="AS214" t="s">
        <v>4567</v>
      </c>
      <c r="AT214" t="s">
        <v>5151</v>
      </c>
      <c r="AU214" t="s">
        <v>5152</v>
      </c>
    </row>
    <row r="215" spans="1:47" x14ac:dyDescent="0.25">
      <c r="A215" t="s">
        <v>1402</v>
      </c>
      <c r="B215" t="s">
        <v>5153</v>
      </c>
      <c r="C215" t="s">
        <v>1404</v>
      </c>
      <c r="H215" t="s">
        <v>26</v>
      </c>
      <c r="I215" t="s">
        <v>27</v>
      </c>
      <c r="J215" t="s">
        <v>115</v>
      </c>
      <c r="K215" t="s">
        <v>26</v>
      </c>
      <c r="L215" s="5">
        <v>200201</v>
      </c>
      <c r="N215" t="s">
        <v>28</v>
      </c>
      <c r="AE215" t="s">
        <v>5154</v>
      </c>
      <c r="AF215" t="s">
        <v>30</v>
      </c>
      <c r="AG215" s="5">
        <v>2565</v>
      </c>
      <c r="AH215" t="s">
        <v>3417</v>
      </c>
      <c r="AI215" t="s">
        <v>45</v>
      </c>
      <c r="AJ215" s="3">
        <v>267650</v>
      </c>
      <c r="AK215" s="3">
        <v>267650</v>
      </c>
      <c r="AL215" t="s">
        <v>1406</v>
      </c>
      <c r="AM215" t="s">
        <v>649</v>
      </c>
      <c r="AN215" t="s">
        <v>120</v>
      </c>
      <c r="AP215" t="s">
        <v>726</v>
      </c>
      <c r="AQ215" t="s">
        <v>727</v>
      </c>
      <c r="AR215" t="s">
        <v>726</v>
      </c>
      <c r="AS215" t="s">
        <v>4567</v>
      </c>
      <c r="AT215" t="s">
        <v>5155</v>
      </c>
      <c r="AU215" t="s">
        <v>5156</v>
      </c>
    </row>
    <row r="216" spans="1:47" x14ac:dyDescent="0.25">
      <c r="A216" t="s">
        <v>1089</v>
      </c>
      <c r="B216" t="s">
        <v>5157</v>
      </c>
      <c r="C216" t="s">
        <v>5158</v>
      </c>
      <c r="H216" t="s">
        <v>26</v>
      </c>
      <c r="I216" t="s">
        <v>27</v>
      </c>
      <c r="J216" t="s">
        <v>69</v>
      </c>
      <c r="K216" t="s">
        <v>26</v>
      </c>
      <c r="L216" s="5">
        <v>200201</v>
      </c>
      <c r="N216" t="s">
        <v>28</v>
      </c>
      <c r="AE216" t="s">
        <v>5159</v>
      </c>
      <c r="AF216" t="s">
        <v>30</v>
      </c>
      <c r="AG216" s="5">
        <v>2565</v>
      </c>
      <c r="AH216" t="s">
        <v>889</v>
      </c>
      <c r="AI216" t="s">
        <v>906</v>
      </c>
      <c r="AJ216" s="3">
        <v>45000</v>
      </c>
      <c r="AK216" s="3">
        <v>45000</v>
      </c>
      <c r="AL216" t="s">
        <v>1093</v>
      </c>
      <c r="AM216" t="s">
        <v>649</v>
      </c>
      <c r="AN216" t="s">
        <v>120</v>
      </c>
      <c r="AP216" t="s">
        <v>726</v>
      </c>
      <c r="AQ216" t="s">
        <v>985</v>
      </c>
      <c r="AR216" t="s">
        <v>726</v>
      </c>
      <c r="AS216" t="s">
        <v>4589</v>
      </c>
      <c r="AT216" t="s">
        <v>5160</v>
      </c>
      <c r="AU216" t="s">
        <v>5161</v>
      </c>
    </row>
    <row r="217" spans="1:47" x14ac:dyDescent="0.25">
      <c r="A217" t="s">
        <v>3441</v>
      </c>
      <c r="B217" t="s">
        <v>3801</v>
      </c>
      <c r="C217" t="s">
        <v>3802</v>
      </c>
      <c r="H217" t="s">
        <v>26</v>
      </c>
      <c r="I217" t="s">
        <v>27</v>
      </c>
      <c r="J217" t="s">
        <v>69</v>
      </c>
      <c r="K217" t="s">
        <v>26</v>
      </c>
      <c r="L217" s="5">
        <v>200201</v>
      </c>
      <c r="N217" t="s">
        <v>28</v>
      </c>
      <c r="AE217" t="s">
        <v>3803</v>
      </c>
      <c r="AF217" t="s">
        <v>30</v>
      </c>
      <c r="AG217" s="5">
        <v>2565</v>
      </c>
      <c r="AH217" t="s">
        <v>889</v>
      </c>
      <c r="AI217" t="s">
        <v>45</v>
      </c>
      <c r="AJ217" s="3">
        <v>8000</v>
      </c>
      <c r="AK217" s="3">
        <v>8000</v>
      </c>
      <c r="AL217" t="s">
        <v>3445</v>
      </c>
      <c r="AM217" t="s">
        <v>119</v>
      </c>
      <c r="AN217" t="s">
        <v>120</v>
      </c>
      <c r="AP217" t="s">
        <v>787</v>
      </c>
      <c r="AQ217" t="s">
        <v>788</v>
      </c>
      <c r="AR217" t="s">
        <v>787</v>
      </c>
      <c r="AS217" t="s">
        <v>4583</v>
      </c>
      <c r="AT217" t="s">
        <v>3804</v>
      </c>
      <c r="AU217" t="s">
        <v>5162</v>
      </c>
    </row>
    <row r="218" spans="1:47" x14ac:dyDescent="0.25">
      <c r="A218" t="s">
        <v>937</v>
      </c>
      <c r="B218" t="s">
        <v>5163</v>
      </c>
      <c r="C218" t="s">
        <v>5164</v>
      </c>
      <c r="H218" t="s">
        <v>26</v>
      </c>
      <c r="I218" t="s">
        <v>27</v>
      </c>
      <c r="J218" t="s">
        <v>115</v>
      </c>
      <c r="K218" t="s">
        <v>26</v>
      </c>
      <c r="L218" s="5">
        <v>200201</v>
      </c>
      <c r="N218" t="s">
        <v>28</v>
      </c>
      <c r="AE218" t="s">
        <v>5165</v>
      </c>
      <c r="AF218" t="s">
        <v>30</v>
      </c>
      <c r="AG218" s="5">
        <v>2565</v>
      </c>
      <c r="AH218" t="s">
        <v>889</v>
      </c>
      <c r="AI218" t="s">
        <v>45</v>
      </c>
      <c r="AJ218" s="3">
        <v>22220</v>
      </c>
      <c r="AK218" s="3">
        <v>22220</v>
      </c>
      <c r="AL218" t="s">
        <v>941</v>
      </c>
      <c r="AM218" t="s">
        <v>649</v>
      </c>
      <c r="AN218" t="s">
        <v>120</v>
      </c>
      <c r="AP218" t="s">
        <v>726</v>
      </c>
      <c r="AQ218" t="s">
        <v>727</v>
      </c>
      <c r="AR218" t="s">
        <v>726</v>
      </c>
      <c r="AS218" t="s">
        <v>4567</v>
      </c>
      <c r="AT218" t="s">
        <v>5166</v>
      </c>
      <c r="AU218" t="s">
        <v>5167</v>
      </c>
    </row>
    <row r="219" spans="1:47" x14ac:dyDescent="0.25">
      <c r="A219" t="s">
        <v>1049</v>
      </c>
      <c r="B219" t="s">
        <v>5168</v>
      </c>
      <c r="C219" t="s">
        <v>5169</v>
      </c>
      <c r="H219" t="s">
        <v>26</v>
      </c>
      <c r="I219" t="s">
        <v>27</v>
      </c>
      <c r="J219" t="s">
        <v>115</v>
      </c>
      <c r="K219" t="s">
        <v>26</v>
      </c>
      <c r="L219" s="5">
        <v>200201</v>
      </c>
      <c r="N219" t="s">
        <v>28</v>
      </c>
      <c r="AA219" t="s">
        <v>4573</v>
      </c>
      <c r="AB219" t="s">
        <v>4574</v>
      </c>
      <c r="AC219" t="s">
        <v>4564</v>
      </c>
      <c r="AD219" t="s">
        <v>4565</v>
      </c>
      <c r="AE219" t="s">
        <v>5170</v>
      </c>
      <c r="AF219" t="s">
        <v>30</v>
      </c>
      <c r="AG219" s="5">
        <v>2565</v>
      </c>
      <c r="AH219" t="s">
        <v>889</v>
      </c>
      <c r="AI219" t="s">
        <v>45</v>
      </c>
      <c r="AJ219" s="3">
        <v>10000</v>
      </c>
      <c r="AK219" s="3">
        <v>10000</v>
      </c>
      <c r="AL219" t="s">
        <v>1053</v>
      </c>
      <c r="AM219" t="s">
        <v>649</v>
      </c>
      <c r="AN219" t="s">
        <v>120</v>
      </c>
      <c r="AP219" t="s">
        <v>726</v>
      </c>
      <c r="AQ219" t="s">
        <v>727</v>
      </c>
      <c r="AR219" t="s">
        <v>726</v>
      </c>
      <c r="AS219" t="s">
        <v>4567</v>
      </c>
      <c r="AT219" t="s">
        <v>5171</v>
      </c>
      <c r="AU219" t="s">
        <v>5172</v>
      </c>
    </row>
    <row r="220" spans="1:47" x14ac:dyDescent="0.25">
      <c r="A220" t="s">
        <v>1077</v>
      </c>
      <c r="B220" t="s">
        <v>3805</v>
      </c>
      <c r="C220" t="s">
        <v>3806</v>
      </c>
      <c r="H220" t="s">
        <v>26</v>
      </c>
      <c r="I220" t="s">
        <v>27</v>
      </c>
      <c r="J220" t="s">
        <v>115</v>
      </c>
      <c r="K220" t="s">
        <v>26</v>
      </c>
      <c r="L220" s="5">
        <v>200201</v>
      </c>
      <c r="N220" t="s">
        <v>28</v>
      </c>
      <c r="AE220" t="s">
        <v>3807</v>
      </c>
      <c r="AF220" t="s">
        <v>30</v>
      </c>
      <c r="AG220" s="5">
        <v>2565</v>
      </c>
      <c r="AH220" t="s">
        <v>3417</v>
      </c>
      <c r="AI220" t="s">
        <v>1737</v>
      </c>
      <c r="AJ220" s="3">
        <v>17940</v>
      </c>
      <c r="AK220" s="3">
        <v>17940</v>
      </c>
      <c r="AL220" t="s">
        <v>1081</v>
      </c>
      <c r="AM220" t="s">
        <v>649</v>
      </c>
      <c r="AN220" t="s">
        <v>120</v>
      </c>
      <c r="AP220" t="s">
        <v>660</v>
      </c>
      <c r="AQ220" t="s">
        <v>661</v>
      </c>
      <c r="AR220" t="s">
        <v>660</v>
      </c>
      <c r="AS220" t="s">
        <v>4593</v>
      </c>
      <c r="AT220" t="s">
        <v>3808</v>
      </c>
      <c r="AU220" t="s">
        <v>5173</v>
      </c>
    </row>
    <row r="221" spans="1:47" x14ac:dyDescent="0.25">
      <c r="A221" t="s">
        <v>1461</v>
      </c>
      <c r="B221" t="s">
        <v>5174</v>
      </c>
      <c r="C221" t="s">
        <v>5175</v>
      </c>
      <c r="H221" t="s">
        <v>26</v>
      </c>
      <c r="I221" t="s">
        <v>27</v>
      </c>
      <c r="J221" t="s">
        <v>115</v>
      </c>
      <c r="K221" t="s">
        <v>26</v>
      </c>
      <c r="L221" s="5">
        <v>200201</v>
      </c>
      <c r="N221" t="s">
        <v>28</v>
      </c>
      <c r="AA221" t="s">
        <v>4573</v>
      </c>
      <c r="AB221" t="s">
        <v>4574</v>
      </c>
      <c r="AC221" t="s">
        <v>4564</v>
      </c>
      <c r="AD221" t="s">
        <v>4565</v>
      </c>
      <c r="AE221" t="s">
        <v>5176</v>
      </c>
      <c r="AF221" t="s">
        <v>30</v>
      </c>
      <c r="AG221" s="5">
        <v>2565</v>
      </c>
      <c r="AH221" t="s">
        <v>889</v>
      </c>
      <c r="AI221" t="s">
        <v>45</v>
      </c>
      <c r="AJ221" s="3">
        <v>170000</v>
      </c>
      <c r="AK221" s="3">
        <v>170000</v>
      </c>
      <c r="AL221" t="s">
        <v>1465</v>
      </c>
      <c r="AM221" t="s">
        <v>649</v>
      </c>
      <c r="AN221" t="s">
        <v>120</v>
      </c>
      <c r="AP221" t="s">
        <v>726</v>
      </c>
      <c r="AQ221" t="s">
        <v>727</v>
      </c>
      <c r="AR221" t="s">
        <v>726</v>
      </c>
      <c r="AS221" t="s">
        <v>4567</v>
      </c>
      <c r="AT221" t="s">
        <v>5177</v>
      </c>
      <c r="AU221" t="s">
        <v>5178</v>
      </c>
    </row>
    <row r="222" spans="1:47" x14ac:dyDescent="0.25">
      <c r="A222" t="s">
        <v>1940</v>
      </c>
      <c r="B222" t="s">
        <v>3809</v>
      </c>
      <c r="C222" t="s">
        <v>3810</v>
      </c>
      <c r="H222" t="s">
        <v>26</v>
      </c>
      <c r="I222" t="s">
        <v>27</v>
      </c>
      <c r="K222" t="s">
        <v>26</v>
      </c>
      <c r="L222" s="5">
        <v>200201</v>
      </c>
      <c r="N222" t="s">
        <v>28</v>
      </c>
      <c r="AE222" t="s">
        <v>3811</v>
      </c>
      <c r="AF222" t="s">
        <v>30</v>
      </c>
      <c r="AG222" s="5">
        <v>2565</v>
      </c>
      <c r="AH222" t="s">
        <v>889</v>
      </c>
      <c r="AI222" t="s">
        <v>45</v>
      </c>
      <c r="AJ222" s="3">
        <v>197000</v>
      </c>
      <c r="AK222" s="3">
        <v>197000</v>
      </c>
      <c r="AL222" t="s">
        <v>1944</v>
      </c>
      <c r="AM222" t="s">
        <v>1747</v>
      </c>
      <c r="AN222" t="s">
        <v>164</v>
      </c>
      <c r="AP222" t="s">
        <v>660</v>
      </c>
      <c r="AQ222" t="s">
        <v>1231</v>
      </c>
      <c r="AR222" t="s">
        <v>660</v>
      </c>
      <c r="AS222" t="s">
        <v>4722</v>
      </c>
      <c r="AT222" t="s">
        <v>3812</v>
      </c>
      <c r="AU222" t="s">
        <v>5179</v>
      </c>
    </row>
    <row r="223" spans="1:47" x14ac:dyDescent="0.25">
      <c r="A223" t="s">
        <v>1722</v>
      </c>
      <c r="B223" t="s">
        <v>5180</v>
      </c>
      <c r="C223" t="s">
        <v>5181</v>
      </c>
      <c r="H223" t="s">
        <v>26</v>
      </c>
      <c r="I223" t="s">
        <v>27</v>
      </c>
      <c r="J223" t="s">
        <v>115</v>
      </c>
      <c r="K223" t="s">
        <v>26</v>
      </c>
      <c r="L223" s="5">
        <v>200201</v>
      </c>
      <c r="N223" t="s">
        <v>28</v>
      </c>
      <c r="AE223" t="s">
        <v>5182</v>
      </c>
      <c r="AF223" t="s">
        <v>30</v>
      </c>
      <c r="AG223" s="5">
        <v>2565</v>
      </c>
      <c r="AH223" t="s">
        <v>889</v>
      </c>
      <c r="AI223" t="s">
        <v>45</v>
      </c>
      <c r="AJ223" s="3">
        <v>30000</v>
      </c>
      <c r="AK223" s="3">
        <v>30000</v>
      </c>
      <c r="AL223" t="s">
        <v>1726</v>
      </c>
      <c r="AM223" t="s">
        <v>649</v>
      </c>
      <c r="AN223" t="s">
        <v>120</v>
      </c>
      <c r="AP223" t="s">
        <v>726</v>
      </c>
      <c r="AQ223" t="s">
        <v>727</v>
      </c>
      <c r="AR223" t="s">
        <v>726</v>
      </c>
      <c r="AS223" t="s">
        <v>4567</v>
      </c>
      <c r="AT223" t="s">
        <v>5183</v>
      </c>
      <c r="AU223" t="s">
        <v>5184</v>
      </c>
    </row>
    <row r="224" spans="1:47" x14ac:dyDescent="0.25">
      <c r="A224" t="s">
        <v>1651</v>
      </c>
      <c r="B224" t="s">
        <v>5185</v>
      </c>
      <c r="C224" t="s">
        <v>5186</v>
      </c>
      <c r="H224" t="s">
        <v>26</v>
      </c>
      <c r="I224" t="s">
        <v>27</v>
      </c>
      <c r="J224" t="s">
        <v>115</v>
      </c>
      <c r="K224" t="s">
        <v>26</v>
      </c>
      <c r="L224" s="5">
        <v>200201</v>
      </c>
      <c r="N224" t="s">
        <v>28</v>
      </c>
      <c r="AA224" t="s">
        <v>4573</v>
      </c>
      <c r="AB224" t="s">
        <v>4574</v>
      </c>
      <c r="AC224" t="s">
        <v>4564</v>
      </c>
      <c r="AD224" t="s">
        <v>4565</v>
      </c>
      <c r="AE224" t="s">
        <v>5187</v>
      </c>
      <c r="AF224" t="s">
        <v>30</v>
      </c>
      <c r="AG224" s="5">
        <v>2565</v>
      </c>
      <c r="AH224" t="s">
        <v>889</v>
      </c>
      <c r="AI224" t="s">
        <v>45</v>
      </c>
      <c r="AJ224" s="3">
        <v>9600</v>
      </c>
      <c r="AK224" s="3">
        <v>9600</v>
      </c>
      <c r="AL224" t="s">
        <v>1654</v>
      </c>
      <c r="AM224" t="s">
        <v>649</v>
      </c>
      <c r="AN224" t="s">
        <v>120</v>
      </c>
      <c r="AP224" t="s">
        <v>726</v>
      </c>
      <c r="AQ224" t="s">
        <v>727</v>
      </c>
      <c r="AR224" t="s">
        <v>726</v>
      </c>
      <c r="AS224" t="s">
        <v>4567</v>
      </c>
      <c r="AT224" t="s">
        <v>5188</v>
      </c>
      <c r="AU224" t="s">
        <v>5189</v>
      </c>
    </row>
    <row r="225" spans="1:47" x14ac:dyDescent="0.25">
      <c r="A225" t="s">
        <v>644</v>
      </c>
      <c r="B225" t="s">
        <v>5190</v>
      </c>
      <c r="C225" t="s">
        <v>5191</v>
      </c>
      <c r="H225" t="s">
        <v>26</v>
      </c>
      <c r="I225" t="s">
        <v>27</v>
      </c>
      <c r="J225" t="s">
        <v>115</v>
      </c>
      <c r="K225" t="s">
        <v>26</v>
      </c>
      <c r="L225" s="5">
        <v>200201</v>
      </c>
      <c r="N225" t="s">
        <v>28</v>
      </c>
      <c r="AE225" t="s">
        <v>5192</v>
      </c>
      <c r="AF225" t="s">
        <v>30</v>
      </c>
      <c r="AG225" s="5">
        <v>2565</v>
      </c>
      <c r="AH225" t="s">
        <v>889</v>
      </c>
      <c r="AI225" t="s">
        <v>45</v>
      </c>
      <c r="AJ225" s="3">
        <v>100000</v>
      </c>
      <c r="AK225" s="3">
        <v>100000</v>
      </c>
      <c r="AL225" t="s">
        <v>5193</v>
      </c>
      <c r="AM225" t="s">
        <v>649</v>
      </c>
      <c r="AN225" t="s">
        <v>120</v>
      </c>
      <c r="AP225" t="s">
        <v>726</v>
      </c>
      <c r="AQ225" t="s">
        <v>727</v>
      </c>
      <c r="AR225" t="s">
        <v>726</v>
      </c>
      <c r="AS225" t="s">
        <v>4567</v>
      </c>
      <c r="AT225" t="s">
        <v>5194</v>
      </c>
      <c r="AU225" t="s">
        <v>5195</v>
      </c>
    </row>
    <row r="226" spans="1:47" x14ac:dyDescent="0.25">
      <c r="A226" t="s">
        <v>1587</v>
      </c>
      <c r="B226" t="s">
        <v>5196</v>
      </c>
      <c r="C226" t="s">
        <v>5197</v>
      </c>
      <c r="H226" t="s">
        <v>26</v>
      </c>
      <c r="I226" t="s">
        <v>27</v>
      </c>
      <c r="J226" t="s">
        <v>115</v>
      </c>
      <c r="K226" t="s">
        <v>26</v>
      </c>
      <c r="L226" s="5">
        <v>200201</v>
      </c>
      <c r="N226" t="s">
        <v>28</v>
      </c>
      <c r="AA226" t="s">
        <v>4573</v>
      </c>
      <c r="AB226" t="s">
        <v>4574</v>
      </c>
      <c r="AC226" t="s">
        <v>4564</v>
      </c>
      <c r="AD226" t="s">
        <v>4565</v>
      </c>
      <c r="AE226" t="s">
        <v>5198</v>
      </c>
      <c r="AF226" t="s">
        <v>30</v>
      </c>
      <c r="AG226" s="5">
        <v>2565</v>
      </c>
      <c r="AH226" t="s">
        <v>889</v>
      </c>
      <c r="AI226" t="s">
        <v>45</v>
      </c>
      <c r="AJ226" s="3">
        <v>47000</v>
      </c>
      <c r="AK226" s="3">
        <v>47000</v>
      </c>
      <c r="AL226" t="s">
        <v>1591</v>
      </c>
      <c r="AM226" t="s">
        <v>649</v>
      </c>
      <c r="AN226" t="s">
        <v>120</v>
      </c>
      <c r="AP226" t="s">
        <v>726</v>
      </c>
      <c r="AQ226" t="s">
        <v>727</v>
      </c>
      <c r="AR226" t="s">
        <v>726</v>
      </c>
      <c r="AS226" t="s">
        <v>4567</v>
      </c>
      <c r="AT226" t="s">
        <v>5199</v>
      </c>
      <c r="AU226" t="s">
        <v>5200</v>
      </c>
    </row>
    <row r="227" spans="1:47" x14ac:dyDescent="0.25">
      <c r="A227" t="s">
        <v>1099</v>
      </c>
      <c r="B227" t="s">
        <v>5201</v>
      </c>
      <c r="C227" t="s">
        <v>5202</v>
      </c>
      <c r="H227" t="s">
        <v>26</v>
      </c>
      <c r="I227" t="s">
        <v>27</v>
      </c>
      <c r="J227" t="s">
        <v>115</v>
      </c>
      <c r="K227" t="s">
        <v>26</v>
      </c>
      <c r="L227" s="5">
        <v>200201</v>
      </c>
      <c r="N227" t="s">
        <v>28</v>
      </c>
      <c r="AA227" t="s">
        <v>4573</v>
      </c>
      <c r="AB227" t="s">
        <v>4574</v>
      </c>
      <c r="AC227" t="s">
        <v>4564</v>
      </c>
      <c r="AD227" t="s">
        <v>4565</v>
      </c>
      <c r="AE227" t="s">
        <v>5203</v>
      </c>
      <c r="AF227" t="s">
        <v>30</v>
      </c>
      <c r="AG227" s="5">
        <v>2565</v>
      </c>
      <c r="AH227" t="s">
        <v>889</v>
      </c>
      <c r="AI227" t="s">
        <v>45</v>
      </c>
      <c r="AJ227" s="3">
        <v>195000</v>
      </c>
      <c r="AK227" s="3">
        <v>195000</v>
      </c>
      <c r="AL227" t="s">
        <v>1103</v>
      </c>
      <c r="AM227" t="s">
        <v>649</v>
      </c>
      <c r="AN227" t="s">
        <v>120</v>
      </c>
      <c r="AP227" t="s">
        <v>726</v>
      </c>
      <c r="AQ227" t="s">
        <v>727</v>
      </c>
      <c r="AR227" t="s">
        <v>726</v>
      </c>
      <c r="AS227" t="s">
        <v>4567</v>
      </c>
      <c r="AT227" t="s">
        <v>5204</v>
      </c>
      <c r="AU227" t="s">
        <v>5205</v>
      </c>
    </row>
    <row r="228" spans="1:47" x14ac:dyDescent="0.25">
      <c r="A228" t="s">
        <v>1767</v>
      </c>
      <c r="B228" t="s">
        <v>3813</v>
      </c>
      <c r="C228" t="s">
        <v>1790</v>
      </c>
      <c r="H228" t="s">
        <v>26</v>
      </c>
      <c r="I228" t="s">
        <v>27</v>
      </c>
      <c r="K228" t="s">
        <v>26</v>
      </c>
      <c r="L228" s="5">
        <v>200201</v>
      </c>
      <c r="N228" t="s">
        <v>28</v>
      </c>
      <c r="AE228" t="s">
        <v>3814</v>
      </c>
      <c r="AF228" t="s">
        <v>30</v>
      </c>
      <c r="AG228" s="5">
        <v>2565</v>
      </c>
      <c r="AH228" t="s">
        <v>889</v>
      </c>
      <c r="AI228" t="s">
        <v>45</v>
      </c>
      <c r="AJ228" s="3">
        <v>170000</v>
      </c>
      <c r="AK228" s="3">
        <v>170000</v>
      </c>
      <c r="AL228" t="s">
        <v>1771</v>
      </c>
      <c r="AM228" t="s">
        <v>1747</v>
      </c>
      <c r="AN228" t="s">
        <v>164</v>
      </c>
      <c r="AP228" t="s">
        <v>660</v>
      </c>
      <c r="AQ228" t="s">
        <v>1231</v>
      </c>
      <c r="AR228" t="s">
        <v>660</v>
      </c>
      <c r="AS228" t="s">
        <v>4722</v>
      </c>
      <c r="AT228" t="s">
        <v>3815</v>
      </c>
      <c r="AU228" t="s">
        <v>5206</v>
      </c>
    </row>
    <row r="229" spans="1:47" x14ac:dyDescent="0.25">
      <c r="A229" t="s">
        <v>2542</v>
      </c>
      <c r="B229" t="s">
        <v>3816</v>
      </c>
      <c r="C229" t="s">
        <v>3817</v>
      </c>
      <c r="H229" t="s">
        <v>26</v>
      </c>
      <c r="I229" t="s">
        <v>27</v>
      </c>
      <c r="J229" t="s">
        <v>115</v>
      </c>
      <c r="K229" t="s">
        <v>26</v>
      </c>
      <c r="L229" s="5">
        <v>200201</v>
      </c>
      <c r="N229" t="s">
        <v>28</v>
      </c>
      <c r="AE229" t="s">
        <v>3818</v>
      </c>
      <c r="AF229" t="s">
        <v>30</v>
      </c>
      <c r="AG229" s="5">
        <v>2565</v>
      </c>
      <c r="AH229" t="s">
        <v>889</v>
      </c>
      <c r="AI229" t="s">
        <v>3483</v>
      </c>
      <c r="AJ229" s="3">
        <v>256890</v>
      </c>
      <c r="AK229" s="3">
        <v>256890</v>
      </c>
      <c r="AL229" t="s">
        <v>2546</v>
      </c>
      <c r="AM229" t="s">
        <v>649</v>
      </c>
      <c r="AN229" t="s">
        <v>120</v>
      </c>
      <c r="AP229" t="s">
        <v>726</v>
      </c>
      <c r="AQ229" t="s">
        <v>727</v>
      </c>
      <c r="AR229" t="s">
        <v>726</v>
      </c>
      <c r="AS229" t="s">
        <v>4567</v>
      </c>
      <c r="AT229" t="s">
        <v>3819</v>
      </c>
      <c r="AU229" t="s">
        <v>5207</v>
      </c>
    </row>
    <row r="230" spans="1:47" x14ac:dyDescent="0.25">
      <c r="A230" t="s">
        <v>3034</v>
      </c>
      <c r="B230" t="s">
        <v>3820</v>
      </c>
      <c r="C230" t="s">
        <v>3821</v>
      </c>
      <c r="H230" t="s">
        <v>26</v>
      </c>
      <c r="I230" t="s">
        <v>27</v>
      </c>
      <c r="J230" t="s">
        <v>115</v>
      </c>
      <c r="K230" t="s">
        <v>26</v>
      </c>
      <c r="L230" s="5">
        <v>200201</v>
      </c>
      <c r="N230" t="s">
        <v>28</v>
      </c>
      <c r="AE230" t="s">
        <v>3822</v>
      </c>
      <c r="AF230" t="s">
        <v>30</v>
      </c>
      <c r="AG230" s="5">
        <v>2565</v>
      </c>
      <c r="AH230" t="s">
        <v>3417</v>
      </c>
      <c r="AI230" t="s">
        <v>3740</v>
      </c>
      <c r="AJ230" s="3">
        <v>285800</v>
      </c>
      <c r="AK230" s="3">
        <v>285800</v>
      </c>
      <c r="AL230" t="s">
        <v>3038</v>
      </c>
      <c r="AM230" t="s">
        <v>649</v>
      </c>
      <c r="AN230" t="s">
        <v>120</v>
      </c>
      <c r="AP230" t="s">
        <v>726</v>
      </c>
      <c r="AQ230" t="s">
        <v>727</v>
      </c>
      <c r="AR230" t="s">
        <v>726</v>
      </c>
      <c r="AS230" t="s">
        <v>4567</v>
      </c>
      <c r="AT230" t="s">
        <v>3823</v>
      </c>
      <c r="AU230" t="s">
        <v>5208</v>
      </c>
    </row>
    <row r="231" spans="1:47" x14ac:dyDescent="0.25">
      <c r="A231" t="s">
        <v>5209</v>
      </c>
      <c r="B231" t="s">
        <v>5210</v>
      </c>
      <c r="C231" t="s">
        <v>5211</v>
      </c>
      <c r="H231" t="s">
        <v>26</v>
      </c>
      <c r="I231" t="s">
        <v>27</v>
      </c>
      <c r="J231" t="s">
        <v>115</v>
      </c>
      <c r="K231" t="s">
        <v>26</v>
      </c>
      <c r="L231" s="5">
        <v>200201</v>
      </c>
      <c r="N231" t="s">
        <v>28</v>
      </c>
      <c r="AA231" t="s">
        <v>4573</v>
      </c>
      <c r="AB231" t="s">
        <v>4574</v>
      </c>
      <c r="AC231" t="s">
        <v>4564</v>
      </c>
      <c r="AD231" t="s">
        <v>4565</v>
      </c>
      <c r="AE231" t="s">
        <v>5212</v>
      </c>
      <c r="AF231" t="s">
        <v>30</v>
      </c>
      <c r="AG231" s="5">
        <v>2565</v>
      </c>
      <c r="AH231" t="s">
        <v>889</v>
      </c>
      <c r="AI231" t="s">
        <v>45</v>
      </c>
      <c r="AJ231" s="3">
        <v>55160</v>
      </c>
      <c r="AK231" s="3">
        <v>55160</v>
      </c>
      <c r="AL231" t="s">
        <v>5213</v>
      </c>
      <c r="AM231" t="s">
        <v>649</v>
      </c>
      <c r="AN231" t="s">
        <v>120</v>
      </c>
      <c r="AP231" t="s">
        <v>726</v>
      </c>
      <c r="AQ231" t="s">
        <v>727</v>
      </c>
      <c r="AR231" t="s">
        <v>726</v>
      </c>
      <c r="AS231" t="s">
        <v>4567</v>
      </c>
      <c r="AT231" t="s">
        <v>5214</v>
      </c>
      <c r="AU231" t="s">
        <v>5215</v>
      </c>
    </row>
    <row r="232" spans="1:47" x14ac:dyDescent="0.25">
      <c r="A232" t="s">
        <v>721</v>
      </c>
      <c r="B232" t="s">
        <v>5216</v>
      </c>
      <c r="C232" t="s">
        <v>5217</v>
      </c>
      <c r="H232" t="s">
        <v>26</v>
      </c>
      <c r="I232" t="s">
        <v>27</v>
      </c>
      <c r="J232" t="s">
        <v>115</v>
      </c>
      <c r="K232" t="s">
        <v>26</v>
      </c>
      <c r="L232" s="5">
        <v>200201</v>
      </c>
      <c r="N232" t="s">
        <v>28</v>
      </c>
      <c r="AE232" t="s">
        <v>5218</v>
      </c>
      <c r="AF232" t="s">
        <v>30</v>
      </c>
      <c r="AG232" s="5">
        <v>2565</v>
      </c>
      <c r="AH232" t="s">
        <v>889</v>
      </c>
      <c r="AI232" t="s">
        <v>45</v>
      </c>
      <c r="AJ232" s="3">
        <v>214460</v>
      </c>
      <c r="AK232" s="3">
        <v>214460</v>
      </c>
      <c r="AL232" t="s">
        <v>725</v>
      </c>
      <c r="AM232" t="s">
        <v>649</v>
      </c>
      <c r="AN232" t="s">
        <v>120</v>
      </c>
      <c r="AP232" t="s">
        <v>726</v>
      </c>
      <c r="AQ232" t="s">
        <v>727</v>
      </c>
      <c r="AR232" t="s">
        <v>726</v>
      </c>
      <c r="AS232" t="s">
        <v>4567</v>
      </c>
      <c r="AT232" t="s">
        <v>5219</v>
      </c>
      <c r="AU232" t="s">
        <v>5220</v>
      </c>
    </row>
    <row r="233" spans="1:47" x14ac:dyDescent="0.25">
      <c r="A233" t="s">
        <v>1728</v>
      </c>
      <c r="B233" t="s">
        <v>5221</v>
      </c>
      <c r="C233" t="s">
        <v>5222</v>
      </c>
      <c r="H233" t="s">
        <v>26</v>
      </c>
      <c r="I233" t="s">
        <v>27</v>
      </c>
      <c r="J233" t="s">
        <v>115</v>
      </c>
      <c r="K233" t="s">
        <v>26</v>
      </c>
      <c r="L233" s="5">
        <v>200201</v>
      </c>
      <c r="N233" t="s">
        <v>28</v>
      </c>
      <c r="AA233" t="s">
        <v>4573</v>
      </c>
      <c r="AB233" t="s">
        <v>4574</v>
      </c>
      <c r="AE233" t="s">
        <v>5223</v>
      </c>
      <c r="AF233" t="s">
        <v>30</v>
      </c>
      <c r="AG233" s="5">
        <v>2565</v>
      </c>
      <c r="AH233" t="s">
        <v>889</v>
      </c>
      <c r="AI233" t="s">
        <v>45</v>
      </c>
      <c r="AJ233" s="3">
        <v>310200</v>
      </c>
      <c r="AK233" s="3">
        <v>310200</v>
      </c>
      <c r="AL233" t="s">
        <v>1732</v>
      </c>
      <c r="AM233" t="s">
        <v>649</v>
      </c>
      <c r="AN233" t="s">
        <v>120</v>
      </c>
      <c r="AP233" t="s">
        <v>726</v>
      </c>
      <c r="AQ233" t="s">
        <v>985</v>
      </c>
      <c r="AR233" t="s">
        <v>726</v>
      </c>
      <c r="AS233" t="s">
        <v>4589</v>
      </c>
      <c r="AT233" t="s">
        <v>5224</v>
      </c>
      <c r="AU233" t="s">
        <v>5225</v>
      </c>
    </row>
    <row r="234" spans="1:47" x14ac:dyDescent="0.25">
      <c r="A234" t="s">
        <v>2483</v>
      </c>
      <c r="B234" t="s">
        <v>5226</v>
      </c>
      <c r="C234" t="s">
        <v>5227</v>
      </c>
      <c r="H234" t="s">
        <v>26</v>
      </c>
      <c r="I234" t="s">
        <v>27</v>
      </c>
      <c r="J234" t="s">
        <v>115</v>
      </c>
      <c r="K234" t="s">
        <v>26</v>
      </c>
      <c r="L234" s="5">
        <v>200201</v>
      </c>
      <c r="N234" t="s">
        <v>28</v>
      </c>
      <c r="AE234" t="s">
        <v>5228</v>
      </c>
      <c r="AF234" t="s">
        <v>30</v>
      </c>
      <c r="AG234" s="5">
        <v>2565</v>
      </c>
      <c r="AH234" t="s">
        <v>889</v>
      </c>
      <c r="AI234" t="s">
        <v>45</v>
      </c>
      <c r="AJ234" s="3">
        <v>40030</v>
      </c>
      <c r="AK234" s="3">
        <v>40030</v>
      </c>
      <c r="AL234" t="s">
        <v>2487</v>
      </c>
      <c r="AM234" t="s">
        <v>649</v>
      </c>
      <c r="AN234" t="s">
        <v>120</v>
      </c>
      <c r="AP234" t="s">
        <v>726</v>
      </c>
      <c r="AQ234" t="s">
        <v>727</v>
      </c>
      <c r="AR234" t="s">
        <v>726</v>
      </c>
      <c r="AS234" t="s">
        <v>4567</v>
      </c>
      <c r="AT234" t="s">
        <v>5229</v>
      </c>
      <c r="AU234" t="s">
        <v>5230</v>
      </c>
    </row>
    <row r="235" spans="1:47" x14ac:dyDescent="0.25">
      <c r="A235" t="s">
        <v>2716</v>
      </c>
      <c r="B235" t="s">
        <v>3824</v>
      </c>
      <c r="C235" t="s">
        <v>3825</v>
      </c>
      <c r="H235" t="s">
        <v>26</v>
      </c>
      <c r="I235" t="s">
        <v>27</v>
      </c>
      <c r="J235" t="s">
        <v>115</v>
      </c>
      <c r="K235" t="s">
        <v>26</v>
      </c>
      <c r="L235" s="5">
        <v>200201</v>
      </c>
      <c r="N235" t="s">
        <v>28</v>
      </c>
      <c r="AE235" t="s">
        <v>3826</v>
      </c>
      <c r="AF235" t="s">
        <v>30</v>
      </c>
      <c r="AG235" s="5">
        <v>2565</v>
      </c>
      <c r="AH235" t="s">
        <v>889</v>
      </c>
      <c r="AI235" t="s">
        <v>45</v>
      </c>
      <c r="AJ235" s="3">
        <v>55000</v>
      </c>
      <c r="AK235" s="3">
        <v>55000</v>
      </c>
      <c r="AL235" t="s">
        <v>2720</v>
      </c>
      <c r="AM235" t="s">
        <v>119</v>
      </c>
      <c r="AN235" t="s">
        <v>120</v>
      </c>
      <c r="AP235" t="s">
        <v>660</v>
      </c>
      <c r="AQ235" t="s">
        <v>880</v>
      </c>
      <c r="AR235" t="s">
        <v>660</v>
      </c>
      <c r="AS235" t="s">
        <v>4577</v>
      </c>
      <c r="AT235" t="s">
        <v>3827</v>
      </c>
      <c r="AU235" t="s">
        <v>5231</v>
      </c>
    </row>
    <row r="236" spans="1:47" x14ac:dyDescent="0.25">
      <c r="A236" t="s">
        <v>1761</v>
      </c>
      <c r="B236" t="s">
        <v>5232</v>
      </c>
      <c r="C236" t="s">
        <v>5233</v>
      </c>
      <c r="H236" t="s">
        <v>26</v>
      </c>
      <c r="I236" t="s">
        <v>27</v>
      </c>
      <c r="J236" t="s">
        <v>115</v>
      </c>
      <c r="K236" t="s">
        <v>26</v>
      </c>
      <c r="L236" s="5">
        <v>200201</v>
      </c>
      <c r="N236" t="s">
        <v>28</v>
      </c>
      <c r="AE236" t="s">
        <v>5234</v>
      </c>
      <c r="AF236" t="s">
        <v>30</v>
      </c>
      <c r="AG236" s="5">
        <v>2565</v>
      </c>
      <c r="AH236" t="s">
        <v>889</v>
      </c>
      <c r="AI236" t="s">
        <v>1737</v>
      </c>
      <c r="AJ236" s="3">
        <v>144350</v>
      </c>
      <c r="AK236" s="3">
        <v>144350</v>
      </c>
      <c r="AL236" t="s">
        <v>1765</v>
      </c>
      <c r="AM236" t="s">
        <v>649</v>
      </c>
      <c r="AN236" t="s">
        <v>120</v>
      </c>
      <c r="AP236" t="s">
        <v>726</v>
      </c>
      <c r="AQ236" t="s">
        <v>727</v>
      </c>
      <c r="AR236" t="s">
        <v>726</v>
      </c>
      <c r="AS236" t="s">
        <v>4567</v>
      </c>
      <c r="AT236" t="s">
        <v>5235</v>
      </c>
      <c r="AU236" t="s">
        <v>5236</v>
      </c>
    </row>
    <row r="237" spans="1:47" x14ac:dyDescent="0.25">
      <c r="A237" t="s">
        <v>2116</v>
      </c>
      <c r="B237" t="s">
        <v>5237</v>
      </c>
      <c r="C237" t="s">
        <v>5238</v>
      </c>
      <c r="H237" t="s">
        <v>26</v>
      </c>
      <c r="I237" t="s">
        <v>27</v>
      </c>
      <c r="J237" t="s">
        <v>115</v>
      </c>
      <c r="K237" t="s">
        <v>26</v>
      </c>
      <c r="L237" s="5">
        <v>200201</v>
      </c>
      <c r="N237" t="s">
        <v>28</v>
      </c>
      <c r="AE237" t="s">
        <v>5239</v>
      </c>
      <c r="AF237" t="s">
        <v>30</v>
      </c>
      <c r="AG237" s="5">
        <v>2565</v>
      </c>
      <c r="AH237" t="s">
        <v>889</v>
      </c>
      <c r="AI237" t="s">
        <v>45</v>
      </c>
      <c r="AJ237" s="5">
        <v>0</v>
      </c>
      <c r="AK237" s="5">
        <v>0</v>
      </c>
      <c r="AL237" t="s">
        <v>2167</v>
      </c>
      <c r="AM237" t="s">
        <v>649</v>
      </c>
      <c r="AN237" t="s">
        <v>120</v>
      </c>
      <c r="AP237" t="s">
        <v>726</v>
      </c>
      <c r="AQ237" t="s">
        <v>727</v>
      </c>
      <c r="AR237" t="s">
        <v>726</v>
      </c>
      <c r="AS237" t="s">
        <v>4567</v>
      </c>
      <c r="AT237" t="s">
        <v>5240</v>
      </c>
      <c r="AU237" t="s">
        <v>5241</v>
      </c>
    </row>
    <row r="238" spans="1:47" x14ac:dyDescent="0.25">
      <c r="A238" t="s">
        <v>5242</v>
      </c>
      <c r="B238" t="s">
        <v>5243</v>
      </c>
      <c r="C238" t="s">
        <v>5244</v>
      </c>
      <c r="H238" t="s">
        <v>26</v>
      </c>
      <c r="I238" t="s">
        <v>27</v>
      </c>
      <c r="J238" t="s">
        <v>115</v>
      </c>
      <c r="K238" t="s">
        <v>26</v>
      </c>
      <c r="L238" s="5">
        <v>200201</v>
      </c>
      <c r="N238" t="s">
        <v>28</v>
      </c>
      <c r="AA238" t="s">
        <v>4573</v>
      </c>
      <c r="AB238" t="s">
        <v>4574</v>
      </c>
      <c r="AC238" t="s">
        <v>4564</v>
      </c>
      <c r="AD238" t="s">
        <v>4565</v>
      </c>
      <c r="AE238" t="s">
        <v>5245</v>
      </c>
      <c r="AF238" t="s">
        <v>30</v>
      </c>
      <c r="AG238" s="5">
        <v>2565</v>
      </c>
      <c r="AH238" t="s">
        <v>889</v>
      </c>
      <c r="AI238" t="s">
        <v>45</v>
      </c>
      <c r="AJ238" s="3">
        <v>140000</v>
      </c>
      <c r="AK238" s="3">
        <v>140000</v>
      </c>
      <c r="AL238" t="s">
        <v>5246</v>
      </c>
      <c r="AM238" t="s">
        <v>649</v>
      </c>
      <c r="AN238" t="s">
        <v>120</v>
      </c>
      <c r="AP238" t="s">
        <v>726</v>
      </c>
      <c r="AQ238" t="s">
        <v>727</v>
      </c>
      <c r="AR238" t="s">
        <v>726</v>
      </c>
      <c r="AS238" t="s">
        <v>4567</v>
      </c>
      <c r="AT238" t="s">
        <v>5247</v>
      </c>
      <c r="AU238" t="s">
        <v>5248</v>
      </c>
    </row>
    <row r="239" spans="1:47" x14ac:dyDescent="0.25">
      <c r="A239" t="s">
        <v>1117</v>
      </c>
      <c r="B239" t="s">
        <v>5249</v>
      </c>
      <c r="C239" t="s">
        <v>5250</v>
      </c>
      <c r="H239" t="s">
        <v>26</v>
      </c>
      <c r="I239" t="s">
        <v>27</v>
      </c>
      <c r="J239" t="s">
        <v>115</v>
      </c>
      <c r="K239" t="s">
        <v>26</v>
      </c>
      <c r="L239" s="5">
        <v>200201</v>
      </c>
      <c r="N239" t="s">
        <v>28</v>
      </c>
      <c r="AE239" t="s">
        <v>5251</v>
      </c>
      <c r="AF239" t="s">
        <v>30</v>
      </c>
      <c r="AG239" s="5">
        <v>2565</v>
      </c>
      <c r="AH239" t="s">
        <v>889</v>
      </c>
      <c r="AI239" t="s">
        <v>45</v>
      </c>
      <c r="AJ239" s="3">
        <v>15000</v>
      </c>
      <c r="AK239" s="3">
        <v>15000</v>
      </c>
      <c r="AL239" t="s">
        <v>1121</v>
      </c>
      <c r="AM239" t="s">
        <v>649</v>
      </c>
      <c r="AN239" t="s">
        <v>120</v>
      </c>
      <c r="AP239" t="s">
        <v>660</v>
      </c>
      <c r="AQ239" t="s">
        <v>1231</v>
      </c>
      <c r="AR239" t="s">
        <v>660</v>
      </c>
      <c r="AS239" t="s">
        <v>4722</v>
      </c>
      <c r="AT239" t="s">
        <v>5252</v>
      </c>
      <c r="AU239" t="s">
        <v>5253</v>
      </c>
    </row>
    <row r="240" spans="1:47" x14ac:dyDescent="0.25">
      <c r="A240" t="s">
        <v>2072</v>
      </c>
      <c r="B240" t="s">
        <v>5254</v>
      </c>
      <c r="C240" t="s">
        <v>5255</v>
      </c>
      <c r="H240" t="s">
        <v>26</v>
      </c>
      <c r="I240" t="s">
        <v>27</v>
      </c>
      <c r="J240" t="s">
        <v>115</v>
      </c>
      <c r="K240" t="s">
        <v>26</v>
      </c>
      <c r="L240" s="5">
        <v>200201</v>
      </c>
      <c r="N240" t="s">
        <v>28</v>
      </c>
      <c r="AE240" t="s">
        <v>5256</v>
      </c>
      <c r="AF240" t="s">
        <v>30</v>
      </c>
      <c r="AG240" s="5">
        <v>2565</v>
      </c>
      <c r="AH240" t="s">
        <v>889</v>
      </c>
      <c r="AI240" t="s">
        <v>45</v>
      </c>
      <c r="AJ240" s="3">
        <v>189200</v>
      </c>
      <c r="AK240" s="3">
        <v>189200</v>
      </c>
      <c r="AL240" t="s">
        <v>2076</v>
      </c>
      <c r="AM240" t="s">
        <v>649</v>
      </c>
      <c r="AN240" t="s">
        <v>120</v>
      </c>
      <c r="AP240" t="s">
        <v>726</v>
      </c>
      <c r="AQ240" t="s">
        <v>727</v>
      </c>
      <c r="AR240" t="s">
        <v>726</v>
      </c>
      <c r="AS240" t="s">
        <v>4567</v>
      </c>
      <c r="AT240" t="s">
        <v>5257</v>
      </c>
      <c r="AU240" t="s">
        <v>5258</v>
      </c>
    </row>
    <row r="241" spans="1:47" x14ac:dyDescent="0.25">
      <c r="A241" t="s">
        <v>1117</v>
      </c>
      <c r="B241" t="s">
        <v>5259</v>
      </c>
      <c r="C241" t="s">
        <v>5260</v>
      </c>
      <c r="H241" t="s">
        <v>26</v>
      </c>
      <c r="I241" t="s">
        <v>27</v>
      </c>
      <c r="J241" t="s">
        <v>115</v>
      </c>
      <c r="K241" t="s">
        <v>26</v>
      </c>
      <c r="L241" s="5">
        <v>200201</v>
      </c>
      <c r="N241" t="s">
        <v>28</v>
      </c>
      <c r="AE241" t="s">
        <v>5261</v>
      </c>
      <c r="AF241" t="s">
        <v>30</v>
      </c>
      <c r="AG241" s="5">
        <v>2565</v>
      </c>
      <c r="AH241" t="s">
        <v>889</v>
      </c>
      <c r="AI241" t="s">
        <v>1737</v>
      </c>
      <c r="AJ241" s="3">
        <v>122400</v>
      </c>
      <c r="AK241" s="3">
        <v>94476</v>
      </c>
      <c r="AL241" t="s">
        <v>1121</v>
      </c>
      <c r="AM241" t="s">
        <v>649</v>
      </c>
      <c r="AN241" t="s">
        <v>120</v>
      </c>
      <c r="AP241" t="s">
        <v>726</v>
      </c>
      <c r="AQ241" t="s">
        <v>727</v>
      </c>
      <c r="AR241" t="s">
        <v>726</v>
      </c>
      <c r="AS241" t="s">
        <v>4567</v>
      </c>
      <c r="AT241" t="s">
        <v>5262</v>
      </c>
      <c r="AU241" t="s">
        <v>5263</v>
      </c>
    </row>
    <row r="242" spans="1:47" x14ac:dyDescent="0.25">
      <c r="A242" t="s">
        <v>2926</v>
      </c>
      <c r="B242" t="s">
        <v>5264</v>
      </c>
      <c r="C242" t="s">
        <v>5265</v>
      </c>
      <c r="H242" t="s">
        <v>26</v>
      </c>
      <c r="I242" t="s">
        <v>27</v>
      </c>
      <c r="J242" t="s">
        <v>115</v>
      </c>
      <c r="K242" t="s">
        <v>26</v>
      </c>
      <c r="L242" s="5">
        <v>200201</v>
      </c>
      <c r="N242" t="s">
        <v>28</v>
      </c>
      <c r="AA242" t="s">
        <v>4573</v>
      </c>
      <c r="AB242" t="s">
        <v>4574</v>
      </c>
      <c r="AC242" t="s">
        <v>4564</v>
      </c>
      <c r="AD242" t="s">
        <v>4565</v>
      </c>
      <c r="AE242" t="s">
        <v>5266</v>
      </c>
      <c r="AF242" t="s">
        <v>30</v>
      </c>
      <c r="AG242" s="5">
        <v>2565</v>
      </c>
      <c r="AH242" t="s">
        <v>889</v>
      </c>
      <c r="AI242" t="s">
        <v>45</v>
      </c>
      <c r="AJ242" s="3">
        <v>35000</v>
      </c>
      <c r="AK242" s="3">
        <v>35000</v>
      </c>
      <c r="AL242" t="s">
        <v>2930</v>
      </c>
      <c r="AM242" t="s">
        <v>649</v>
      </c>
      <c r="AN242" t="s">
        <v>120</v>
      </c>
      <c r="AP242" t="s">
        <v>726</v>
      </c>
      <c r="AQ242" t="s">
        <v>727</v>
      </c>
      <c r="AR242" t="s">
        <v>726</v>
      </c>
      <c r="AS242" t="s">
        <v>4567</v>
      </c>
      <c r="AT242" t="s">
        <v>5267</v>
      </c>
      <c r="AU242" t="s">
        <v>5268</v>
      </c>
    </row>
    <row r="243" spans="1:47" x14ac:dyDescent="0.25">
      <c r="A243" t="s">
        <v>3313</v>
      </c>
      <c r="B243" t="s">
        <v>5269</v>
      </c>
      <c r="C243" t="s">
        <v>5270</v>
      </c>
      <c r="H243" t="s">
        <v>26</v>
      </c>
      <c r="I243" t="s">
        <v>27</v>
      </c>
      <c r="J243" t="s">
        <v>115</v>
      </c>
      <c r="K243" t="s">
        <v>26</v>
      </c>
      <c r="L243" s="5">
        <v>200201</v>
      </c>
      <c r="N243" t="s">
        <v>28</v>
      </c>
      <c r="AA243" t="s">
        <v>4573</v>
      </c>
      <c r="AB243" t="s">
        <v>4574</v>
      </c>
      <c r="AC243" t="s">
        <v>4564</v>
      </c>
      <c r="AD243" t="s">
        <v>4565</v>
      </c>
      <c r="AE243" t="s">
        <v>5271</v>
      </c>
      <c r="AF243" t="s">
        <v>30</v>
      </c>
      <c r="AG243" s="5">
        <v>2565</v>
      </c>
      <c r="AH243" t="s">
        <v>889</v>
      </c>
      <c r="AI243" t="s">
        <v>45</v>
      </c>
      <c r="AJ243" s="3">
        <v>45600</v>
      </c>
      <c r="AK243" s="3">
        <v>45600</v>
      </c>
      <c r="AL243" t="s">
        <v>3317</v>
      </c>
      <c r="AM243" t="s">
        <v>649</v>
      </c>
      <c r="AN243" t="s">
        <v>120</v>
      </c>
      <c r="AP243" t="s">
        <v>726</v>
      </c>
      <c r="AQ243" t="s">
        <v>727</v>
      </c>
      <c r="AR243" t="s">
        <v>726</v>
      </c>
      <c r="AS243" t="s">
        <v>4567</v>
      </c>
      <c r="AT243" t="s">
        <v>5272</v>
      </c>
      <c r="AU243" t="s">
        <v>5273</v>
      </c>
    </row>
    <row r="244" spans="1:47" x14ac:dyDescent="0.25">
      <c r="A244" t="s">
        <v>1083</v>
      </c>
      <c r="B244" t="s">
        <v>5274</v>
      </c>
      <c r="C244" t="s">
        <v>4663</v>
      </c>
      <c r="H244" t="s">
        <v>26</v>
      </c>
      <c r="I244" t="s">
        <v>27</v>
      </c>
      <c r="J244" t="s">
        <v>115</v>
      </c>
      <c r="K244" t="s">
        <v>26</v>
      </c>
      <c r="L244" s="5">
        <v>200201</v>
      </c>
      <c r="N244" t="s">
        <v>28</v>
      </c>
      <c r="AE244" t="s">
        <v>5275</v>
      </c>
      <c r="AF244" t="s">
        <v>30</v>
      </c>
      <c r="AG244" s="5">
        <v>2565</v>
      </c>
      <c r="AH244" t="s">
        <v>889</v>
      </c>
      <c r="AI244" t="s">
        <v>45</v>
      </c>
      <c r="AJ244" s="3">
        <v>87320</v>
      </c>
      <c r="AK244" s="3">
        <v>87320</v>
      </c>
      <c r="AL244" t="s">
        <v>1087</v>
      </c>
      <c r="AM244" t="s">
        <v>649</v>
      </c>
      <c r="AN244" t="s">
        <v>120</v>
      </c>
      <c r="AP244" t="s">
        <v>726</v>
      </c>
      <c r="AQ244" t="s">
        <v>985</v>
      </c>
      <c r="AR244" t="s">
        <v>726</v>
      </c>
      <c r="AS244" t="s">
        <v>4589</v>
      </c>
      <c r="AT244" t="s">
        <v>5276</v>
      </c>
      <c r="AU244" t="s">
        <v>5277</v>
      </c>
    </row>
    <row r="245" spans="1:47" x14ac:dyDescent="0.25">
      <c r="A245" t="s">
        <v>1950</v>
      </c>
      <c r="B245" t="s">
        <v>3828</v>
      </c>
      <c r="C245" t="s">
        <v>3829</v>
      </c>
      <c r="H245" t="s">
        <v>26</v>
      </c>
      <c r="I245" t="s">
        <v>27</v>
      </c>
      <c r="J245" t="s">
        <v>115</v>
      </c>
      <c r="K245" t="s">
        <v>26</v>
      </c>
      <c r="L245" s="5">
        <v>200201</v>
      </c>
      <c r="N245" t="s">
        <v>28</v>
      </c>
      <c r="AE245" t="s">
        <v>3830</v>
      </c>
      <c r="AF245" t="s">
        <v>30</v>
      </c>
      <c r="AG245" s="5">
        <v>2565</v>
      </c>
      <c r="AH245" t="s">
        <v>889</v>
      </c>
      <c r="AI245" t="s">
        <v>906</v>
      </c>
      <c r="AJ245" s="3">
        <v>36500</v>
      </c>
      <c r="AK245" s="3">
        <v>36500</v>
      </c>
      <c r="AL245" t="s">
        <v>1953</v>
      </c>
      <c r="AM245" t="s">
        <v>649</v>
      </c>
      <c r="AN245" t="s">
        <v>120</v>
      </c>
      <c r="AP245" t="s">
        <v>726</v>
      </c>
      <c r="AQ245" t="s">
        <v>727</v>
      </c>
      <c r="AR245" t="s">
        <v>726</v>
      </c>
      <c r="AS245" t="s">
        <v>4567</v>
      </c>
      <c r="AT245" t="s">
        <v>3831</v>
      </c>
      <c r="AU245" t="s">
        <v>5278</v>
      </c>
    </row>
    <row r="246" spans="1:47" x14ac:dyDescent="0.25">
      <c r="A246" t="s">
        <v>1645</v>
      </c>
      <c r="B246" t="s">
        <v>5279</v>
      </c>
      <c r="C246" t="s">
        <v>5280</v>
      </c>
      <c r="H246" t="s">
        <v>26</v>
      </c>
      <c r="I246" t="s">
        <v>27</v>
      </c>
      <c r="J246" t="s">
        <v>115</v>
      </c>
      <c r="K246" t="s">
        <v>26</v>
      </c>
      <c r="L246" s="5">
        <v>200201</v>
      </c>
      <c r="N246" t="s">
        <v>28</v>
      </c>
      <c r="AA246" t="s">
        <v>4573</v>
      </c>
      <c r="AB246" t="s">
        <v>4574</v>
      </c>
      <c r="AC246" t="s">
        <v>4564</v>
      </c>
      <c r="AD246" t="s">
        <v>4565</v>
      </c>
      <c r="AE246" t="s">
        <v>5281</v>
      </c>
      <c r="AF246" t="s">
        <v>30</v>
      </c>
      <c r="AG246" s="5">
        <v>2565</v>
      </c>
      <c r="AH246" t="s">
        <v>889</v>
      </c>
      <c r="AI246" t="s">
        <v>45</v>
      </c>
      <c r="AJ246" s="3">
        <v>110230</v>
      </c>
      <c r="AK246" s="3">
        <v>110230</v>
      </c>
      <c r="AL246" t="s">
        <v>1649</v>
      </c>
      <c r="AM246" t="s">
        <v>649</v>
      </c>
      <c r="AN246" t="s">
        <v>120</v>
      </c>
      <c r="AP246" t="s">
        <v>726</v>
      </c>
      <c r="AQ246" t="s">
        <v>727</v>
      </c>
      <c r="AR246" t="s">
        <v>726</v>
      </c>
      <c r="AS246" t="s">
        <v>4567</v>
      </c>
      <c r="AT246" t="s">
        <v>5282</v>
      </c>
      <c r="AU246" t="s">
        <v>5283</v>
      </c>
    </row>
    <row r="247" spans="1:47" x14ac:dyDescent="0.25">
      <c r="A247" t="s">
        <v>1700</v>
      </c>
      <c r="B247" t="s">
        <v>3832</v>
      </c>
      <c r="C247" t="s">
        <v>3833</v>
      </c>
      <c r="H247" t="s">
        <v>26</v>
      </c>
      <c r="I247" t="s">
        <v>27</v>
      </c>
      <c r="J247" t="s">
        <v>115</v>
      </c>
      <c r="K247" t="s">
        <v>26</v>
      </c>
      <c r="L247" s="5">
        <v>200201</v>
      </c>
      <c r="N247" t="s">
        <v>28</v>
      </c>
      <c r="AE247" t="s">
        <v>3834</v>
      </c>
      <c r="AF247" t="s">
        <v>30</v>
      </c>
      <c r="AG247" s="5">
        <v>2565</v>
      </c>
      <c r="AH247" t="s">
        <v>889</v>
      </c>
      <c r="AI247" t="s">
        <v>45</v>
      </c>
      <c r="AJ247" s="3">
        <v>487460</v>
      </c>
      <c r="AK247" s="3">
        <v>487460</v>
      </c>
      <c r="AL247" t="s">
        <v>1704</v>
      </c>
      <c r="AM247" t="s">
        <v>649</v>
      </c>
      <c r="AN247" t="s">
        <v>120</v>
      </c>
      <c r="AP247" t="s">
        <v>726</v>
      </c>
      <c r="AQ247" t="s">
        <v>727</v>
      </c>
      <c r="AR247" t="s">
        <v>726</v>
      </c>
      <c r="AS247" t="s">
        <v>4567</v>
      </c>
      <c r="AT247" t="s">
        <v>3835</v>
      </c>
      <c r="AU247" t="s">
        <v>5284</v>
      </c>
    </row>
    <row r="248" spans="1:47" x14ac:dyDescent="0.25">
      <c r="A248" t="s">
        <v>2116</v>
      </c>
      <c r="B248" t="s">
        <v>3836</v>
      </c>
      <c r="C248" t="s">
        <v>3837</v>
      </c>
      <c r="H248" t="s">
        <v>26</v>
      </c>
      <c r="I248" t="s">
        <v>27</v>
      </c>
      <c r="J248" t="s">
        <v>115</v>
      </c>
      <c r="K248" t="s">
        <v>26</v>
      </c>
      <c r="L248" s="5">
        <v>200201</v>
      </c>
      <c r="N248" t="s">
        <v>28</v>
      </c>
      <c r="AE248" t="s">
        <v>3838</v>
      </c>
      <c r="AF248" t="s">
        <v>30</v>
      </c>
      <c r="AG248" s="5">
        <v>2565</v>
      </c>
      <c r="AH248" t="s">
        <v>889</v>
      </c>
      <c r="AI248" t="s">
        <v>1737</v>
      </c>
      <c r="AJ248" s="3">
        <v>12110</v>
      </c>
      <c r="AK248" s="3">
        <v>12110</v>
      </c>
      <c r="AL248" t="s">
        <v>2167</v>
      </c>
      <c r="AM248" t="s">
        <v>649</v>
      </c>
      <c r="AN248" t="s">
        <v>120</v>
      </c>
      <c r="AP248" t="s">
        <v>726</v>
      </c>
      <c r="AQ248" t="s">
        <v>727</v>
      </c>
      <c r="AR248" t="s">
        <v>726</v>
      </c>
      <c r="AS248" t="s">
        <v>4567</v>
      </c>
      <c r="AT248" t="s">
        <v>3839</v>
      </c>
      <c r="AU248" t="s">
        <v>5285</v>
      </c>
    </row>
    <row r="249" spans="1:47" x14ac:dyDescent="0.25">
      <c r="A249" t="s">
        <v>2116</v>
      </c>
      <c r="B249" t="s">
        <v>5286</v>
      </c>
      <c r="C249" t="s">
        <v>5287</v>
      </c>
      <c r="H249" t="s">
        <v>26</v>
      </c>
      <c r="I249" t="s">
        <v>27</v>
      </c>
      <c r="J249" t="s">
        <v>115</v>
      </c>
      <c r="K249" t="s">
        <v>26</v>
      </c>
      <c r="L249" s="5">
        <v>200201</v>
      </c>
      <c r="N249" t="s">
        <v>28</v>
      </c>
      <c r="AE249" t="s">
        <v>5288</v>
      </c>
      <c r="AF249" t="s">
        <v>30</v>
      </c>
      <c r="AG249" s="5">
        <v>2565</v>
      </c>
      <c r="AH249" t="s">
        <v>889</v>
      </c>
      <c r="AI249" t="s">
        <v>1737</v>
      </c>
      <c r="AJ249" s="5">
        <v>0</v>
      </c>
      <c r="AK249" s="5">
        <v>0</v>
      </c>
      <c r="AL249" t="s">
        <v>2167</v>
      </c>
      <c r="AM249" t="s">
        <v>649</v>
      </c>
      <c r="AN249" t="s">
        <v>120</v>
      </c>
      <c r="AP249" t="s">
        <v>726</v>
      </c>
      <c r="AQ249" t="s">
        <v>727</v>
      </c>
      <c r="AR249" t="s">
        <v>726</v>
      </c>
      <c r="AS249" t="s">
        <v>4567</v>
      </c>
      <c r="AT249" t="s">
        <v>5289</v>
      </c>
      <c r="AU249" t="s">
        <v>5290</v>
      </c>
    </row>
    <row r="250" spans="1:47" x14ac:dyDescent="0.25">
      <c r="A250" t="s">
        <v>2072</v>
      </c>
      <c r="B250" t="s">
        <v>5291</v>
      </c>
      <c r="C250" t="s">
        <v>5292</v>
      </c>
      <c r="H250" t="s">
        <v>26</v>
      </c>
      <c r="I250" t="s">
        <v>27</v>
      </c>
      <c r="J250" t="s">
        <v>115</v>
      </c>
      <c r="K250" t="s">
        <v>26</v>
      </c>
      <c r="L250" s="5">
        <v>200201</v>
      </c>
      <c r="N250" t="s">
        <v>28</v>
      </c>
      <c r="AE250" t="s">
        <v>5293</v>
      </c>
      <c r="AF250" t="s">
        <v>30</v>
      </c>
      <c r="AG250" s="5">
        <v>2565</v>
      </c>
      <c r="AH250" t="s">
        <v>889</v>
      </c>
      <c r="AI250" t="s">
        <v>45</v>
      </c>
      <c r="AJ250" s="3">
        <v>60000</v>
      </c>
      <c r="AK250" s="3">
        <v>60000</v>
      </c>
      <c r="AL250" t="s">
        <v>2076</v>
      </c>
      <c r="AM250" t="s">
        <v>649</v>
      </c>
      <c r="AN250" t="s">
        <v>120</v>
      </c>
      <c r="AP250" t="s">
        <v>726</v>
      </c>
      <c r="AQ250" t="s">
        <v>727</v>
      </c>
      <c r="AR250" t="s">
        <v>726</v>
      </c>
      <c r="AS250" t="s">
        <v>4567</v>
      </c>
      <c r="AT250" t="s">
        <v>5294</v>
      </c>
      <c r="AU250" t="s">
        <v>5295</v>
      </c>
    </row>
    <row r="251" spans="1:47" x14ac:dyDescent="0.25">
      <c r="A251" t="s">
        <v>2116</v>
      </c>
      <c r="B251" t="s">
        <v>5296</v>
      </c>
      <c r="C251" t="s">
        <v>5297</v>
      </c>
      <c r="H251" t="s">
        <v>26</v>
      </c>
      <c r="I251" t="s">
        <v>27</v>
      </c>
      <c r="J251" t="s">
        <v>115</v>
      </c>
      <c r="K251" t="s">
        <v>26</v>
      </c>
      <c r="L251" s="5">
        <v>200201</v>
      </c>
      <c r="N251" t="s">
        <v>28</v>
      </c>
      <c r="AA251" t="s">
        <v>4573</v>
      </c>
      <c r="AB251" t="s">
        <v>4574</v>
      </c>
      <c r="AC251" t="s">
        <v>5298</v>
      </c>
      <c r="AD251" t="s">
        <v>5299</v>
      </c>
      <c r="AE251" t="s">
        <v>5300</v>
      </c>
      <c r="AF251" t="s">
        <v>30</v>
      </c>
      <c r="AG251" s="5">
        <v>2565</v>
      </c>
      <c r="AH251" t="s">
        <v>889</v>
      </c>
      <c r="AI251" t="s">
        <v>45</v>
      </c>
      <c r="AJ251" s="3">
        <v>24350</v>
      </c>
      <c r="AK251" s="3">
        <v>24350</v>
      </c>
      <c r="AL251" t="s">
        <v>2167</v>
      </c>
      <c r="AM251" t="s">
        <v>649</v>
      </c>
      <c r="AN251" t="s">
        <v>120</v>
      </c>
      <c r="AP251" t="s">
        <v>726</v>
      </c>
      <c r="AQ251" t="s">
        <v>727</v>
      </c>
      <c r="AR251" t="s">
        <v>726</v>
      </c>
      <c r="AS251" t="s">
        <v>4567</v>
      </c>
      <c r="AT251" t="s">
        <v>5301</v>
      </c>
      <c r="AU251" t="s">
        <v>5302</v>
      </c>
    </row>
    <row r="252" spans="1:47" x14ac:dyDescent="0.25">
      <c r="A252" t="s">
        <v>1837</v>
      </c>
      <c r="B252" t="s">
        <v>5303</v>
      </c>
      <c r="C252" t="s">
        <v>5304</v>
      </c>
      <c r="H252" t="s">
        <v>26</v>
      </c>
      <c r="I252" t="s">
        <v>27</v>
      </c>
      <c r="J252" t="s">
        <v>115</v>
      </c>
      <c r="K252" t="s">
        <v>26</v>
      </c>
      <c r="L252" s="5">
        <v>200201</v>
      </c>
      <c r="N252" t="s">
        <v>28</v>
      </c>
      <c r="AA252" t="s">
        <v>4573</v>
      </c>
      <c r="AB252" t="s">
        <v>4574</v>
      </c>
      <c r="AC252" t="s">
        <v>4564</v>
      </c>
      <c r="AD252" t="s">
        <v>4565</v>
      </c>
      <c r="AE252" t="s">
        <v>5305</v>
      </c>
      <c r="AF252" t="s">
        <v>30</v>
      </c>
      <c r="AG252" s="5">
        <v>2565</v>
      </c>
      <c r="AH252" t="s">
        <v>889</v>
      </c>
      <c r="AI252" t="s">
        <v>45</v>
      </c>
      <c r="AJ252" s="3">
        <v>416450</v>
      </c>
      <c r="AK252" s="3">
        <v>416450</v>
      </c>
      <c r="AL252" t="s">
        <v>5306</v>
      </c>
      <c r="AM252" t="s">
        <v>649</v>
      </c>
      <c r="AN252" t="s">
        <v>120</v>
      </c>
      <c r="AP252" t="s">
        <v>726</v>
      </c>
      <c r="AQ252" t="s">
        <v>727</v>
      </c>
      <c r="AR252" t="s">
        <v>726</v>
      </c>
      <c r="AS252" t="s">
        <v>4567</v>
      </c>
      <c r="AT252" t="s">
        <v>5307</v>
      </c>
      <c r="AU252" t="s">
        <v>5308</v>
      </c>
    </row>
    <row r="253" spans="1:47" x14ac:dyDescent="0.25">
      <c r="A253" t="s">
        <v>1565</v>
      </c>
      <c r="B253" t="s">
        <v>5309</v>
      </c>
      <c r="C253" t="s">
        <v>5310</v>
      </c>
      <c r="H253" t="s">
        <v>26</v>
      </c>
      <c r="I253" t="s">
        <v>27</v>
      </c>
      <c r="J253" t="s">
        <v>115</v>
      </c>
      <c r="K253" t="s">
        <v>26</v>
      </c>
      <c r="L253" s="5">
        <v>200201</v>
      </c>
      <c r="N253" t="s">
        <v>28</v>
      </c>
      <c r="AE253" t="s">
        <v>5311</v>
      </c>
      <c r="AF253" t="s">
        <v>30</v>
      </c>
      <c r="AG253" s="5">
        <v>2565</v>
      </c>
      <c r="AH253" t="s">
        <v>3417</v>
      </c>
      <c r="AI253" t="s">
        <v>3570</v>
      </c>
      <c r="AJ253" s="3">
        <v>280500</v>
      </c>
      <c r="AK253" s="3">
        <v>280500</v>
      </c>
      <c r="AL253" t="s">
        <v>1569</v>
      </c>
      <c r="AM253" t="s">
        <v>649</v>
      </c>
      <c r="AN253" t="s">
        <v>120</v>
      </c>
      <c r="AP253" t="s">
        <v>726</v>
      </c>
      <c r="AQ253" t="s">
        <v>727</v>
      </c>
      <c r="AR253" t="s">
        <v>726</v>
      </c>
      <c r="AS253" t="s">
        <v>4567</v>
      </c>
      <c r="AT253" t="s">
        <v>5312</v>
      </c>
      <c r="AU253" t="s">
        <v>5313</v>
      </c>
    </row>
    <row r="254" spans="1:47" x14ac:dyDescent="0.25">
      <c r="A254" t="s">
        <v>2222</v>
      </c>
      <c r="B254" t="s">
        <v>5314</v>
      </c>
      <c r="C254" t="s">
        <v>5315</v>
      </c>
      <c r="H254" t="s">
        <v>26</v>
      </c>
      <c r="I254" t="s">
        <v>27</v>
      </c>
      <c r="J254" t="s">
        <v>115</v>
      </c>
      <c r="K254" t="s">
        <v>26</v>
      </c>
      <c r="L254" s="5">
        <v>200201</v>
      </c>
      <c r="N254" t="s">
        <v>28</v>
      </c>
      <c r="AE254" t="s">
        <v>5316</v>
      </c>
      <c r="AF254" t="s">
        <v>30</v>
      </c>
      <c r="AG254" s="5">
        <v>2565</v>
      </c>
      <c r="AH254" t="s">
        <v>889</v>
      </c>
      <c r="AI254" t="s">
        <v>45</v>
      </c>
      <c r="AJ254" s="3">
        <v>50000</v>
      </c>
      <c r="AK254" s="3">
        <v>50000</v>
      </c>
      <c r="AL254" t="s">
        <v>2226</v>
      </c>
      <c r="AM254" t="s">
        <v>649</v>
      </c>
      <c r="AN254" t="s">
        <v>120</v>
      </c>
      <c r="AP254" t="s">
        <v>726</v>
      </c>
      <c r="AQ254" t="s">
        <v>727</v>
      </c>
      <c r="AR254" t="s">
        <v>726</v>
      </c>
      <c r="AS254" t="s">
        <v>4567</v>
      </c>
      <c r="AT254" t="s">
        <v>5317</v>
      </c>
      <c r="AU254" t="s">
        <v>5318</v>
      </c>
    </row>
    <row r="255" spans="1:47" x14ac:dyDescent="0.25">
      <c r="A255" t="s">
        <v>734</v>
      </c>
      <c r="B255" t="s">
        <v>5319</v>
      </c>
      <c r="C255" t="s">
        <v>5320</v>
      </c>
      <c r="H255" t="s">
        <v>26</v>
      </c>
      <c r="I255" t="s">
        <v>27</v>
      </c>
      <c r="J255" t="s">
        <v>115</v>
      </c>
      <c r="K255" t="s">
        <v>26</v>
      </c>
      <c r="L255" s="5">
        <v>200201</v>
      </c>
      <c r="N255" t="s">
        <v>28</v>
      </c>
      <c r="AA255" t="s">
        <v>4573</v>
      </c>
      <c r="AB255" t="s">
        <v>4574</v>
      </c>
      <c r="AC255" t="s">
        <v>4564</v>
      </c>
      <c r="AD255" t="s">
        <v>4565</v>
      </c>
      <c r="AE255" t="s">
        <v>5321</v>
      </c>
      <c r="AF255" t="s">
        <v>30</v>
      </c>
      <c r="AG255" s="5">
        <v>2565</v>
      </c>
      <c r="AH255" t="s">
        <v>1737</v>
      </c>
      <c r="AI255" t="s">
        <v>45</v>
      </c>
      <c r="AJ255" s="3">
        <v>6000</v>
      </c>
      <c r="AK255" s="3">
        <v>6000</v>
      </c>
      <c r="AL255" t="s">
        <v>738</v>
      </c>
      <c r="AM255" t="s">
        <v>649</v>
      </c>
      <c r="AN255" t="s">
        <v>120</v>
      </c>
      <c r="AP255" t="s">
        <v>726</v>
      </c>
      <c r="AQ255" t="s">
        <v>727</v>
      </c>
      <c r="AR255" t="s">
        <v>726</v>
      </c>
      <c r="AS255" t="s">
        <v>4567</v>
      </c>
      <c r="AT255" t="s">
        <v>5322</v>
      </c>
      <c r="AU255" t="s">
        <v>5323</v>
      </c>
    </row>
    <row r="256" spans="1:47" x14ac:dyDescent="0.25">
      <c r="A256" t="s">
        <v>1204</v>
      </c>
      <c r="B256" t="s">
        <v>5324</v>
      </c>
      <c r="C256" t="s">
        <v>5325</v>
      </c>
      <c r="H256" t="s">
        <v>26</v>
      </c>
      <c r="I256" t="s">
        <v>27</v>
      </c>
      <c r="J256" t="s">
        <v>115</v>
      </c>
      <c r="K256" t="s">
        <v>26</v>
      </c>
      <c r="L256" s="5">
        <v>200201</v>
      </c>
      <c r="N256" t="s">
        <v>28</v>
      </c>
      <c r="AA256" t="s">
        <v>4573</v>
      </c>
      <c r="AB256" t="s">
        <v>4574</v>
      </c>
      <c r="AC256" t="s">
        <v>4564</v>
      </c>
      <c r="AD256" t="s">
        <v>4565</v>
      </c>
      <c r="AE256" t="s">
        <v>5326</v>
      </c>
      <c r="AF256" t="s">
        <v>30</v>
      </c>
      <c r="AG256" s="5">
        <v>2565</v>
      </c>
      <c r="AH256" t="s">
        <v>889</v>
      </c>
      <c r="AI256" t="s">
        <v>45</v>
      </c>
      <c r="AJ256" s="3">
        <v>500000</v>
      </c>
      <c r="AK256" s="3">
        <v>500000</v>
      </c>
      <c r="AL256" t="s">
        <v>3003</v>
      </c>
      <c r="AM256" t="s">
        <v>649</v>
      </c>
      <c r="AN256" t="s">
        <v>120</v>
      </c>
      <c r="AP256" t="s">
        <v>726</v>
      </c>
      <c r="AQ256" t="s">
        <v>727</v>
      </c>
      <c r="AR256" t="s">
        <v>726</v>
      </c>
      <c r="AS256" t="s">
        <v>4567</v>
      </c>
      <c r="AT256" t="s">
        <v>5327</v>
      </c>
      <c r="AU256" t="s">
        <v>5328</v>
      </c>
    </row>
    <row r="257" spans="1:47" x14ac:dyDescent="0.25">
      <c r="A257" t="s">
        <v>677</v>
      </c>
      <c r="B257" t="s">
        <v>5329</v>
      </c>
      <c r="C257" t="s">
        <v>5330</v>
      </c>
      <c r="H257" t="s">
        <v>26</v>
      </c>
      <c r="I257" t="s">
        <v>27</v>
      </c>
      <c r="J257" t="s">
        <v>115</v>
      </c>
      <c r="K257" t="s">
        <v>26</v>
      </c>
      <c r="L257" s="5">
        <v>200201</v>
      </c>
      <c r="N257" t="s">
        <v>28</v>
      </c>
      <c r="AE257" t="s">
        <v>5331</v>
      </c>
      <c r="AF257" t="s">
        <v>30</v>
      </c>
      <c r="AG257" s="5">
        <v>2565</v>
      </c>
      <c r="AH257" t="s">
        <v>889</v>
      </c>
      <c r="AI257" t="s">
        <v>889</v>
      </c>
      <c r="AJ257" s="3">
        <v>45080</v>
      </c>
      <c r="AK257" s="3">
        <v>45080</v>
      </c>
      <c r="AL257" t="s">
        <v>1615</v>
      </c>
      <c r="AM257" t="s">
        <v>649</v>
      </c>
      <c r="AN257" t="s">
        <v>120</v>
      </c>
      <c r="AP257" t="s">
        <v>660</v>
      </c>
      <c r="AQ257" t="s">
        <v>661</v>
      </c>
      <c r="AR257" t="s">
        <v>660</v>
      </c>
      <c r="AS257" t="s">
        <v>4593</v>
      </c>
      <c r="AT257" t="s">
        <v>5332</v>
      </c>
      <c r="AU257" t="s">
        <v>5333</v>
      </c>
    </row>
    <row r="258" spans="1:47" x14ac:dyDescent="0.25">
      <c r="A258" t="s">
        <v>2033</v>
      </c>
      <c r="B258" t="s">
        <v>3840</v>
      </c>
      <c r="C258" t="s">
        <v>3841</v>
      </c>
      <c r="H258" t="s">
        <v>26</v>
      </c>
      <c r="I258" t="s">
        <v>27</v>
      </c>
      <c r="J258" t="s">
        <v>115</v>
      </c>
      <c r="K258" t="s">
        <v>26</v>
      </c>
      <c r="L258" s="5">
        <v>200201</v>
      </c>
      <c r="N258" t="s">
        <v>28</v>
      </c>
      <c r="AE258" t="s">
        <v>3842</v>
      </c>
      <c r="AF258" t="s">
        <v>30</v>
      </c>
      <c r="AG258" s="5">
        <v>2565</v>
      </c>
      <c r="AH258" t="s">
        <v>889</v>
      </c>
      <c r="AI258" t="s">
        <v>45</v>
      </c>
      <c r="AJ258" s="3">
        <v>247880</v>
      </c>
      <c r="AK258" s="3">
        <v>247880</v>
      </c>
      <c r="AL258" t="s">
        <v>2037</v>
      </c>
      <c r="AM258" t="s">
        <v>649</v>
      </c>
      <c r="AN258" t="s">
        <v>120</v>
      </c>
      <c r="AP258" t="s">
        <v>726</v>
      </c>
      <c r="AQ258" t="s">
        <v>727</v>
      </c>
      <c r="AR258" t="s">
        <v>726</v>
      </c>
      <c r="AS258" t="s">
        <v>4567</v>
      </c>
      <c r="AT258" t="s">
        <v>3843</v>
      </c>
      <c r="AU258" t="s">
        <v>5334</v>
      </c>
    </row>
    <row r="259" spans="1:47" x14ac:dyDescent="0.25">
      <c r="A259" t="s">
        <v>2222</v>
      </c>
      <c r="B259" t="s">
        <v>3844</v>
      </c>
      <c r="C259" t="s">
        <v>3845</v>
      </c>
      <c r="H259" t="s">
        <v>26</v>
      </c>
      <c r="I259" t="s">
        <v>27</v>
      </c>
      <c r="J259" t="s">
        <v>115</v>
      </c>
      <c r="K259" t="s">
        <v>26</v>
      </c>
      <c r="L259" s="5">
        <v>200201</v>
      </c>
      <c r="N259" t="s">
        <v>28</v>
      </c>
      <c r="AE259" t="s">
        <v>3846</v>
      </c>
      <c r="AF259" t="s">
        <v>30</v>
      </c>
      <c r="AG259" s="5">
        <v>2565</v>
      </c>
      <c r="AH259" t="s">
        <v>889</v>
      </c>
      <c r="AI259" t="s">
        <v>45</v>
      </c>
      <c r="AJ259" s="3">
        <v>36600</v>
      </c>
      <c r="AK259" s="3">
        <v>36600</v>
      </c>
      <c r="AL259" t="s">
        <v>2226</v>
      </c>
      <c r="AM259" t="s">
        <v>649</v>
      </c>
      <c r="AN259" t="s">
        <v>120</v>
      </c>
      <c r="AP259" t="s">
        <v>726</v>
      </c>
      <c r="AQ259" t="s">
        <v>727</v>
      </c>
      <c r="AR259" t="s">
        <v>726</v>
      </c>
      <c r="AS259" t="s">
        <v>4567</v>
      </c>
      <c r="AT259" t="s">
        <v>3847</v>
      </c>
      <c r="AU259" t="s">
        <v>5335</v>
      </c>
    </row>
    <row r="260" spans="1:47" x14ac:dyDescent="0.25">
      <c r="A260" t="s">
        <v>2216</v>
      </c>
      <c r="B260" t="s">
        <v>5336</v>
      </c>
      <c r="C260" t="s">
        <v>5337</v>
      </c>
      <c r="H260" t="s">
        <v>26</v>
      </c>
      <c r="I260" t="s">
        <v>27</v>
      </c>
      <c r="J260" t="s">
        <v>115</v>
      </c>
      <c r="K260" t="s">
        <v>26</v>
      </c>
      <c r="L260" s="5">
        <v>200201</v>
      </c>
      <c r="N260" t="s">
        <v>28</v>
      </c>
      <c r="AA260" t="s">
        <v>4573</v>
      </c>
      <c r="AB260" t="s">
        <v>4574</v>
      </c>
      <c r="AC260" t="s">
        <v>4564</v>
      </c>
      <c r="AD260" t="s">
        <v>4565</v>
      </c>
      <c r="AE260" t="s">
        <v>5338</v>
      </c>
      <c r="AF260" t="s">
        <v>30</v>
      </c>
      <c r="AG260" s="5">
        <v>2565</v>
      </c>
      <c r="AH260" t="s">
        <v>889</v>
      </c>
      <c r="AI260" t="s">
        <v>45</v>
      </c>
      <c r="AJ260" s="3">
        <v>31500</v>
      </c>
      <c r="AK260" s="3">
        <v>31500</v>
      </c>
      <c r="AL260" t="s">
        <v>5339</v>
      </c>
      <c r="AM260" t="s">
        <v>649</v>
      </c>
      <c r="AN260" t="s">
        <v>120</v>
      </c>
      <c r="AP260" t="s">
        <v>787</v>
      </c>
      <c r="AQ260" t="s">
        <v>788</v>
      </c>
      <c r="AR260" t="s">
        <v>787</v>
      </c>
      <c r="AS260" t="s">
        <v>4583</v>
      </c>
      <c r="AT260" t="s">
        <v>5340</v>
      </c>
      <c r="AU260" t="s">
        <v>5341</v>
      </c>
    </row>
    <row r="261" spans="1:47" x14ac:dyDescent="0.25">
      <c r="A261" t="s">
        <v>1722</v>
      </c>
      <c r="B261" t="s">
        <v>5342</v>
      </c>
      <c r="C261" t="s">
        <v>5343</v>
      </c>
      <c r="H261" t="s">
        <v>26</v>
      </c>
      <c r="I261" t="s">
        <v>27</v>
      </c>
      <c r="J261" t="s">
        <v>115</v>
      </c>
      <c r="K261" t="s">
        <v>26</v>
      </c>
      <c r="L261" s="5">
        <v>200201</v>
      </c>
      <c r="N261" t="s">
        <v>28</v>
      </c>
      <c r="AE261" t="s">
        <v>5344</v>
      </c>
      <c r="AF261" t="s">
        <v>30</v>
      </c>
      <c r="AG261" s="5">
        <v>2565</v>
      </c>
      <c r="AH261" t="s">
        <v>889</v>
      </c>
      <c r="AI261" t="s">
        <v>45</v>
      </c>
      <c r="AJ261" s="3">
        <v>40000</v>
      </c>
      <c r="AK261" s="3">
        <v>40000</v>
      </c>
      <c r="AL261" t="s">
        <v>1726</v>
      </c>
      <c r="AM261" t="s">
        <v>649</v>
      </c>
      <c r="AN261" t="s">
        <v>120</v>
      </c>
      <c r="AP261" t="s">
        <v>787</v>
      </c>
      <c r="AQ261" t="s">
        <v>907</v>
      </c>
      <c r="AR261" t="s">
        <v>787</v>
      </c>
      <c r="AS261" t="s">
        <v>4659</v>
      </c>
      <c r="AT261" t="s">
        <v>5345</v>
      </c>
      <c r="AU261" t="s">
        <v>5346</v>
      </c>
    </row>
    <row r="262" spans="1:47" x14ac:dyDescent="0.25">
      <c r="A262" t="s">
        <v>2626</v>
      </c>
      <c r="B262" t="s">
        <v>5347</v>
      </c>
      <c r="C262" t="s">
        <v>5348</v>
      </c>
      <c r="H262" t="s">
        <v>26</v>
      </c>
      <c r="I262" t="s">
        <v>27</v>
      </c>
      <c r="J262" t="s">
        <v>115</v>
      </c>
      <c r="K262" t="s">
        <v>26</v>
      </c>
      <c r="L262" s="5">
        <v>200201</v>
      </c>
      <c r="N262" t="s">
        <v>28</v>
      </c>
      <c r="AE262" t="s">
        <v>5349</v>
      </c>
      <c r="AF262" t="s">
        <v>30</v>
      </c>
      <c r="AG262" s="5">
        <v>2565</v>
      </c>
      <c r="AH262" t="s">
        <v>889</v>
      </c>
      <c r="AI262" t="s">
        <v>45</v>
      </c>
      <c r="AJ262" s="3">
        <v>35000</v>
      </c>
      <c r="AK262" s="3">
        <v>35000</v>
      </c>
      <c r="AL262" t="s">
        <v>2630</v>
      </c>
      <c r="AM262" t="s">
        <v>649</v>
      </c>
      <c r="AN262" t="s">
        <v>120</v>
      </c>
      <c r="AP262" t="s">
        <v>660</v>
      </c>
      <c r="AQ262" t="s">
        <v>880</v>
      </c>
      <c r="AR262" t="s">
        <v>660</v>
      </c>
      <c r="AS262" t="s">
        <v>4577</v>
      </c>
      <c r="AT262" t="s">
        <v>5350</v>
      </c>
      <c r="AU262" t="s">
        <v>5351</v>
      </c>
    </row>
    <row r="263" spans="1:47" x14ac:dyDescent="0.25">
      <c r="A263" t="s">
        <v>2564</v>
      </c>
      <c r="B263" t="s">
        <v>5352</v>
      </c>
      <c r="C263" t="s">
        <v>5353</v>
      </c>
      <c r="H263" t="s">
        <v>26</v>
      </c>
      <c r="I263" t="s">
        <v>27</v>
      </c>
      <c r="J263" t="s">
        <v>115</v>
      </c>
      <c r="K263" t="s">
        <v>26</v>
      </c>
      <c r="L263" s="5">
        <v>200201</v>
      </c>
      <c r="N263" t="s">
        <v>28</v>
      </c>
      <c r="AA263" t="s">
        <v>4573</v>
      </c>
      <c r="AB263" t="s">
        <v>4574</v>
      </c>
      <c r="AC263" t="s">
        <v>4564</v>
      </c>
      <c r="AD263" t="s">
        <v>4565</v>
      </c>
      <c r="AE263" t="s">
        <v>5354</v>
      </c>
      <c r="AF263" t="s">
        <v>30</v>
      </c>
      <c r="AG263" s="5">
        <v>2565</v>
      </c>
      <c r="AH263" t="s">
        <v>889</v>
      </c>
      <c r="AI263" t="s">
        <v>45</v>
      </c>
      <c r="AJ263" s="3">
        <v>89300</v>
      </c>
      <c r="AK263" s="3">
        <v>89300</v>
      </c>
      <c r="AL263" t="s">
        <v>2568</v>
      </c>
      <c r="AM263" t="s">
        <v>649</v>
      </c>
      <c r="AN263" t="s">
        <v>120</v>
      </c>
      <c r="AP263" t="s">
        <v>726</v>
      </c>
      <c r="AQ263" t="s">
        <v>727</v>
      </c>
      <c r="AR263" t="s">
        <v>726</v>
      </c>
      <c r="AS263" t="s">
        <v>4567</v>
      </c>
      <c r="AT263" t="s">
        <v>5355</v>
      </c>
      <c r="AU263" t="s">
        <v>5356</v>
      </c>
    </row>
    <row r="264" spans="1:47" x14ac:dyDescent="0.25">
      <c r="A264" t="s">
        <v>677</v>
      </c>
      <c r="B264" t="s">
        <v>5357</v>
      </c>
      <c r="C264" t="s">
        <v>5358</v>
      </c>
      <c r="H264" t="s">
        <v>26</v>
      </c>
      <c r="I264" t="s">
        <v>27</v>
      </c>
      <c r="J264" t="s">
        <v>115</v>
      </c>
      <c r="K264" t="s">
        <v>26</v>
      </c>
      <c r="L264" s="5">
        <v>200201</v>
      </c>
      <c r="N264" t="s">
        <v>28</v>
      </c>
      <c r="AA264" t="s">
        <v>4573</v>
      </c>
      <c r="AB264" t="s">
        <v>4574</v>
      </c>
      <c r="AC264" t="s">
        <v>4564</v>
      </c>
      <c r="AD264" t="s">
        <v>4565</v>
      </c>
      <c r="AE264" t="s">
        <v>5359</v>
      </c>
      <c r="AF264" t="s">
        <v>30</v>
      </c>
      <c r="AG264" s="5">
        <v>2565</v>
      </c>
      <c r="AH264" t="s">
        <v>990</v>
      </c>
      <c r="AI264" t="s">
        <v>906</v>
      </c>
      <c r="AJ264" s="3">
        <v>34620</v>
      </c>
      <c r="AK264" s="3">
        <v>34620</v>
      </c>
      <c r="AL264" t="s">
        <v>1615</v>
      </c>
      <c r="AM264" t="s">
        <v>649</v>
      </c>
      <c r="AN264" t="s">
        <v>120</v>
      </c>
      <c r="AP264" t="s">
        <v>726</v>
      </c>
      <c r="AQ264" t="s">
        <v>727</v>
      </c>
      <c r="AR264" t="s">
        <v>726</v>
      </c>
      <c r="AS264" t="s">
        <v>4567</v>
      </c>
      <c r="AT264" t="s">
        <v>5360</v>
      </c>
      <c r="AU264" t="s">
        <v>5361</v>
      </c>
    </row>
    <row r="265" spans="1:47" x14ac:dyDescent="0.25">
      <c r="A265" t="s">
        <v>677</v>
      </c>
      <c r="B265" t="s">
        <v>5362</v>
      </c>
      <c r="C265" t="s">
        <v>5363</v>
      </c>
      <c r="H265" t="s">
        <v>26</v>
      </c>
      <c r="I265" t="s">
        <v>27</v>
      </c>
      <c r="J265" t="s">
        <v>115</v>
      </c>
      <c r="K265" t="s">
        <v>26</v>
      </c>
      <c r="L265" s="5">
        <v>200201</v>
      </c>
      <c r="N265" t="s">
        <v>28</v>
      </c>
      <c r="AE265" t="s">
        <v>5364</v>
      </c>
      <c r="AF265" t="s">
        <v>30</v>
      </c>
      <c r="AG265" s="5">
        <v>2565</v>
      </c>
      <c r="AH265" t="s">
        <v>889</v>
      </c>
      <c r="AI265" t="s">
        <v>1737</v>
      </c>
      <c r="AJ265" s="3">
        <v>21200</v>
      </c>
      <c r="AK265" s="3">
        <v>21200</v>
      </c>
      <c r="AL265" t="s">
        <v>1615</v>
      </c>
      <c r="AM265" t="s">
        <v>649</v>
      </c>
      <c r="AN265" t="s">
        <v>120</v>
      </c>
      <c r="AP265" t="s">
        <v>726</v>
      </c>
      <c r="AQ265" t="s">
        <v>727</v>
      </c>
      <c r="AR265" t="s">
        <v>726</v>
      </c>
      <c r="AS265" t="s">
        <v>4567</v>
      </c>
      <c r="AT265" t="s">
        <v>5365</v>
      </c>
      <c r="AU265" t="s">
        <v>5366</v>
      </c>
    </row>
    <row r="266" spans="1:47" x14ac:dyDescent="0.25">
      <c r="A266" t="s">
        <v>2489</v>
      </c>
      <c r="B266" t="s">
        <v>3848</v>
      </c>
      <c r="C266" t="s">
        <v>3849</v>
      </c>
      <c r="H266" t="s">
        <v>26</v>
      </c>
      <c r="I266" t="s">
        <v>27</v>
      </c>
      <c r="J266" t="s">
        <v>115</v>
      </c>
      <c r="K266" t="s">
        <v>26</v>
      </c>
      <c r="L266" s="5">
        <v>200201</v>
      </c>
      <c r="N266" t="s">
        <v>28</v>
      </c>
      <c r="AE266" t="s">
        <v>3850</v>
      </c>
      <c r="AF266" t="s">
        <v>30</v>
      </c>
      <c r="AG266" s="5">
        <v>2565</v>
      </c>
      <c r="AH266" t="s">
        <v>889</v>
      </c>
      <c r="AI266" t="s">
        <v>45</v>
      </c>
      <c r="AJ266" s="3">
        <v>300000</v>
      </c>
      <c r="AK266" s="3">
        <v>300000</v>
      </c>
      <c r="AL266" t="s">
        <v>2493</v>
      </c>
      <c r="AM266" t="s">
        <v>119</v>
      </c>
      <c r="AN266" t="s">
        <v>120</v>
      </c>
      <c r="AP266" t="s">
        <v>660</v>
      </c>
      <c r="AQ266" t="s">
        <v>880</v>
      </c>
      <c r="AR266" t="s">
        <v>660</v>
      </c>
      <c r="AS266" t="s">
        <v>4577</v>
      </c>
      <c r="AT266" t="s">
        <v>3851</v>
      </c>
      <c r="AU266" t="s">
        <v>5367</v>
      </c>
    </row>
    <row r="267" spans="1:47" x14ac:dyDescent="0.25">
      <c r="A267" t="s">
        <v>782</v>
      </c>
      <c r="B267" t="s">
        <v>5368</v>
      </c>
      <c r="C267" t="s">
        <v>5369</v>
      </c>
      <c r="H267" t="s">
        <v>26</v>
      </c>
      <c r="I267" t="s">
        <v>27</v>
      </c>
      <c r="J267" t="s">
        <v>115</v>
      </c>
      <c r="K267" t="s">
        <v>26</v>
      </c>
      <c r="L267" s="5">
        <v>200201</v>
      </c>
      <c r="N267" t="s">
        <v>28</v>
      </c>
      <c r="AE267" t="s">
        <v>5370</v>
      </c>
      <c r="AF267" t="s">
        <v>30</v>
      </c>
      <c r="AG267" s="5">
        <v>2565</v>
      </c>
      <c r="AH267" t="s">
        <v>889</v>
      </c>
      <c r="AI267" t="s">
        <v>45</v>
      </c>
      <c r="AJ267" s="3">
        <v>85000</v>
      </c>
      <c r="AK267" s="3">
        <v>85000</v>
      </c>
      <c r="AL267" t="s">
        <v>786</v>
      </c>
      <c r="AM267" t="s">
        <v>649</v>
      </c>
      <c r="AN267" t="s">
        <v>120</v>
      </c>
      <c r="AP267" t="s">
        <v>726</v>
      </c>
      <c r="AQ267" t="s">
        <v>727</v>
      </c>
      <c r="AR267" t="s">
        <v>726</v>
      </c>
      <c r="AS267" t="s">
        <v>4567</v>
      </c>
      <c r="AT267" t="s">
        <v>5371</v>
      </c>
      <c r="AU267" t="s">
        <v>5372</v>
      </c>
    </row>
    <row r="268" spans="1:47" x14ac:dyDescent="0.25">
      <c r="A268" t="s">
        <v>1117</v>
      </c>
      <c r="B268" t="s">
        <v>5373</v>
      </c>
      <c r="C268" t="s">
        <v>5374</v>
      </c>
      <c r="H268" t="s">
        <v>26</v>
      </c>
      <c r="I268" t="s">
        <v>27</v>
      </c>
      <c r="J268" t="s">
        <v>115</v>
      </c>
      <c r="K268" t="s">
        <v>26</v>
      </c>
      <c r="L268" s="5">
        <v>200201</v>
      </c>
      <c r="N268" t="s">
        <v>28</v>
      </c>
      <c r="AE268" t="s">
        <v>5375</v>
      </c>
      <c r="AF268" t="s">
        <v>30</v>
      </c>
      <c r="AG268" s="5">
        <v>2565</v>
      </c>
      <c r="AH268" t="s">
        <v>889</v>
      </c>
      <c r="AI268" t="s">
        <v>45</v>
      </c>
      <c r="AJ268" s="3">
        <v>11600</v>
      </c>
      <c r="AK268" s="3">
        <v>11600</v>
      </c>
      <c r="AL268" t="s">
        <v>1121</v>
      </c>
      <c r="AM268" t="s">
        <v>649</v>
      </c>
      <c r="AN268" t="s">
        <v>120</v>
      </c>
      <c r="AP268" t="s">
        <v>726</v>
      </c>
      <c r="AQ268" t="s">
        <v>727</v>
      </c>
      <c r="AR268" t="s">
        <v>726</v>
      </c>
      <c r="AS268" t="s">
        <v>4567</v>
      </c>
      <c r="AT268" t="s">
        <v>5376</v>
      </c>
      <c r="AU268" t="s">
        <v>5377</v>
      </c>
    </row>
    <row r="269" spans="1:47" x14ac:dyDescent="0.25">
      <c r="A269" t="s">
        <v>5209</v>
      </c>
      <c r="B269" t="s">
        <v>5378</v>
      </c>
      <c r="C269" t="s">
        <v>5379</v>
      </c>
      <c r="H269" t="s">
        <v>26</v>
      </c>
      <c r="I269" t="s">
        <v>27</v>
      </c>
      <c r="J269" t="s">
        <v>115</v>
      </c>
      <c r="K269" t="s">
        <v>26</v>
      </c>
      <c r="L269" s="5">
        <v>200201</v>
      </c>
      <c r="N269" t="s">
        <v>28</v>
      </c>
      <c r="AA269" t="s">
        <v>4573</v>
      </c>
      <c r="AB269" t="s">
        <v>4574</v>
      </c>
      <c r="AC269" t="s">
        <v>4564</v>
      </c>
      <c r="AD269" t="s">
        <v>4565</v>
      </c>
      <c r="AE269" t="s">
        <v>5380</v>
      </c>
      <c r="AF269" t="s">
        <v>30</v>
      </c>
      <c r="AG269" s="5">
        <v>2565</v>
      </c>
      <c r="AH269" t="s">
        <v>3740</v>
      </c>
      <c r="AI269" t="s">
        <v>45</v>
      </c>
      <c r="AJ269" s="3">
        <v>27580</v>
      </c>
      <c r="AK269" s="3">
        <v>27580</v>
      </c>
      <c r="AL269" t="s">
        <v>5213</v>
      </c>
      <c r="AM269" t="s">
        <v>649</v>
      </c>
      <c r="AN269" t="s">
        <v>120</v>
      </c>
      <c r="AP269" t="s">
        <v>1054</v>
      </c>
      <c r="AQ269" t="s">
        <v>1055</v>
      </c>
      <c r="AR269" t="s">
        <v>1054</v>
      </c>
      <c r="AS269" t="s">
        <v>4600</v>
      </c>
      <c r="AT269" t="s">
        <v>5381</v>
      </c>
      <c r="AU269" t="s">
        <v>5382</v>
      </c>
    </row>
    <row r="270" spans="1:47" x14ac:dyDescent="0.25">
      <c r="A270" t="s">
        <v>1661</v>
      </c>
      <c r="B270" t="s">
        <v>5383</v>
      </c>
      <c r="C270" t="s">
        <v>5384</v>
      </c>
      <c r="H270" t="s">
        <v>26</v>
      </c>
      <c r="I270" t="s">
        <v>27</v>
      </c>
      <c r="J270" t="s">
        <v>115</v>
      </c>
      <c r="K270" t="s">
        <v>26</v>
      </c>
      <c r="L270" s="5">
        <v>200201</v>
      </c>
      <c r="N270" t="s">
        <v>28</v>
      </c>
      <c r="AE270" t="s">
        <v>5385</v>
      </c>
      <c r="AF270" t="s">
        <v>30</v>
      </c>
      <c r="AG270" s="5">
        <v>2565</v>
      </c>
      <c r="AH270" t="s">
        <v>889</v>
      </c>
      <c r="AI270" t="s">
        <v>45</v>
      </c>
      <c r="AJ270" s="3">
        <v>280410</v>
      </c>
      <c r="AK270" s="3">
        <v>280410</v>
      </c>
      <c r="AL270" t="s">
        <v>3055</v>
      </c>
      <c r="AM270" t="s">
        <v>649</v>
      </c>
      <c r="AN270" t="s">
        <v>120</v>
      </c>
      <c r="AP270" t="s">
        <v>726</v>
      </c>
      <c r="AQ270" t="s">
        <v>727</v>
      </c>
      <c r="AR270" t="s">
        <v>726</v>
      </c>
      <c r="AS270" t="s">
        <v>4567</v>
      </c>
      <c r="AT270" t="s">
        <v>5386</v>
      </c>
      <c r="AU270" t="s">
        <v>5387</v>
      </c>
    </row>
    <row r="271" spans="1:47" x14ac:dyDescent="0.25">
      <c r="A271" t="s">
        <v>711</v>
      </c>
      <c r="B271" t="s">
        <v>5388</v>
      </c>
      <c r="C271" t="s">
        <v>5389</v>
      </c>
      <c r="H271" t="s">
        <v>26</v>
      </c>
      <c r="I271" t="s">
        <v>27</v>
      </c>
      <c r="J271" t="s">
        <v>115</v>
      </c>
      <c r="K271" t="s">
        <v>26</v>
      </c>
      <c r="L271" s="5">
        <v>200201</v>
      </c>
      <c r="N271" t="s">
        <v>28</v>
      </c>
      <c r="AE271" t="s">
        <v>5390</v>
      </c>
      <c r="AF271" t="s">
        <v>30</v>
      </c>
      <c r="AG271" s="5">
        <v>2565</v>
      </c>
      <c r="AH271" t="s">
        <v>889</v>
      </c>
      <c r="AI271" t="s">
        <v>45</v>
      </c>
      <c r="AJ271" s="3">
        <v>18420</v>
      </c>
      <c r="AK271" s="3">
        <v>18420</v>
      </c>
      <c r="AL271" t="s">
        <v>715</v>
      </c>
      <c r="AM271" t="s">
        <v>649</v>
      </c>
      <c r="AN271" t="s">
        <v>120</v>
      </c>
      <c r="AP271" t="s">
        <v>726</v>
      </c>
      <c r="AQ271" t="s">
        <v>727</v>
      </c>
      <c r="AR271" t="s">
        <v>726</v>
      </c>
      <c r="AS271" t="s">
        <v>4567</v>
      </c>
      <c r="AT271" t="s">
        <v>5391</v>
      </c>
      <c r="AU271" t="s">
        <v>5392</v>
      </c>
    </row>
    <row r="272" spans="1:47" x14ac:dyDescent="0.25">
      <c r="A272" t="s">
        <v>5393</v>
      </c>
      <c r="B272" t="s">
        <v>5394</v>
      </c>
      <c r="C272" t="s">
        <v>5395</v>
      </c>
      <c r="H272" t="s">
        <v>26</v>
      </c>
      <c r="I272" t="s">
        <v>27</v>
      </c>
      <c r="J272" t="s">
        <v>115</v>
      </c>
      <c r="K272" t="s">
        <v>26</v>
      </c>
      <c r="L272" s="5">
        <v>200201</v>
      </c>
      <c r="N272" t="s">
        <v>28</v>
      </c>
      <c r="AE272" t="s">
        <v>5396</v>
      </c>
      <c r="AF272" t="s">
        <v>30</v>
      </c>
      <c r="AG272" s="5">
        <v>2565</v>
      </c>
      <c r="AH272" t="s">
        <v>889</v>
      </c>
      <c r="AI272" t="s">
        <v>45</v>
      </c>
      <c r="AJ272" s="3">
        <v>43000</v>
      </c>
      <c r="AK272" s="3">
        <v>43000</v>
      </c>
      <c r="AL272" t="s">
        <v>5397</v>
      </c>
      <c r="AM272" t="s">
        <v>649</v>
      </c>
      <c r="AN272" t="s">
        <v>120</v>
      </c>
      <c r="AP272" t="s">
        <v>726</v>
      </c>
      <c r="AQ272" t="s">
        <v>727</v>
      </c>
      <c r="AR272" t="s">
        <v>726</v>
      </c>
      <c r="AS272" t="s">
        <v>4567</v>
      </c>
      <c r="AT272" t="s">
        <v>5398</v>
      </c>
      <c r="AU272" t="s">
        <v>5399</v>
      </c>
    </row>
    <row r="273" spans="1:47" x14ac:dyDescent="0.25">
      <c r="A273" t="s">
        <v>711</v>
      </c>
      <c r="B273" t="s">
        <v>5400</v>
      </c>
      <c r="C273" t="s">
        <v>5401</v>
      </c>
      <c r="H273" t="s">
        <v>26</v>
      </c>
      <c r="I273" t="s">
        <v>27</v>
      </c>
      <c r="J273" t="s">
        <v>115</v>
      </c>
      <c r="K273" t="s">
        <v>26</v>
      </c>
      <c r="L273" s="5">
        <v>200201</v>
      </c>
      <c r="N273" t="s">
        <v>28</v>
      </c>
      <c r="AE273" t="s">
        <v>5402</v>
      </c>
      <c r="AF273" t="s">
        <v>30</v>
      </c>
      <c r="AG273" s="5">
        <v>2565</v>
      </c>
      <c r="AH273" t="s">
        <v>889</v>
      </c>
      <c r="AI273" t="s">
        <v>45</v>
      </c>
      <c r="AJ273" s="3">
        <v>39425</v>
      </c>
      <c r="AK273" s="3">
        <v>39425</v>
      </c>
      <c r="AL273" t="s">
        <v>715</v>
      </c>
      <c r="AM273" t="s">
        <v>649</v>
      </c>
      <c r="AN273" t="s">
        <v>120</v>
      </c>
      <c r="AP273" t="s">
        <v>787</v>
      </c>
      <c r="AQ273" t="s">
        <v>788</v>
      </c>
      <c r="AR273" t="s">
        <v>787</v>
      </c>
      <c r="AS273" t="s">
        <v>4583</v>
      </c>
      <c r="AT273" t="s">
        <v>5403</v>
      </c>
      <c r="AU273" t="s">
        <v>5404</v>
      </c>
    </row>
    <row r="274" spans="1:47" x14ac:dyDescent="0.25">
      <c r="A274" t="s">
        <v>2248</v>
      </c>
      <c r="B274" t="s">
        <v>5405</v>
      </c>
      <c r="C274" t="s">
        <v>5406</v>
      </c>
      <c r="H274" t="s">
        <v>26</v>
      </c>
      <c r="I274" t="s">
        <v>27</v>
      </c>
      <c r="J274" t="s">
        <v>115</v>
      </c>
      <c r="K274" t="s">
        <v>26</v>
      </c>
      <c r="L274" s="5">
        <v>200201</v>
      </c>
      <c r="N274" t="s">
        <v>28</v>
      </c>
      <c r="AE274" t="s">
        <v>5407</v>
      </c>
      <c r="AF274" t="s">
        <v>30</v>
      </c>
      <c r="AG274" s="5">
        <v>2565</v>
      </c>
      <c r="AH274" t="s">
        <v>889</v>
      </c>
      <c r="AI274" t="s">
        <v>45</v>
      </c>
      <c r="AJ274" s="3">
        <v>279100</v>
      </c>
      <c r="AK274" s="3">
        <v>279100</v>
      </c>
      <c r="AL274" t="s">
        <v>2252</v>
      </c>
      <c r="AM274" t="s">
        <v>649</v>
      </c>
      <c r="AN274" t="s">
        <v>120</v>
      </c>
      <c r="AP274" t="s">
        <v>726</v>
      </c>
      <c r="AQ274" t="s">
        <v>727</v>
      </c>
      <c r="AR274" t="s">
        <v>726</v>
      </c>
      <c r="AS274" t="s">
        <v>4567</v>
      </c>
      <c r="AT274" t="s">
        <v>5408</v>
      </c>
      <c r="AU274" t="s">
        <v>5409</v>
      </c>
    </row>
    <row r="275" spans="1:47" x14ac:dyDescent="0.25">
      <c r="A275" t="s">
        <v>2602</v>
      </c>
      <c r="B275" t="s">
        <v>5410</v>
      </c>
      <c r="C275" t="s">
        <v>5411</v>
      </c>
      <c r="H275" t="s">
        <v>26</v>
      </c>
      <c r="I275" t="s">
        <v>27</v>
      </c>
      <c r="J275" t="s">
        <v>115</v>
      </c>
      <c r="K275" t="s">
        <v>26</v>
      </c>
      <c r="L275" s="5">
        <v>200201</v>
      </c>
      <c r="N275" t="s">
        <v>28</v>
      </c>
      <c r="AA275" t="s">
        <v>4573</v>
      </c>
      <c r="AB275" t="s">
        <v>4574</v>
      </c>
      <c r="AC275" t="s">
        <v>4564</v>
      </c>
      <c r="AD275" t="s">
        <v>4565</v>
      </c>
      <c r="AE275" t="s">
        <v>5412</v>
      </c>
      <c r="AF275" t="s">
        <v>30</v>
      </c>
      <c r="AG275" s="5">
        <v>2565</v>
      </c>
      <c r="AH275" t="s">
        <v>889</v>
      </c>
      <c r="AI275" t="s">
        <v>45</v>
      </c>
      <c r="AJ275" s="3">
        <v>108530</v>
      </c>
      <c r="AK275" s="3">
        <v>108530</v>
      </c>
      <c r="AL275" t="s">
        <v>2606</v>
      </c>
      <c r="AM275" t="s">
        <v>649</v>
      </c>
      <c r="AN275" t="s">
        <v>120</v>
      </c>
      <c r="AP275" t="s">
        <v>726</v>
      </c>
      <c r="AQ275" t="s">
        <v>727</v>
      </c>
      <c r="AR275" t="s">
        <v>726</v>
      </c>
      <c r="AS275" t="s">
        <v>4567</v>
      </c>
      <c r="AT275" t="s">
        <v>5413</v>
      </c>
      <c r="AU275" t="s">
        <v>5414</v>
      </c>
    </row>
    <row r="276" spans="1:47" x14ac:dyDescent="0.25">
      <c r="A276" t="s">
        <v>3852</v>
      </c>
      <c r="B276" t="s">
        <v>3853</v>
      </c>
      <c r="C276" t="s">
        <v>3854</v>
      </c>
      <c r="H276" t="s">
        <v>26</v>
      </c>
      <c r="I276" t="s">
        <v>27</v>
      </c>
      <c r="J276" t="s">
        <v>115</v>
      </c>
      <c r="K276" t="s">
        <v>26</v>
      </c>
      <c r="L276" s="5">
        <v>200201</v>
      </c>
      <c r="N276" t="s">
        <v>28</v>
      </c>
      <c r="AE276" t="s">
        <v>3855</v>
      </c>
      <c r="AF276" t="s">
        <v>30</v>
      </c>
      <c r="AG276" s="5">
        <v>2565</v>
      </c>
      <c r="AH276" t="s">
        <v>889</v>
      </c>
      <c r="AI276" t="s">
        <v>3417</v>
      </c>
      <c r="AJ276" s="3">
        <v>17870</v>
      </c>
      <c r="AK276" s="3">
        <v>17870</v>
      </c>
      <c r="AL276" t="s">
        <v>3856</v>
      </c>
      <c r="AM276" t="s">
        <v>649</v>
      </c>
      <c r="AN276" t="s">
        <v>120</v>
      </c>
      <c r="AP276" t="s">
        <v>726</v>
      </c>
      <c r="AQ276" t="s">
        <v>727</v>
      </c>
      <c r="AR276" t="s">
        <v>726</v>
      </c>
      <c r="AS276" t="s">
        <v>4567</v>
      </c>
      <c r="AT276" t="s">
        <v>3857</v>
      </c>
      <c r="AU276" t="s">
        <v>5415</v>
      </c>
    </row>
    <row r="277" spans="1:47" x14ac:dyDescent="0.25">
      <c r="A277" t="s">
        <v>827</v>
      </c>
      <c r="B277" t="s">
        <v>5416</v>
      </c>
      <c r="C277" t="s">
        <v>829</v>
      </c>
      <c r="H277" t="s">
        <v>26</v>
      </c>
      <c r="I277" t="s">
        <v>27</v>
      </c>
      <c r="J277" t="s">
        <v>115</v>
      </c>
      <c r="K277" t="s">
        <v>26</v>
      </c>
      <c r="L277" s="5">
        <v>200201</v>
      </c>
      <c r="N277" t="s">
        <v>28</v>
      </c>
      <c r="AA277" t="s">
        <v>4573</v>
      </c>
      <c r="AB277" t="s">
        <v>4574</v>
      </c>
      <c r="AC277" t="s">
        <v>4564</v>
      </c>
      <c r="AD277" t="s">
        <v>4565</v>
      </c>
      <c r="AE277" t="s">
        <v>5417</v>
      </c>
      <c r="AF277" t="s">
        <v>30</v>
      </c>
      <c r="AG277" s="5">
        <v>2565</v>
      </c>
      <c r="AH277" t="s">
        <v>889</v>
      </c>
      <c r="AI277" t="s">
        <v>45</v>
      </c>
      <c r="AJ277" s="3">
        <v>47000</v>
      </c>
      <c r="AK277" s="3">
        <v>47000</v>
      </c>
      <c r="AL277" t="s">
        <v>831</v>
      </c>
      <c r="AM277" t="s">
        <v>649</v>
      </c>
      <c r="AN277" t="s">
        <v>120</v>
      </c>
      <c r="AP277" t="s">
        <v>660</v>
      </c>
      <c r="AQ277" t="s">
        <v>661</v>
      </c>
      <c r="AR277" t="s">
        <v>660</v>
      </c>
      <c r="AS277" t="s">
        <v>4593</v>
      </c>
      <c r="AT277" t="s">
        <v>5418</v>
      </c>
      <c r="AU277" t="s">
        <v>5419</v>
      </c>
    </row>
    <row r="278" spans="1:47" x14ac:dyDescent="0.25">
      <c r="A278" t="s">
        <v>5420</v>
      </c>
      <c r="B278" t="s">
        <v>5421</v>
      </c>
      <c r="C278" t="s">
        <v>5422</v>
      </c>
      <c r="H278" t="s">
        <v>26</v>
      </c>
      <c r="I278" t="s">
        <v>27</v>
      </c>
      <c r="J278" t="s">
        <v>115</v>
      </c>
      <c r="K278" t="s">
        <v>26</v>
      </c>
      <c r="L278" s="5">
        <v>200201</v>
      </c>
      <c r="N278" t="s">
        <v>28</v>
      </c>
      <c r="AA278" t="s">
        <v>4573</v>
      </c>
      <c r="AB278" t="s">
        <v>4574</v>
      </c>
      <c r="AC278" t="s">
        <v>4564</v>
      </c>
      <c r="AD278" t="s">
        <v>4565</v>
      </c>
      <c r="AE278" t="s">
        <v>5423</v>
      </c>
      <c r="AF278" t="s">
        <v>30</v>
      </c>
      <c r="AG278" s="5">
        <v>2565</v>
      </c>
      <c r="AH278" t="s">
        <v>889</v>
      </c>
      <c r="AI278" t="s">
        <v>45</v>
      </c>
      <c r="AJ278" s="3">
        <v>398515</v>
      </c>
      <c r="AK278" s="3">
        <v>398515</v>
      </c>
      <c r="AL278" t="s">
        <v>5424</v>
      </c>
      <c r="AM278" t="s">
        <v>649</v>
      </c>
      <c r="AN278" t="s">
        <v>120</v>
      </c>
      <c r="AP278" t="s">
        <v>726</v>
      </c>
      <c r="AQ278" t="s">
        <v>727</v>
      </c>
      <c r="AR278" t="s">
        <v>726</v>
      </c>
      <c r="AS278" t="s">
        <v>4567</v>
      </c>
      <c r="AT278" t="s">
        <v>5425</v>
      </c>
      <c r="AU278" t="s">
        <v>5426</v>
      </c>
    </row>
    <row r="279" spans="1:47" x14ac:dyDescent="0.25">
      <c r="A279" t="s">
        <v>827</v>
      </c>
      <c r="B279" t="s">
        <v>5427</v>
      </c>
      <c r="C279" t="s">
        <v>5428</v>
      </c>
      <c r="H279" t="s">
        <v>26</v>
      </c>
      <c r="I279" t="s">
        <v>27</v>
      </c>
      <c r="J279" t="s">
        <v>115</v>
      </c>
      <c r="K279" t="s">
        <v>26</v>
      </c>
      <c r="L279" s="5">
        <v>200201</v>
      </c>
      <c r="N279" t="s">
        <v>28</v>
      </c>
      <c r="AE279" t="s">
        <v>5429</v>
      </c>
      <c r="AF279" t="s">
        <v>30</v>
      </c>
      <c r="AG279" s="5">
        <v>2565</v>
      </c>
      <c r="AH279" t="s">
        <v>3570</v>
      </c>
      <c r="AI279" t="s">
        <v>45</v>
      </c>
      <c r="AJ279" s="3">
        <v>40000</v>
      </c>
      <c r="AK279" s="3">
        <v>40000</v>
      </c>
      <c r="AL279" t="s">
        <v>831</v>
      </c>
      <c r="AM279" t="s">
        <v>649</v>
      </c>
      <c r="AN279" t="s">
        <v>120</v>
      </c>
      <c r="AP279" t="s">
        <v>726</v>
      </c>
      <c r="AQ279" t="s">
        <v>727</v>
      </c>
      <c r="AR279" t="s">
        <v>726</v>
      </c>
      <c r="AS279" t="s">
        <v>4567</v>
      </c>
      <c r="AT279" t="s">
        <v>5430</v>
      </c>
      <c r="AU279" t="s">
        <v>5431</v>
      </c>
    </row>
    <row r="280" spans="1:47" x14ac:dyDescent="0.25">
      <c r="A280" t="s">
        <v>2994</v>
      </c>
      <c r="B280" t="s">
        <v>5432</v>
      </c>
      <c r="C280" t="s">
        <v>5433</v>
      </c>
      <c r="H280" t="s">
        <v>26</v>
      </c>
      <c r="I280" t="s">
        <v>27</v>
      </c>
      <c r="J280" t="s">
        <v>115</v>
      </c>
      <c r="K280" t="s">
        <v>26</v>
      </c>
      <c r="L280" s="5">
        <v>200201</v>
      </c>
      <c r="N280" t="s">
        <v>28</v>
      </c>
      <c r="AA280" t="s">
        <v>4573</v>
      </c>
      <c r="AB280" t="s">
        <v>4574</v>
      </c>
      <c r="AC280" t="s">
        <v>4564</v>
      </c>
      <c r="AD280" t="s">
        <v>4565</v>
      </c>
      <c r="AE280" t="s">
        <v>5434</v>
      </c>
      <c r="AF280" t="s">
        <v>30</v>
      </c>
      <c r="AG280" s="5">
        <v>2565</v>
      </c>
      <c r="AH280" t="s">
        <v>889</v>
      </c>
      <c r="AI280" t="s">
        <v>45</v>
      </c>
      <c r="AJ280" s="3">
        <v>80000</v>
      </c>
      <c r="AK280" s="3">
        <v>80000</v>
      </c>
      <c r="AL280" t="s">
        <v>2998</v>
      </c>
      <c r="AM280" t="s">
        <v>649</v>
      </c>
      <c r="AN280" t="s">
        <v>120</v>
      </c>
      <c r="AP280" t="s">
        <v>726</v>
      </c>
      <c r="AQ280" t="s">
        <v>727</v>
      </c>
      <c r="AR280" t="s">
        <v>726</v>
      </c>
      <c r="AS280" t="s">
        <v>4567</v>
      </c>
      <c r="AT280" t="s">
        <v>5435</v>
      </c>
      <c r="AU280" t="s">
        <v>5436</v>
      </c>
    </row>
    <row r="281" spans="1:47" x14ac:dyDescent="0.25">
      <c r="A281" t="s">
        <v>3858</v>
      </c>
      <c r="B281" t="s">
        <v>3859</v>
      </c>
      <c r="C281" t="s">
        <v>3296</v>
      </c>
      <c r="H281" t="s">
        <v>26</v>
      </c>
      <c r="I281" t="s">
        <v>27</v>
      </c>
      <c r="J281" t="s">
        <v>115</v>
      </c>
      <c r="K281" t="s">
        <v>26</v>
      </c>
      <c r="L281" s="5">
        <v>200201</v>
      </c>
      <c r="N281" t="s">
        <v>28</v>
      </c>
      <c r="AE281" t="s">
        <v>3860</v>
      </c>
      <c r="AF281" t="s">
        <v>30</v>
      </c>
      <c r="AG281" s="5">
        <v>2565</v>
      </c>
      <c r="AH281" t="s">
        <v>889</v>
      </c>
      <c r="AI281" t="s">
        <v>45</v>
      </c>
      <c r="AJ281" s="3">
        <v>80000</v>
      </c>
      <c r="AK281" s="3">
        <v>80000</v>
      </c>
      <c r="AL281" t="s">
        <v>3861</v>
      </c>
      <c r="AM281" t="s">
        <v>649</v>
      </c>
      <c r="AN281" t="s">
        <v>120</v>
      </c>
      <c r="AP281" t="s">
        <v>726</v>
      </c>
      <c r="AQ281" t="s">
        <v>985</v>
      </c>
      <c r="AR281" t="s">
        <v>726</v>
      </c>
      <c r="AS281" t="s">
        <v>4589</v>
      </c>
      <c r="AT281" t="s">
        <v>3862</v>
      </c>
      <c r="AU281" t="s">
        <v>5437</v>
      </c>
    </row>
    <row r="282" spans="1:47" x14ac:dyDescent="0.25">
      <c r="A282" t="s">
        <v>1635</v>
      </c>
      <c r="B282" t="s">
        <v>5438</v>
      </c>
      <c r="C282" t="s">
        <v>5439</v>
      </c>
      <c r="H282" t="s">
        <v>26</v>
      </c>
      <c r="I282" t="s">
        <v>27</v>
      </c>
      <c r="J282" t="s">
        <v>115</v>
      </c>
      <c r="K282" t="s">
        <v>26</v>
      </c>
      <c r="L282" s="5">
        <v>200201</v>
      </c>
      <c r="N282" t="s">
        <v>28</v>
      </c>
      <c r="AE282" t="s">
        <v>5440</v>
      </c>
      <c r="AF282" t="s">
        <v>30</v>
      </c>
      <c r="AG282" s="5">
        <v>2565</v>
      </c>
      <c r="AH282" t="s">
        <v>889</v>
      </c>
      <c r="AI282" t="s">
        <v>3704</v>
      </c>
      <c r="AJ282" s="3">
        <v>40800</v>
      </c>
      <c r="AK282" s="3">
        <v>40800</v>
      </c>
      <c r="AL282" t="s">
        <v>1639</v>
      </c>
      <c r="AM282" t="s">
        <v>649</v>
      </c>
      <c r="AN282" t="s">
        <v>120</v>
      </c>
      <c r="AP282" t="s">
        <v>726</v>
      </c>
      <c r="AQ282" t="s">
        <v>727</v>
      </c>
      <c r="AR282" t="s">
        <v>726</v>
      </c>
      <c r="AS282" t="s">
        <v>4567</v>
      </c>
      <c r="AT282" t="s">
        <v>5441</v>
      </c>
      <c r="AU282" t="s">
        <v>5442</v>
      </c>
    </row>
    <row r="283" spans="1:47" x14ac:dyDescent="0.25">
      <c r="A283" t="s">
        <v>1864</v>
      </c>
      <c r="B283" t="s">
        <v>5443</v>
      </c>
      <c r="C283" t="s">
        <v>5444</v>
      </c>
      <c r="H283" t="s">
        <v>26</v>
      </c>
      <c r="I283" t="s">
        <v>27</v>
      </c>
      <c r="J283" t="s">
        <v>115</v>
      </c>
      <c r="K283" t="s">
        <v>26</v>
      </c>
      <c r="L283" s="5">
        <v>200201</v>
      </c>
      <c r="N283" t="s">
        <v>28</v>
      </c>
      <c r="AE283" t="s">
        <v>5445</v>
      </c>
      <c r="AF283" t="s">
        <v>30</v>
      </c>
      <c r="AG283" s="5">
        <v>2565</v>
      </c>
      <c r="AH283" t="s">
        <v>889</v>
      </c>
      <c r="AI283" t="s">
        <v>45</v>
      </c>
      <c r="AJ283" s="3">
        <v>10000</v>
      </c>
      <c r="AK283" s="3">
        <v>10000</v>
      </c>
      <c r="AL283" t="s">
        <v>1868</v>
      </c>
      <c r="AM283" t="s">
        <v>649</v>
      </c>
      <c r="AN283" t="s">
        <v>120</v>
      </c>
      <c r="AP283" t="s">
        <v>726</v>
      </c>
      <c r="AQ283" t="s">
        <v>727</v>
      </c>
      <c r="AR283" t="s">
        <v>726</v>
      </c>
      <c r="AS283" t="s">
        <v>4567</v>
      </c>
      <c r="AT283" t="s">
        <v>5446</v>
      </c>
      <c r="AU283" t="s">
        <v>5447</v>
      </c>
    </row>
    <row r="284" spans="1:47" x14ac:dyDescent="0.25">
      <c r="A284" t="s">
        <v>1635</v>
      </c>
      <c r="B284" t="s">
        <v>5448</v>
      </c>
      <c r="C284" t="s">
        <v>5449</v>
      </c>
      <c r="H284" t="s">
        <v>26</v>
      </c>
      <c r="I284" t="s">
        <v>27</v>
      </c>
      <c r="J284" t="s">
        <v>115</v>
      </c>
      <c r="K284" t="s">
        <v>26</v>
      </c>
      <c r="L284" s="5">
        <v>200201</v>
      </c>
      <c r="N284" t="s">
        <v>28</v>
      </c>
      <c r="AE284" t="s">
        <v>5450</v>
      </c>
      <c r="AF284" t="s">
        <v>30</v>
      </c>
      <c r="AG284" s="5">
        <v>2565</v>
      </c>
      <c r="AH284" t="s">
        <v>889</v>
      </c>
      <c r="AI284" t="s">
        <v>45</v>
      </c>
      <c r="AJ284" s="3">
        <v>12500</v>
      </c>
      <c r="AK284" s="3">
        <v>12500</v>
      </c>
      <c r="AL284" t="s">
        <v>1639</v>
      </c>
      <c r="AM284" t="s">
        <v>649</v>
      </c>
      <c r="AN284" t="s">
        <v>120</v>
      </c>
      <c r="AP284" t="s">
        <v>726</v>
      </c>
      <c r="AQ284" t="s">
        <v>727</v>
      </c>
      <c r="AR284" t="s">
        <v>726</v>
      </c>
      <c r="AS284" t="s">
        <v>4567</v>
      </c>
      <c r="AT284" t="s">
        <v>5451</v>
      </c>
      <c r="AU284" t="s">
        <v>5452</v>
      </c>
    </row>
    <row r="285" spans="1:47" x14ac:dyDescent="0.25">
      <c r="A285" t="s">
        <v>2994</v>
      </c>
      <c r="B285" t="s">
        <v>5453</v>
      </c>
      <c r="C285" t="s">
        <v>5454</v>
      </c>
      <c r="H285" t="s">
        <v>26</v>
      </c>
      <c r="I285" t="s">
        <v>27</v>
      </c>
      <c r="J285" t="s">
        <v>115</v>
      </c>
      <c r="K285" t="s">
        <v>26</v>
      </c>
      <c r="L285" s="5">
        <v>200201</v>
      </c>
      <c r="N285" t="s">
        <v>28</v>
      </c>
      <c r="AA285" t="s">
        <v>4573</v>
      </c>
      <c r="AB285" t="s">
        <v>4574</v>
      </c>
      <c r="AC285" t="s">
        <v>4564</v>
      </c>
      <c r="AD285" t="s">
        <v>4565</v>
      </c>
      <c r="AE285" t="s">
        <v>5455</v>
      </c>
      <c r="AF285" t="s">
        <v>30</v>
      </c>
      <c r="AG285" s="5">
        <v>2565</v>
      </c>
      <c r="AH285" t="s">
        <v>3740</v>
      </c>
      <c r="AI285" t="s">
        <v>45</v>
      </c>
      <c r="AJ285" s="3">
        <v>22500</v>
      </c>
      <c r="AK285" s="3">
        <v>22500</v>
      </c>
      <c r="AL285" t="s">
        <v>2998</v>
      </c>
      <c r="AM285" t="s">
        <v>649</v>
      </c>
      <c r="AN285" t="s">
        <v>120</v>
      </c>
      <c r="AP285" t="s">
        <v>787</v>
      </c>
      <c r="AQ285" t="s">
        <v>788</v>
      </c>
      <c r="AR285" t="s">
        <v>787</v>
      </c>
      <c r="AS285" t="s">
        <v>4583</v>
      </c>
      <c r="AT285" t="s">
        <v>5456</v>
      </c>
      <c r="AU285" t="s">
        <v>5457</v>
      </c>
    </row>
    <row r="286" spans="1:47" x14ac:dyDescent="0.25">
      <c r="A286" t="s">
        <v>1651</v>
      </c>
      <c r="B286" t="s">
        <v>5458</v>
      </c>
      <c r="C286" t="s">
        <v>5459</v>
      </c>
      <c r="H286" t="s">
        <v>26</v>
      </c>
      <c r="I286" t="s">
        <v>27</v>
      </c>
      <c r="J286" t="s">
        <v>115</v>
      </c>
      <c r="K286" t="s">
        <v>26</v>
      </c>
      <c r="L286" s="5">
        <v>200201</v>
      </c>
      <c r="N286" t="s">
        <v>28</v>
      </c>
      <c r="AA286" t="s">
        <v>4573</v>
      </c>
      <c r="AB286" t="s">
        <v>4574</v>
      </c>
      <c r="AC286" t="s">
        <v>4564</v>
      </c>
      <c r="AD286" t="s">
        <v>4565</v>
      </c>
      <c r="AE286" t="s">
        <v>5460</v>
      </c>
      <c r="AF286" t="s">
        <v>30</v>
      </c>
      <c r="AG286" s="5">
        <v>2565</v>
      </c>
      <c r="AH286" t="s">
        <v>889</v>
      </c>
      <c r="AI286" t="s">
        <v>45</v>
      </c>
      <c r="AJ286" s="3">
        <v>9600</v>
      </c>
      <c r="AK286" s="3">
        <v>9600</v>
      </c>
      <c r="AL286" t="s">
        <v>1654</v>
      </c>
      <c r="AM286" t="s">
        <v>649</v>
      </c>
      <c r="AN286" t="s">
        <v>120</v>
      </c>
      <c r="AP286" t="s">
        <v>726</v>
      </c>
      <c r="AQ286" t="s">
        <v>942</v>
      </c>
      <c r="AR286" t="s">
        <v>726</v>
      </c>
      <c r="AS286" t="s">
        <v>4649</v>
      </c>
      <c r="AT286" t="s">
        <v>5461</v>
      </c>
      <c r="AU286" t="s">
        <v>5462</v>
      </c>
    </row>
    <row r="287" spans="1:47" x14ac:dyDescent="0.25">
      <c r="A287" t="s">
        <v>2322</v>
      </c>
      <c r="B287" t="s">
        <v>5463</v>
      </c>
      <c r="C287" t="s">
        <v>5464</v>
      </c>
      <c r="H287" t="s">
        <v>26</v>
      </c>
      <c r="I287" t="s">
        <v>27</v>
      </c>
      <c r="J287" t="s">
        <v>115</v>
      </c>
      <c r="K287" t="s">
        <v>26</v>
      </c>
      <c r="L287" s="5">
        <v>200201</v>
      </c>
      <c r="N287" t="s">
        <v>28</v>
      </c>
      <c r="AE287" t="s">
        <v>5465</v>
      </c>
      <c r="AF287" t="s">
        <v>30</v>
      </c>
      <c r="AG287" s="5">
        <v>2565</v>
      </c>
      <c r="AH287" t="s">
        <v>889</v>
      </c>
      <c r="AI287" t="s">
        <v>45</v>
      </c>
      <c r="AJ287" s="3">
        <v>193962</v>
      </c>
      <c r="AK287" s="3">
        <v>193962</v>
      </c>
      <c r="AL287" t="s">
        <v>2326</v>
      </c>
      <c r="AM287" t="s">
        <v>649</v>
      </c>
      <c r="AN287" t="s">
        <v>120</v>
      </c>
      <c r="AP287" t="s">
        <v>726</v>
      </c>
      <c r="AQ287" t="s">
        <v>727</v>
      </c>
      <c r="AR287" t="s">
        <v>726</v>
      </c>
      <c r="AS287" t="s">
        <v>4567</v>
      </c>
      <c r="AT287" t="s">
        <v>5466</v>
      </c>
      <c r="AU287" t="s">
        <v>5467</v>
      </c>
    </row>
    <row r="288" spans="1:47" x14ac:dyDescent="0.25">
      <c r="A288" t="s">
        <v>2284</v>
      </c>
      <c r="B288" t="s">
        <v>5468</v>
      </c>
      <c r="C288" t="s">
        <v>2286</v>
      </c>
      <c r="H288" t="s">
        <v>26</v>
      </c>
      <c r="I288" t="s">
        <v>27</v>
      </c>
      <c r="J288" t="s">
        <v>115</v>
      </c>
      <c r="K288" t="s">
        <v>26</v>
      </c>
      <c r="L288" s="5">
        <v>200201</v>
      </c>
      <c r="N288" t="s">
        <v>28</v>
      </c>
      <c r="AA288" t="s">
        <v>4573</v>
      </c>
      <c r="AB288" t="s">
        <v>4574</v>
      </c>
      <c r="AC288" t="s">
        <v>4564</v>
      </c>
      <c r="AD288" t="s">
        <v>4565</v>
      </c>
      <c r="AE288" t="s">
        <v>5469</v>
      </c>
      <c r="AF288" t="s">
        <v>30</v>
      </c>
      <c r="AG288" s="5">
        <v>2565</v>
      </c>
      <c r="AH288" t="s">
        <v>990</v>
      </c>
      <c r="AI288" t="s">
        <v>45</v>
      </c>
      <c r="AJ288" s="3">
        <v>5000</v>
      </c>
      <c r="AK288" s="3">
        <v>5000</v>
      </c>
      <c r="AL288" t="s">
        <v>2288</v>
      </c>
      <c r="AM288" t="s">
        <v>649</v>
      </c>
      <c r="AN288" t="s">
        <v>120</v>
      </c>
      <c r="AP288" t="s">
        <v>726</v>
      </c>
      <c r="AQ288" t="s">
        <v>727</v>
      </c>
      <c r="AR288" t="s">
        <v>726</v>
      </c>
      <c r="AS288" t="s">
        <v>4567</v>
      </c>
      <c r="AT288" t="s">
        <v>5470</v>
      </c>
      <c r="AU288" t="s">
        <v>5471</v>
      </c>
    </row>
    <row r="289" spans="1:47" x14ac:dyDescent="0.25">
      <c r="A289" t="s">
        <v>2210</v>
      </c>
      <c r="B289" t="s">
        <v>5472</v>
      </c>
      <c r="C289" t="s">
        <v>5473</v>
      </c>
      <c r="H289" t="s">
        <v>26</v>
      </c>
      <c r="I289" t="s">
        <v>27</v>
      </c>
      <c r="J289" t="s">
        <v>115</v>
      </c>
      <c r="K289" t="s">
        <v>26</v>
      </c>
      <c r="L289" s="5">
        <v>200201</v>
      </c>
      <c r="N289" t="s">
        <v>28</v>
      </c>
      <c r="AA289" t="s">
        <v>4573</v>
      </c>
      <c r="AB289" t="s">
        <v>4574</v>
      </c>
      <c r="AC289" t="s">
        <v>4564</v>
      </c>
      <c r="AD289" t="s">
        <v>4565</v>
      </c>
      <c r="AE289" t="s">
        <v>5474</v>
      </c>
      <c r="AF289" t="s">
        <v>30</v>
      </c>
      <c r="AG289" s="5">
        <v>2565</v>
      </c>
      <c r="AH289" t="s">
        <v>889</v>
      </c>
      <c r="AI289" t="s">
        <v>45</v>
      </c>
      <c r="AJ289" s="3">
        <v>70000</v>
      </c>
      <c r="AK289" s="3">
        <v>70000</v>
      </c>
      <c r="AL289" t="s">
        <v>2214</v>
      </c>
      <c r="AM289" t="s">
        <v>649</v>
      </c>
      <c r="AN289" t="s">
        <v>120</v>
      </c>
      <c r="AP289" t="s">
        <v>660</v>
      </c>
      <c r="AQ289" t="s">
        <v>880</v>
      </c>
      <c r="AR289" t="s">
        <v>660</v>
      </c>
      <c r="AS289" t="s">
        <v>4577</v>
      </c>
      <c r="AT289" t="s">
        <v>5475</v>
      </c>
      <c r="AU289" t="s">
        <v>5476</v>
      </c>
    </row>
    <row r="290" spans="1:47" x14ac:dyDescent="0.25">
      <c r="A290" t="s">
        <v>3863</v>
      </c>
      <c r="B290" t="s">
        <v>3864</v>
      </c>
      <c r="C290" t="s">
        <v>3865</v>
      </c>
      <c r="H290" t="s">
        <v>26</v>
      </c>
      <c r="I290" t="s">
        <v>27</v>
      </c>
      <c r="K290" t="s">
        <v>26</v>
      </c>
      <c r="L290" s="5">
        <v>200201</v>
      </c>
      <c r="N290" t="s">
        <v>28</v>
      </c>
      <c r="AE290" t="s">
        <v>3866</v>
      </c>
      <c r="AF290" t="s">
        <v>30</v>
      </c>
      <c r="AG290" s="5">
        <v>2565</v>
      </c>
      <c r="AH290" t="s">
        <v>889</v>
      </c>
      <c r="AI290" t="s">
        <v>1737</v>
      </c>
      <c r="AJ290" s="3">
        <v>377000</v>
      </c>
      <c r="AK290" s="3">
        <v>377000</v>
      </c>
      <c r="AL290" t="s">
        <v>3867</v>
      </c>
      <c r="AM290" t="s">
        <v>119</v>
      </c>
      <c r="AN290" t="s">
        <v>120</v>
      </c>
      <c r="AP290" t="s">
        <v>726</v>
      </c>
      <c r="AQ290" t="s">
        <v>727</v>
      </c>
      <c r="AR290" t="s">
        <v>726</v>
      </c>
      <c r="AS290" t="s">
        <v>4567</v>
      </c>
      <c r="AT290" t="s">
        <v>3868</v>
      </c>
      <c r="AU290" t="s">
        <v>5477</v>
      </c>
    </row>
    <row r="291" spans="1:47" x14ac:dyDescent="0.25">
      <c r="A291" t="s">
        <v>3869</v>
      </c>
      <c r="B291" t="s">
        <v>3870</v>
      </c>
      <c r="C291" t="s">
        <v>3871</v>
      </c>
      <c r="H291" t="s">
        <v>26</v>
      </c>
      <c r="I291" t="s">
        <v>27</v>
      </c>
      <c r="J291" t="s">
        <v>69</v>
      </c>
      <c r="K291" t="s">
        <v>26</v>
      </c>
      <c r="L291" s="5">
        <v>200201</v>
      </c>
      <c r="N291" t="s">
        <v>28</v>
      </c>
      <c r="AE291" t="s">
        <v>3872</v>
      </c>
      <c r="AF291" t="s">
        <v>30</v>
      </c>
      <c r="AG291" s="5">
        <v>2565</v>
      </c>
      <c r="AH291" t="s">
        <v>889</v>
      </c>
      <c r="AI291" t="s">
        <v>45</v>
      </c>
      <c r="AJ291" s="3">
        <v>1244400</v>
      </c>
      <c r="AK291" s="3">
        <v>1244400</v>
      </c>
      <c r="AL291" t="s">
        <v>3873</v>
      </c>
      <c r="AM291" t="s">
        <v>3874</v>
      </c>
      <c r="AN291" t="s">
        <v>954</v>
      </c>
      <c r="AP291" t="s">
        <v>868</v>
      </c>
      <c r="AQ291" t="s">
        <v>3875</v>
      </c>
      <c r="AR291" t="s">
        <v>868</v>
      </c>
      <c r="AS291" t="s">
        <v>5478</v>
      </c>
      <c r="AT291" t="s">
        <v>3876</v>
      </c>
      <c r="AU291" t="s">
        <v>5479</v>
      </c>
    </row>
    <row r="292" spans="1:47" x14ac:dyDescent="0.25">
      <c r="A292" t="s">
        <v>859</v>
      </c>
      <c r="B292" t="s">
        <v>5480</v>
      </c>
      <c r="C292" t="s">
        <v>5481</v>
      </c>
      <c r="H292" t="s">
        <v>26</v>
      </c>
      <c r="I292" t="s">
        <v>27</v>
      </c>
      <c r="J292" t="s">
        <v>115</v>
      </c>
      <c r="K292" t="s">
        <v>26</v>
      </c>
      <c r="L292" s="5">
        <v>200201</v>
      </c>
      <c r="N292" t="s">
        <v>28</v>
      </c>
      <c r="AA292" t="s">
        <v>4573</v>
      </c>
      <c r="AB292" t="s">
        <v>4574</v>
      </c>
      <c r="AC292" t="s">
        <v>4564</v>
      </c>
      <c r="AD292" t="s">
        <v>4565</v>
      </c>
      <c r="AE292" t="s">
        <v>5482</v>
      </c>
      <c r="AF292" t="s">
        <v>30</v>
      </c>
      <c r="AG292" s="5">
        <v>2565</v>
      </c>
      <c r="AH292" t="s">
        <v>3417</v>
      </c>
      <c r="AI292" t="s">
        <v>45</v>
      </c>
      <c r="AJ292" s="3">
        <v>98140</v>
      </c>
      <c r="AK292" s="3">
        <v>98140</v>
      </c>
      <c r="AL292" t="s">
        <v>863</v>
      </c>
      <c r="AM292" t="s">
        <v>649</v>
      </c>
      <c r="AN292" t="s">
        <v>120</v>
      </c>
      <c r="AP292" t="s">
        <v>726</v>
      </c>
      <c r="AQ292" t="s">
        <v>727</v>
      </c>
      <c r="AR292" t="s">
        <v>726</v>
      </c>
      <c r="AS292" t="s">
        <v>4567</v>
      </c>
      <c r="AT292" t="s">
        <v>5483</v>
      </c>
      <c r="AU292" t="s">
        <v>5484</v>
      </c>
    </row>
    <row r="293" spans="1:47" x14ac:dyDescent="0.25">
      <c r="A293" t="s">
        <v>392</v>
      </c>
      <c r="B293" t="s">
        <v>3877</v>
      </c>
      <c r="C293" t="s">
        <v>3878</v>
      </c>
      <c r="H293" t="s">
        <v>26</v>
      </c>
      <c r="I293" t="s">
        <v>27</v>
      </c>
      <c r="K293" t="s">
        <v>26</v>
      </c>
      <c r="L293" s="5">
        <v>200201</v>
      </c>
      <c r="N293" t="s">
        <v>28</v>
      </c>
      <c r="AE293" t="s">
        <v>3879</v>
      </c>
      <c r="AF293" t="s">
        <v>30</v>
      </c>
      <c r="AG293" s="5">
        <v>2565</v>
      </c>
      <c r="AH293" t="s">
        <v>889</v>
      </c>
      <c r="AI293" t="s">
        <v>45</v>
      </c>
      <c r="AJ293" s="3">
        <v>30300</v>
      </c>
      <c r="AK293" s="3">
        <v>30300</v>
      </c>
      <c r="AL293" t="s">
        <v>396</v>
      </c>
      <c r="AM293" t="s">
        <v>119</v>
      </c>
      <c r="AN293" t="s">
        <v>120</v>
      </c>
      <c r="AP293" t="s">
        <v>660</v>
      </c>
      <c r="AQ293" t="s">
        <v>880</v>
      </c>
      <c r="AR293" t="s">
        <v>660</v>
      </c>
      <c r="AS293" t="s">
        <v>4577</v>
      </c>
      <c r="AT293" t="s">
        <v>3880</v>
      </c>
      <c r="AU293" t="s">
        <v>5485</v>
      </c>
    </row>
    <row r="294" spans="1:47" x14ac:dyDescent="0.25">
      <c r="A294" t="s">
        <v>859</v>
      </c>
      <c r="B294" t="s">
        <v>5486</v>
      </c>
      <c r="C294" t="s">
        <v>5487</v>
      </c>
      <c r="H294" t="s">
        <v>26</v>
      </c>
      <c r="I294" t="s">
        <v>27</v>
      </c>
      <c r="J294" t="s">
        <v>115</v>
      </c>
      <c r="K294" t="s">
        <v>26</v>
      </c>
      <c r="L294" s="5">
        <v>200201</v>
      </c>
      <c r="N294" t="s">
        <v>28</v>
      </c>
      <c r="AE294" t="s">
        <v>5488</v>
      </c>
      <c r="AF294" t="s">
        <v>30</v>
      </c>
      <c r="AG294" s="5">
        <v>2565</v>
      </c>
      <c r="AH294" t="s">
        <v>889</v>
      </c>
      <c r="AI294" t="s">
        <v>1005</v>
      </c>
      <c r="AJ294" s="3">
        <v>32000</v>
      </c>
      <c r="AK294" s="3">
        <v>32000</v>
      </c>
      <c r="AL294" t="s">
        <v>863</v>
      </c>
      <c r="AM294" t="s">
        <v>649</v>
      </c>
      <c r="AN294" t="s">
        <v>120</v>
      </c>
      <c r="AP294" t="s">
        <v>660</v>
      </c>
      <c r="AQ294" t="s">
        <v>661</v>
      </c>
      <c r="AR294" t="s">
        <v>660</v>
      </c>
      <c r="AS294" t="s">
        <v>4593</v>
      </c>
      <c r="AT294" t="s">
        <v>5489</v>
      </c>
      <c r="AU294" t="s">
        <v>5490</v>
      </c>
    </row>
    <row r="295" spans="1:47" x14ac:dyDescent="0.25">
      <c r="A295" t="s">
        <v>1487</v>
      </c>
      <c r="B295" t="s">
        <v>5491</v>
      </c>
      <c r="C295" t="s">
        <v>5492</v>
      </c>
      <c r="H295" t="s">
        <v>26</v>
      </c>
      <c r="I295" t="s">
        <v>27</v>
      </c>
      <c r="J295" t="s">
        <v>115</v>
      </c>
      <c r="K295" t="s">
        <v>26</v>
      </c>
      <c r="L295" s="5">
        <v>200201</v>
      </c>
      <c r="N295" t="s">
        <v>28</v>
      </c>
      <c r="AE295" t="s">
        <v>5493</v>
      </c>
      <c r="AF295" t="s">
        <v>30</v>
      </c>
      <c r="AG295" s="5">
        <v>2565</v>
      </c>
      <c r="AH295" t="s">
        <v>889</v>
      </c>
      <c r="AI295" t="s">
        <v>45</v>
      </c>
      <c r="AJ295" s="3">
        <v>230250</v>
      </c>
      <c r="AK295" s="3">
        <v>230250</v>
      </c>
      <c r="AL295" t="s">
        <v>1659</v>
      </c>
      <c r="AM295" t="s">
        <v>649</v>
      </c>
      <c r="AN295" t="s">
        <v>120</v>
      </c>
      <c r="AP295" t="s">
        <v>726</v>
      </c>
      <c r="AQ295" t="s">
        <v>727</v>
      </c>
      <c r="AR295" t="s">
        <v>726</v>
      </c>
      <c r="AS295" t="s">
        <v>4567</v>
      </c>
      <c r="AT295" t="s">
        <v>5494</v>
      </c>
      <c r="AU295" t="s">
        <v>5495</v>
      </c>
    </row>
    <row r="296" spans="1:47" x14ac:dyDescent="0.25">
      <c r="A296" t="s">
        <v>1543</v>
      </c>
      <c r="B296" t="s">
        <v>5496</v>
      </c>
      <c r="C296" t="s">
        <v>5497</v>
      </c>
      <c r="H296" t="s">
        <v>26</v>
      </c>
      <c r="I296" t="s">
        <v>27</v>
      </c>
      <c r="J296" t="s">
        <v>115</v>
      </c>
      <c r="K296" t="s">
        <v>26</v>
      </c>
      <c r="L296" s="5">
        <v>200201</v>
      </c>
      <c r="N296" t="s">
        <v>28</v>
      </c>
      <c r="AA296" t="s">
        <v>4573</v>
      </c>
      <c r="AB296" t="s">
        <v>4574</v>
      </c>
      <c r="AC296" t="s">
        <v>4564</v>
      </c>
      <c r="AD296" t="s">
        <v>4565</v>
      </c>
      <c r="AE296" t="s">
        <v>5498</v>
      </c>
      <c r="AF296" t="s">
        <v>30</v>
      </c>
      <c r="AG296" s="5">
        <v>2565</v>
      </c>
      <c r="AH296" t="s">
        <v>889</v>
      </c>
      <c r="AI296" t="s">
        <v>45</v>
      </c>
      <c r="AJ296" s="3">
        <v>350000</v>
      </c>
      <c r="AK296" s="3">
        <v>350000</v>
      </c>
      <c r="AL296" t="s">
        <v>1547</v>
      </c>
      <c r="AM296" t="s">
        <v>649</v>
      </c>
      <c r="AN296" t="s">
        <v>120</v>
      </c>
      <c r="AP296" t="s">
        <v>726</v>
      </c>
      <c r="AQ296" t="s">
        <v>727</v>
      </c>
      <c r="AR296" t="s">
        <v>726</v>
      </c>
      <c r="AS296" t="s">
        <v>4567</v>
      </c>
      <c r="AT296" t="s">
        <v>5499</v>
      </c>
      <c r="AU296" t="s">
        <v>5500</v>
      </c>
    </row>
    <row r="297" spans="1:47" x14ac:dyDescent="0.25">
      <c r="A297" t="s">
        <v>762</v>
      </c>
      <c r="B297" t="s">
        <v>5501</v>
      </c>
      <c r="C297" t="s">
        <v>5502</v>
      </c>
      <c r="H297" t="s">
        <v>26</v>
      </c>
      <c r="I297" t="s">
        <v>27</v>
      </c>
      <c r="J297" t="s">
        <v>115</v>
      </c>
      <c r="K297" t="s">
        <v>26</v>
      </c>
      <c r="L297" s="5">
        <v>200201</v>
      </c>
      <c r="N297" t="s">
        <v>28</v>
      </c>
      <c r="AE297" t="s">
        <v>5503</v>
      </c>
      <c r="AF297" t="s">
        <v>30</v>
      </c>
      <c r="AG297" s="5">
        <v>2565</v>
      </c>
      <c r="AH297" t="s">
        <v>889</v>
      </c>
      <c r="AI297" t="s">
        <v>45</v>
      </c>
      <c r="AJ297" s="3">
        <v>14400</v>
      </c>
      <c r="AK297" s="3">
        <v>14400</v>
      </c>
      <c r="AL297" t="s">
        <v>766</v>
      </c>
      <c r="AM297" t="s">
        <v>649</v>
      </c>
      <c r="AN297" t="s">
        <v>120</v>
      </c>
      <c r="AP297" t="s">
        <v>660</v>
      </c>
      <c r="AQ297" t="s">
        <v>661</v>
      </c>
      <c r="AR297" t="s">
        <v>660</v>
      </c>
      <c r="AS297" t="s">
        <v>4593</v>
      </c>
      <c r="AT297" t="s">
        <v>5504</v>
      </c>
      <c r="AU297" t="s">
        <v>5505</v>
      </c>
    </row>
    <row r="298" spans="1:47" x14ac:dyDescent="0.25">
      <c r="A298" t="s">
        <v>2836</v>
      </c>
      <c r="B298" t="s">
        <v>5506</v>
      </c>
      <c r="C298" t="s">
        <v>5507</v>
      </c>
      <c r="H298" t="s">
        <v>26</v>
      </c>
      <c r="I298" t="s">
        <v>27</v>
      </c>
      <c r="J298" t="s">
        <v>115</v>
      </c>
      <c r="K298" t="s">
        <v>26</v>
      </c>
      <c r="L298" s="5">
        <v>200201</v>
      </c>
      <c r="N298" t="s">
        <v>28</v>
      </c>
      <c r="AA298" t="s">
        <v>4573</v>
      </c>
      <c r="AB298" t="s">
        <v>4574</v>
      </c>
      <c r="AC298" t="s">
        <v>4564</v>
      </c>
      <c r="AD298" t="s">
        <v>4565</v>
      </c>
      <c r="AE298" t="s">
        <v>5508</v>
      </c>
      <c r="AF298" t="s">
        <v>30</v>
      </c>
      <c r="AG298" s="5">
        <v>2565</v>
      </c>
      <c r="AH298" t="s">
        <v>889</v>
      </c>
      <c r="AI298" t="s">
        <v>45</v>
      </c>
      <c r="AJ298" s="3">
        <v>133560</v>
      </c>
      <c r="AK298" s="3">
        <v>133560</v>
      </c>
      <c r="AL298" t="s">
        <v>2839</v>
      </c>
      <c r="AM298" t="s">
        <v>649</v>
      </c>
      <c r="AN298" t="s">
        <v>120</v>
      </c>
      <c r="AP298" t="s">
        <v>726</v>
      </c>
      <c r="AQ298" t="s">
        <v>727</v>
      </c>
      <c r="AR298" t="s">
        <v>726</v>
      </c>
      <c r="AS298" t="s">
        <v>4567</v>
      </c>
      <c r="AT298" t="s">
        <v>5509</v>
      </c>
      <c r="AU298" t="s">
        <v>5510</v>
      </c>
    </row>
    <row r="299" spans="1:47" x14ac:dyDescent="0.25">
      <c r="A299" t="s">
        <v>2154</v>
      </c>
      <c r="B299" t="s">
        <v>5511</v>
      </c>
      <c r="C299" t="s">
        <v>5512</v>
      </c>
      <c r="H299" t="s">
        <v>26</v>
      </c>
      <c r="I299" t="s">
        <v>27</v>
      </c>
      <c r="J299" t="s">
        <v>115</v>
      </c>
      <c r="K299" t="s">
        <v>26</v>
      </c>
      <c r="L299" s="5">
        <v>200201</v>
      </c>
      <c r="N299" t="s">
        <v>28</v>
      </c>
      <c r="AA299" t="s">
        <v>4573</v>
      </c>
      <c r="AB299" t="s">
        <v>4574</v>
      </c>
      <c r="AC299" t="s">
        <v>4564</v>
      </c>
      <c r="AD299" t="s">
        <v>4565</v>
      </c>
      <c r="AE299" t="s">
        <v>5513</v>
      </c>
      <c r="AF299" t="s">
        <v>30</v>
      </c>
      <c r="AG299" s="5">
        <v>2565</v>
      </c>
      <c r="AH299" t="s">
        <v>889</v>
      </c>
      <c r="AI299" t="s">
        <v>906</v>
      </c>
      <c r="AJ299" s="3">
        <v>130000</v>
      </c>
      <c r="AK299" s="3">
        <v>130000</v>
      </c>
      <c r="AL299" t="s">
        <v>2158</v>
      </c>
      <c r="AM299" t="s">
        <v>649</v>
      </c>
      <c r="AN299" t="s">
        <v>120</v>
      </c>
      <c r="AP299" t="s">
        <v>726</v>
      </c>
      <c r="AQ299" t="s">
        <v>727</v>
      </c>
      <c r="AR299" t="s">
        <v>726</v>
      </c>
      <c r="AS299" t="s">
        <v>4567</v>
      </c>
      <c r="AT299" t="s">
        <v>5514</v>
      </c>
      <c r="AU299" t="s">
        <v>5515</v>
      </c>
    </row>
    <row r="300" spans="1:47" x14ac:dyDescent="0.25">
      <c r="A300" t="s">
        <v>392</v>
      </c>
      <c r="B300" t="s">
        <v>3881</v>
      </c>
      <c r="C300" t="s">
        <v>3882</v>
      </c>
      <c r="H300" t="s">
        <v>26</v>
      </c>
      <c r="I300" t="s">
        <v>27</v>
      </c>
      <c r="K300" t="s">
        <v>26</v>
      </c>
      <c r="L300" s="5">
        <v>200201</v>
      </c>
      <c r="N300" t="s">
        <v>28</v>
      </c>
      <c r="AE300" t="s">
        <v>3883</v>
      </c>
      <c r="AF300" t="s">
        <v>30</v>
      </c>
      <c r="AG300" s="5">
        <v>2565</v>
      </c>
      <c r="AH300" t="s">
        <v>889</v>
      </c>
      <c r="AI300" t="s">
        <v>45</v>
      </c>
      <c r="AJ300" s="3">
        <v>32000</v>
      </c>
      <c r="AK300" s="3">
        <v>32000</v>
      </c>
      <c r="AL300" t="s">
        <v>396</v>
      </c>
      <c r="AM300" t="s">
        <v>119</v>
      </c>
      <c r="AN300" t="s">
        <v>120</v>
      </c>
      <c r="AP300" t="s">
        <v>787</v>
      </c>
      <c r="AQ300" t="s">
        <v>788</v>
      </c>
      <c r="AR300" t="s">
        <v>787</v>
      </c>
      <c r="AS300" t="s">
        <v>4583</v>
      </c>
      <c r="AT300" t="s">
        <v>3884</v>
      </c>
      <c r="AU300" t="s">
        <v>5516</v>
      </c>
    </row>
    <row r="301" spans="1:47" x14ac:dyDescent="0.25">
      <c r="A301" t="s">
        <v>2384</v>
      </c>
      <c r="B301" t="s">
        <v>5517</v>
      </c>
      <c r="C301" t="s">
        <v>5518</v>
      </c>
      <c r="H301" t="s">
        <v>26</v>
      </c>
      <c r="I301" t="s">
        <v>27</v>
      </c>
      <c r="J301" t="s">
        <v>115</v>
      </c>
      <c r="K301" t="s">
        <v>26</v>
      </c>
      <c r="L301" s="5">
        <v>200201</v>
      </c>
      <c r="N301" t="s">
        <v>28</v>
      </c>
      <c r="AA301" t="s">
        <v>4573</v>
      </c>
      <c r="AB301" t="s">
        <v>4574</v>
      </c>
      <c r="AC301" t="s">
        <v>4564</v>
      </c>
      <c r="AD301" t="s">
        <v>4565</v>
      </c>
      <c r="AE301" t="s">
        <v>5519</v>
      </c>
      <c r="AF301" t="s">
        <v>30</v>
      </c>
      <c r="AG301" s="5">
        <v>2565</v>
      </c>
      <c r="AH301" t="s">
        <v>889</v>
      </c>
      <c r="AI301" t="s">
        <v>906</v>
      </c>
      <c r="AJ301" s="3">
        <v>128000</v>
      </c>
      <c r="AK301" s="3">
        <v>128000</v>
      </c>
      <c r="AL301" t="s">
        <v>2388</v>
      </c>
      <c r="AM301" t="s">
        <v>649</v>
      </c>
      <c r="AN301" t="s">
        <v>120</v>
      </c>
      <c r="AP301" t="s">
        <v>726</v>
      </c>
      <c r="AQ301" t="s">
        <v>727</v>
      </c>
      <c r="AR301" t="s">
        <v>726</v>
      </c>
      <c r="AS301" t="s">
        <v>4567</v>
      </c>
      <c r="AT301" t="s">
        <v>5520</v>
      </c>
      <c r="AU301" t="s">
        <v>5521</v>
      </c>
    </row>
    <row r="302" spans="1:47" x14ac:dyDescent="0.25">
      <c r="A302" t="s">
        <v>2614</v>
      </c>
      <c r="B302" t="s">
        <v>3885</v>
      </c>
      <c r="C302" t="s">
        <v>3886</v>
      </c>
      <c r="H302" t="s">
        <v>26</v>
      </c>
      <c r="I302" t="s">
        <v>27</v>
      </c>
      <c r="K302" t="s">
        <v>26</v>
      </c>
      <c r="L302" s="5">
        <v>200201</v>
      </c>
      <c r="N302" t="s">
        <v>28</v>
      </c>
      <c r="AE302" t="s">
        <v>3887</v>
      </c>
      <c r="AF302" t="s">
        <v>30</v>
      </c>
      <c r="AG302" s="5">
        <v>2565</v>
      </c>
      <c r="AH302" t="s">
        <v>889</v>
      </c>
      <c r="AI302" t="s">
        <v>45</v>
      </c>
      <c r="AJ302" s="3">
        <v>28200</v>
      </c>
      <c r="AK302" s="3">
        <v>28200</v>
      </c>
      <c r="AL302" t="s">
        <v>2618</v>
      </c>
      <c r="AM302" t="s">
        <v>119</v>
      </c>
      <c r="AN302" t="s">
        <v>120</v>
      </c>
      <c r="AP302" t="s">
        <v>726</v>
      </c>
      <c r="AQ302" t="s">
        <v>942</v>
      </c>
      <c r="AR302" t="s">
        <v>726</v>
      </c>
      <c r="AS302" t="s">
        <v>4649</v>
      </c>
      <c r="AT302" t="s">
        <v>3888</v>
      </c>
      <c r="AU302" t="s">
        <v>5522</v>
      </c>
    </row>
    <row r="303" spans="1:47" x14ac:dyDescent="0.25">
      <c r="A303" t="s">
        <v>683</v>
      </c>
      <c r="B303" t="s">
        <v>5523</v>
      </c>
      <c r="C303" t="s">
        <v>5524</v>
      </c>
      <c r="H303" t="s">
        <v>26</v>
      </c>
      <c r="I303" t="s">
        <v>27</v>
      </c>
      <c r="J303" t="s">
        <v>115</v>
      </c>
      <c r="K303" t="s">
        <v>26</v>
      </c>
      <c r="L303" s="5">
        <v>200201</v>
      </c>
      <c r="N303" t="s">
        <v>28</v>
      </c>
      <c r="AE303" t="s">
        <v>5525</v>
      </c>
      <c r="AF303" t="s">
        <v>30</v>
      </c>
      <c r="AG303" s="5">
        <v>2565</v>
      </c>
      <c r="AH303" t="s">
        <v>906</v>
      </c>
      <c r="AI303" t="s">
        <v>45</v>
      </c>
      <c r="AJ303" s="3">
        <v>18300</v>
      </c>
      <c r="AK303" s="3">
        <v>18300</v>
      </c>
      <c r="AL303" t="s">
        <v>687</v>
      </c>
      <c r="AM303" t="s">
        <v>649</v>
      </c>
      <c r="AN303" t="s">
        <v>120</v>
      </c>
      <c r="AP303" t="s">
        <v>726</v>
      </c>
      <c r="AQ303" t="s">
        <v>727</v>
      </c>
      <c r="AR303" t="s">
        <v>726</v>
      </c>
      <c r="AS303" t="s">
        <v>4567</v>
      </c>
      <c r="AT303" t="s">
        <v>5526</v>
      </c>
      <c r="AU303" t="s">
        <v>5527</v>
      </c>
    </row>
    <row r="304" spans="1:47" x14ac:dyDescent="0.25">
      <c r="A304" t="s">
        <v>2650</v>
      </c>
      <c r="B304" t="s">
        <v>5528</v>
      </c>
      <c r="C304" t="s">
        <v>5529</v>
      </c>
      <c r="H304" t="s">
        <v>26</v>
      </c>
      <c r="I304" t="s">
        <v>27</v>
      </c>
      <c r="J304" t="s">
        <v>115</v>
      </c>
      <c r="K304" t="s">
        <v>26</v>
      </c>
      <c r="L304" s="5">
        <v>200201</v>
      </c>
      <c r="N304" t="s">
        <v>28</v>
      </c>
      <c r="AE304" t="s">
        <v>5530</v>
      </c>
      <c r="AF304" t="s">
        <v>30</v>
      </c>
      <c r="AG304" s="5">
        <v>2565</v>
      </c>
      <c r="AH304" t="s">
        <v>889</v>
      </c>
      <c r="AI304" t="s">
        <v>1737</v>
      </c>
      <c r="AJ304" s="3">
        <v>76420</v>
      </c>
      <c r="AK304" s="3">
        <v>76420</v>
      </c>
      <c r="AL304" t="s">
        <v>2654</v>
      </c>
      <c r="AM304" t="s">
        <v>649</v>
      </c>
      <c r="AN304" t="s">
        <v>120</v>
      </c>
      <c r="AP304" t="s">
        <v>726</v>
      </c>
      <c r="AQ304" t="s">
        <v>727</v>
      </c>
      <c r="AR304" t="s">
        <v>726</v>
      </c>
      <c r="AS304" t="s">
        <v>4567</v>
      </c>
      <c r="AT304" t="s">
        <v>5531</v>
      </c>
      <c r="AU304" t="s">
        <v>5532</v>
      </c>
    </row>
    <row r="305" spans="1:47" x14ac:dyDescent="0.25">
      <c r="A305" t="s">
        <v>5533</v>
      </c>
      <c r="B305" t="s">
        <v>5534</v>
      </c>
      <c r="C305" t="s">
        <v>5535</v>
      </c>
      <c r="H305" t="s">
        <v>26</v>
      </c>
      <c r="I305" t="s">
        <v>27</v>
      </c>
      <c r="J305" t="s">
        <v>115</v>
      </c>
      <c r="K305" t="s">
        <v>26</v>
      </c>
      <c r="L305" s="5">
        <v>200201</v>
      </c>
      <c r="N305" t="s">
        <v>28</v>
      </c>
      <c r="AE305" t="s">
        <v>5536</v>
      </c>
      <c r="AF305" t="s">
        <v>30</v>
      </c>
      <c r="AG305" s="5">
        <v>2565</v>
      </c>
      <c r="AH305" t="s">
        <v>889</v>
      </c>
      <c r="AI305" t="s">
        <v>1737</v>
      </c>
      <c r="AJ305" s="3">
        <v>21060</v>
      </c>
      <c r="AK305" s="3">
        <v>21060</v>
      </c>
      <c r="AL305" t="s">
        <v>5537</v>
      </c>
      <c r="AM305" t="s">
        <v>649</v>
      </c>
      <c r="AN305" t="s">
        <v>120</v>
      </c>
      <c r="AP305" t="s">
        <v>726</v>
      </c>
      <c r="AQ305" t="s">
        <v>4007</v>
      </c>
      <c r="AR305" t="s">
        <v>726</v>
      </c>
      <c r="AS305" t="s">
        <v>4932</v>
      </c>
      <c r="AT305" t="s">
        <v>5538</v>
      </c>
      <c r="AU305" t="s">
        <v>5539</v>
      </c>
    </row>
    <row r="306" spans="1:47" x14ac:dyDescent="0.25">
      <c r="A306" t="s">
        <v>1143</v>
      </c>
      <c r="B306" t="s">
        <v>5540</v>
      </c>
      <c r="C306" t="s">
        <v>5541</v>
      </c>
      <c r="H306" t="s">
        <v>26</v>
      </c>
      <c r="I306" t="s">
        <v>27</v>
      </c>
      <c r="J306" t="s">
        <v>115</v>
      </c>
      <c r="K306" t="s">
        <v>26</v>
      </c>
      <c r="L306" s="5">
        <v>200201</v>
      </c>
      <c r="N306" t="s">
        <v>28</v>
      </c>
      <c r="AA306" t="s">
        <v>4573</v>
      </c>
      <c r="AB306" t="s">
        <v>4574</v>
      </c>
      <c r="AC306" t="s">
        <v>4564</v>
      </c>
      <c r="AD306" t="s">
        <v>4565</v>
      </c>
      <c r="AE306" t="s">
        <v>5542</v>
      </c>
      <c r="AF306" t="s">
        <v>30</v>
      </c>
      <c r="AG306" s="5">
        <v>2565</v>
      </c>
      <c r="AH306" t="s">
        <v>889</v>
      </c>
      <c r="AI306" t="s">
        <v>45</v>
      </c>
      <c r="AJ306" s="3">
        <v>38700</v>
      </c>
      <c r="AK306" s="3">
        <v>38700</v>
      </c>
      <c r="AL306" t="s">
        <v>1147</v>
      </c>
      <c r="AM306" t="s">
        <v>649</v>
      </c>
      <c r="AN306" t="s">
        <v>120</v>
      </c>
      <c r="AP306" t="s">
        <v>726</v>
      </c>
      <c r="AQ306" t="s">
        <v>727</v>
      </c>
      <c r="AR306" t="s">
        <v>726</v>
      </c>
      <c r="AS306" t="s">
        <v>4567</v>
      </c>
      <c r="AT306" t="s">
        <v>5543</v>
      </c>
      <c r="AU306" t="s">
        <v>5544</v>
      </c>
    </row>
    <row r="307" spans="1:47" x14ac:dyDescent="0.25">
      <c r="A307" t="s">
        <v>2988</v>
      </c>
      <c r="B307" t="s">
        <v>5545</v>
      </c>
      <c r="C307" t="s">
        <v>5546</v>
      </c>
      <c r="H307" t="s">
        <v>26</v>
      </c>
      <c r="I307" t="s">
        <v>27</v>
      </c>
      <c r="J307" t="s">
        <v>115</v>
      </c>
      <c r="K307" t="s">
        <v>26</v>
      </c>
      <c r="L307" s="5">
        <v>200201</v>
      </c>
      <c r="N307" t="s">
        <v>28</v>
      </c>
      <c r="AA307" t="s">
        <v>4573</v>
      </c>
      <c r="AB307" t="s">
        <v>4574</v>
      </c>
      <c r="AC307" t="s">
        <v>4564</v>
      </c>
      <c r="AD307" t="s">
        <v>4565</v>
      </c>
      <c r="AE307" t="s">
        <v>5547</v>
      </c>
      <c r="AF307" t="s">
        <v>30</v>
      </c>
      <c r="AG307" s="5">
        <v>2565</v>
      </c>
      <c r="AH307" t="s">
        <v>889</v>
      </c>
      <c r="AI307" t="s">
        <v>45</v>
      </c>
      <c r="AJ307" s="3">
        <v>37500</v>
      </c>
      <c r="AK307" s="3">
        <v>37500</v>
      </c>
      <c r="AL307" t="s">
        <v>2992</v>
      </c>
      <c r="AM307" t="s">
        <v>649</v>
      </c>
      <c r="AN307" t="s">
        <v>120</v>
      </c>
      <c r="AP307" t="s">
        <v>726</v>
      </c>
      <c r="AQ307" t="s">
        <v>727</v>
      </c>
      <c r="AR307" t="s">
        <v>726</v>
      </c>
      <c r="AS307" t="s">
        <v>4567</v>
      </c>
      <c r="AT307" t="s">
        <v>5548</v>
      </c>
      <c r="AU307" t="s">
        <v>5549</v>
      </c>
    </row>
    <row r="308" spans="1:47" x14ac:dyDescent="0.25">
      <c r="A308" t="s">
        <v>2526</v>
      </c>
      <c r="B308" t="s">
        <v>5550</v>
      </c>
      <c r="C308" t="s">
        <v>5551</v>
      </c>
      <c r="H308" t="s">
        <v>26</v>
      </c>
      <c r="I308" t="s">
        <v>27</v>
      </c>
      <c r="J308" t="s">
        <v>115</v>
      </c>
      <c r="K308" t="s">
        <v>26</v>
      </c>
      <c r="L308" s="5">
        <v>200201</v>
      </c>
      <c r="N308" t="s">
        <v>28</v>
      </c>
      <c r="AE308" t="s">
        <v>5552</v>
      </c>
      <c r="AF308" t="s">
        <v>30</v>
      </c>
      <c r="AG308" s="5">
        <v>2565</v>
      </c>
      <c r="AH308" t="s">
        <v>889</v>
      </c>
      <c r="AI308" t="s">
        <v>45</v>
      </c>
      <c r="AJ308" s="3">
        <v>490000</v>
      </c>
      <c r="AK308" s="3">
        <v>490000</v>
      </c>
      <c r="AL308" t="s">
        <v>2530</v>
      </c>
      <c r="AM308" t="s">
        <v>649</v>
      </c>
      <c r="AN308" t="s">
        <v>120</v>
      </c>
      <c r="AP308" t="s">
        <v>726</v>
      </c>
      <c r="AQ308" t="s">
        <v>985</v>
      </c>
      <c r="AR308" t="s">
        <v>726</v>
      </c>
      <c r="AS308" t="s">
        <v>4589</v>
      </c>
      <c r="AT308" t="s">
        <v>5553</v>
      </c>
      <c r="AU308" t="s">
        <v>5554</v>
      </c>
    </row>
    <row r="309" spans="1:47" x14ac:dyDescent="0.25">
      <c r="A309" t="s">
        <v>2614</v>
      </c>
      <c r="B309" t="s">
        <v>3889</v>
      </c>
      <c r="C309" t="s">
        <v>3890</v>
      </c>
      <c r="H309" t="s">
        <v>26</v>
      </c>
      <c r="I309" t="s">
        <v>27</v>
      </c>
      <c r="K309" t="s">
        <v>26</v>
      </c>
      <c r="L309" s="5">
        <v>200201</v>
      </c>
      <c r="N309" t="s">
        <v>28</v>
      </c>
      <c r="AE309" t="s">
        <v>3891</v>
      </c>
      <c r="AF309" t="s">
        <v>30</v>
      </c>
      <c r="AG309" s="5">
        <v>2565</v>
      </c>
      <c r="AH309" t="s">
        <v>889</v>
      </c>
      <c r="AI309" t="s">
        <v>45</v>
      </c>
      <c r="AJ309" s="3">
        <v>11800</v>
      </c>
      <c r="AK309" s="3">
        <v>11800</v>
      </c>
      <c r="AL309" t="s">
        <v>2618</v>
      </c>
      <c r="AM309" t="s">
        <v>119</v>
      </c>
      <c r="AN309" t="s">
        <v>120</v>
      </c>
      <c r="AP309" t="s">
        <v>726</v>
      </c>
      <c r="AQ309" t="s">
        <v>727</v>
      </c>
      <c r="AR309" t="s">
        <v>726</v>
      </c>
      <c r="AS309" t="s">
        <v>4567</v>
      </c>
      <c r="AT309" t="s">
        <v>3892</v>
      </c>
      <c r="AU309" t="s">
        <v>5555</v>
      </c>
    </row>
    <row r="310" spans="1:47" x14ac:dyDescent="0.25">
      <c r="A310" t="s">
        <v>2552</v>
      </c>
      <c r="B310" t="s">
        <v>5556</v>
      </c>
      <c r="C310" t="s">
        <v>5557</v>
      </c>
      <c r="H310" t="s">
        <v>26</v>
      </c>
      <c r="I310" t="s">
        <v>27</v>
      </c>
      <c r="J310" t="s">
        <v>115</v>
      </c>
      <c r="K310" t="s">
        <v>26</v>
      </c>
      <c r="L310" s="5">
        <v>200201</v>
      </c>
      <c r="N310" t="s">
        <v>28</v>
      </c>
      <c r="AE310" t="s">
        <v>5558</v>
      </c>
      <c r="AF310" t="s">
        <v>30</v>
      </c>
      <c r="AG310" s="5">
        <v>2565</v>
      </c>
      <c r="AH310" t="s">
        <v>889</v>
      </c>
      <c r="AI310" t="s">
        <v>45</v>
      </c>
      <c r="AJ310" s="3">
        <v>34767</v>
      </c>
      <c r="AK310" s="3">
        <v>34767</v>
      </c>
      <c r="AL310" t="s">
        <v>2556</v>
      </c>
      <c r="AM310" t="s">
        <v>649</v>
      </c>
      <c r="AN310" t="s">
        <v>120</v>
      </c>
      <c r="AP310" t="s">
        <v>726</v>
      </c>
      <c r="AQ310" t="s">
        <v>727</v>
      </c>
      <c r="AR310" t="s">
        <v>726</v>
      </c>
      <c r="AS310" t="s">
        <v>4567</v>
      </c>
      <c r="AT310" t="s">
        <v>5559</v>
      </c>
      <c r="AU310" t="s">
        <v>5560</v>
      </c>
    </row>
    <row r="311" spans="1:47" x14ac:dyDescent="0.25">
      <c r="A311" t="s">
        <v>1749</v>
      </c>
      <c r="B311" t="s">
        <v>5561</v>
      </c>
      <c r="C311" t="s">
        <v>5562</v>
      </c>
      <c r="H311" t="s">
        <v>26</v>
      </c>
      <c r="I311" t="s">
        <v>27</v>
      </c>
      <c r="J311" t="s">
        <v>115</v>
      </c>
      <c r="K311" t="s">
        <v>26</v>
      </c>
      <c r="L311" s="5">
        <v>200201</v>
      </c>
      <c r="N311" t="s">
        <v>28</v>
      </c>
      <c r="AA311" t="s">
        <v>4573</v>
      </c>
      <c r="AB311" t="s">
        <v>4574</v>
      </c>
      <c r="AC311" t="s">
        <v>4564</v>
      </c>
      <c r="AD311" t="s">
        <v>4565</v>
      </c>
      <c r="AE311" t="s">
        <v>5563</v>
      </c>
      <c r="AF311" t="s">
        <v>30</v>
      </c>
      <c r="AG311" s="5">
        <v>2565</v>
      </c>
      <c r="AH311" t="s">
        <v>889</v>
      </c>
      <c r="AI311" t="s">
        <v>45</v>
      </c>
      <c r="AJ311" s="3">
        <v>70000</v>
      </c>
      <c r="AK311" s="3">
        <v>70000</v>
      </c>
      <c r="AL311" t="s">
        <v>5564</v>
      </c>
      <c r="AM311" t="s">
        <v>649</v>
      </c>
      <c r="AN311" t="s">
        <v>120</v>
      </c>
      <c r="AP311" t="s">
        <v>726</v>
      </c>
      <c r="AQ311" t="s">
        <v>727</v>
      </c>
      <c r="AR311" t="s">
        <v>726</v>
      </c>
      <c r="AS311" t="s">
        <v>4567</v>
      </c>
      <c r="AT311" t="s">
        <v>5565</v>
      </c>
      <c r="AU311" t="s">
        <v>5566</v>
      </c>
    </row>
    <row r="312" spans="1:47" x14ac:dyDescent="0.25">
      <c r="A312" t="s">
        <v>2994</v>
      </c>
      <c r="B312" t="s">
        <v>5567</v>
      </c>
      <c r="C312" t="s">
        <v>5568</v>
      </c>
      <c r="H312" t="s">
        <v>26</v>
      </c>
      <c r="I312" t="s">
        <v>27</v>
      </c>
      <c r="J312" t="s">
        <v>115</v>
      </c>
      <c r="K312" t="s">
        <v>26</v>
      </c>
      <c r="L312" s="5">
        <v>200201</v>
      </c>
      <c r="N312" t="s">
        <v>28</v>
      </c>
      <c r="AA312" t="s">
        <v>4573</v>
      </c>
      <c r="AB312" t="s">
        <v>4574</v>
      </c>
      <c r="AC312" t="s">
        <v>4564</v>
      </c>
      <c r="AD312" t="s">
        <v>4565</v>
      </c>
      <c r="AE312" t="s">
        <v>5569</v>
      </c>
      <c r="AF312" t="s">
        <v>30</v>
      </c>
      <c r="AG312" s="5">
        <v>2565</v>
      </c>
      <c r="AH312" t="s">
        <v>889</v>
      </c>
      <c r="AI312" t="s">
        <v>45</v>
      </c>
      <c r="AJ312" s="3">
        <v>147200</v>
      </c>
      <c r="AK312" s="3">
        <v>147200</v>
      </c>
      <c r="AL312" t="s">
        <v>2998</v>
      </c>
      <c r="AM312" t="s">
        <v>649</v>
      </c>
      <c r="AN312" t="s">
        <v>120</v>
      </c>
      <c r="AP312" t="s">
        <v>726</v>
      </c>
      <c r="AQ312" t="s">
        <v>727</v>
      </c>
      <c r="AR312" t="s">
        <v>726</v>
      </c>
      <c r="AS312" t="s">
        <v>4567</v>
      </c>
      <c r="AT312" t="s">
        <v>5570</v>
      </c>
      <c r="AU312" t="s">
        <v>5571</v>
      </c>
    </row>
    <row r="313" spans="1:47" x14ac:dyDescent="0.25">
      <c r="A313" t="s">
        <v>5572</v>
      </c>
      <c r="B313" t="s">
        <v>5573</v>
      </c>
      <c r="C313" t="s">
        <v>3481</v>
      </c>
      <c r="H313" t="s">
        <v>26</v>
      </c>
      <c r="I313" t="s">
        <v>27</v>
      </c>
      <c r="J313" t="s">
        <v>115</v>
      </c>
      <c r="K313" t="s">
        <v>26</v>
      </c>
      <c r="L313" s="5">
        <v>200201</v>
      </c>
      <c r="N313" t="s">
        <v>28</v>
      </c>
      <c r="AA313" t="s">
        <v>4573</v>
      </c>
      <c r="AB313" t="s">
        <v>4574</v>
      </c>
      <c r="AC313" t="s">
        <v>4564</v>
      </c>
      <c r="AD313" t="s">
        <v>4565</v>
      </c>
      <c r="AE313" t="s">
        <v>5574</v>
      </c>
      <c r="AF313" t="s">
        <v>30</v>
      </c>
      <c r="AG313" s="5">
        <v>2565</v>
      </c>
      <c r="AH313" t="s">
        <v>889</v>
      </c>
      <c r="AI313" t="s">
        <v>990</v>
      </c>
      <c r="AJ313" s="3">
        <v>240000</v>
      </c>
      <c r="AK313" s="3">
        <v>240000</v>
      </c>
      <c r="AL313" t="s">
        <v>5575</v>
      </c>
      <c r="AM313" t="s">
        <v>649</v>
      </c>
      <c r="AN313" t="s">
        <v>120</v>
      </c>
      <c r="AP313" t="s">
        <v>726</v>
      </c>
      <c r="AQ313" t="s">
        <v>727</v>
      </c>
      <c r="AR313" t="s">
        <v>726</v>
      </c>
      <c r="AS313" t="s">
        <v>4567</v>
      </c>
      <c r="AT313" t="s">
        <v>5576</v>
      </c>
      <c r="AU313" t="s">
        <v>5577</v>
      </c>
    </row>
    <row r="314" spans="1:47" x14ac:dyDescent="0.25">
      <c r="A314" t="s">
        <v>5578</v>
      </c>
      <c r="B314" t="s">
        <v>5579</v>
      </c>
      <c r="C314" t="s">
        <v>5580</v>
      </c>
      <c r="H314" t="s">
        <v>26</v>
      </c>
      <c r="I314" t="s">
        <v>27</v>
      </c>
      <c r="J314" t="s">
        <v>115</v>
      </c>
      <c r="K314" t="s">
        <v>26</v>
      </c>
      <c r="L314" s="5">
        <v>200201</v>
      </c>
      <c r="N314" t="s">
        <v>28</v>
      </c>
      <c r="AA314" t="s">
        <v>4573</v>
      </c>
      <c r="AB314" t="s">
        <v>4574</v>
      </c>
      <c r="AC314" t="s">
        <v>4564</v>
      </c>
      <c r="AD314" t="s">
        <v>4565</v>
      </c>
      <c r="AE314" t="s">
        <v>5581</v>
      </c>
      <c r="AF314" t="s">
        <v>30</v>
      </c>
      <c r="AG314" s="5">
        <v>2565</v>
      </c>
      <c r="AH314" t="s">
        <v>889</v>
      </c>
      <c r="AI314" t="s">
        <v>45</v>
      </c>
      <c r="AJ314" s="3">
        <v>102360</v>
      </c>
      <c r="AK314" s="3">
        <v>102360</v>
      </c>
      <c r="AL314" t="s">
        <v>5582</v>
      </c>
      <c r="AM314" t="s">
        <v>649</v>
      </c>
      <c r="AN314" t="s">
        <v>120</v>
      </c>
      <c r="AP314" t="s">
        <v>726</v>
      </c>
      <c r="AQ314" t="s">
        <v>727</v>
      </c>
      <c r="AR314" t="s">
        <v>726</v>
      </c>
      <c r="AS314" t="s">
        <v>4567</v>
      </c>
      <c r="AT314" t="s">
        <v>5583</v>
      </c>
      <c r="AU314" t="s">
        <v>5584</v>
      </c>
    </row>
    <row r="315" spans="1:47" x14ac:dyDescent="0.25">
      <c r="A315" t="s">
        <v>1523</v>
      </c>
      <c r="B315" t="s">
        <v>5585</v>
      </c>
      <c r="C315" t="s">
        <v>5586</v>
      </c>
      <c r="H315" t="s">
        <v>26</v>
      </c>
      <c r="I315" t="s">
        <v>27</v>
      </c>
      <c r="J315" t="s">
        <v>115</v>
      </c>
      <c r="K315" t="s">
        <v>26</v>
      </c>
      <c r="L315" s="5">
        <v>200201</v>
      </c>
      <c r="N315" t="s">
        <v>28</v>
      </c>
      <c r="AA315" t="s">
        <v>4573</v>
      </c>
      <c r="AB315" t="s">
        <v>4574</v>
      </c>
      <c r="AC315" t="s">
        <v>4564</v>
      </c>
      <c r="AD315" t="s">
        <v>4565</v>
      </c>
      <c r="AE315" t="s">
        <v>5587</v>
      </c>
      <c r="AF315" t="s">
        <v>30</v>
      </c>
      <c r="AG315" s="5">
        <v>2565</v>
      </c>
      <c r="AH315" t="s">
        <v>889</v>
      </c>
      <c r="AI315" t="s">
        <v>45</v>
      </c>
      <c r="AJ315" s="3">
        <v>30000</v>
      </c>
      <c r="AK315" s="3">
        <v>30000</v>
      </c>
      <c r="AL315" t="s">
        <v>1527</v>
      </c>
      <c r="AM315" t="s">
        <v>649</v>
      </c>
      <c r="AN315" t="s">
        <v>120</v>
      </c>
      <c r="AP315" t="s">
        <v>726</v>
      </c>
      <c r="AQ315" t="s">
        <v>727</v>
      </c>
      <c r="AR315" t="s">
        <v>726</v>
      </c>
      <c r="AS315" t="s">
        <v>4567</v>
      </c>
      <c r="AT315" t="s">
        <v>5588</v>
      </c>
      <c r="AU315" t="s">
        <v>5589</v>
      </c>
    </row>
    <row r="316" spans="1:47" x14ac:dyDescent="0.25">
      <c r="A316" t="s">
        <v>2384</v>
      </c>
      <c r="B316" t="s">
        <v>5590</v>
      </c>
      <c r="C316" t="s">
        <v>5591</v>
      </c>
      <c r="H316" t="s">
        <v>26</v>
      </c>
      <c r="I316" t="s">
        <v>27</v>
      </c>
      <c r="J316" t="s">
        <v>115</v>
      </c>
      <c r="K316" t="s">
        <v>26</v>
      </c>
      <c r="L316" s="5">
        <v>200201</v>
      </c>
      <c r="N316" t="s">
        <v>28</v>
      </c>
      <c r="AA316" t="s">
        <v>4573</v>
      </c>
      <c r="AB316" t="s">
        <v>4574</v>
      </c>
      <c r="AC316" t="s">
        <v>4564</v>
      </c>
      <c r="AD316" t="s">
        <v>4565</v>
      </c>
      <c r="AE316" t="s">
        <v>5592</v>
      </c>
      <c r="AF316" t="s">
        <v>30</v>
      </c>
      <c r="AG316" s="5">
        <v>2565</v>
      </c>
      <c r="AH316" t="s">
        <v>889</v>
      </c>
      <c r="AI316" t="s">
        <v>45</v>
      </c>
      <c r="AJ316" s="3">
        <v>10000</v>
      </c>
      <c r="AK316" s="3">
        <v>10000</v>
      </c>
      <c r="AL316" t="s">
        <v>2388</v>
      </c>
      <c r="AM316" t="s">
        <v>649</v>
      </c>
      <c r="AN316" t="s">
        <v>120</v>
      </c>
      <c r="AP316" t="s">
        <v>726</v>
      </c>
      <c r="AQ316" t="s">
        <v>727</v>
      </c>
      <c r="AR316" t="s">
        <v>726</v>
      </c>
      <c r="AS316" t="s">
        <v>4567</v>
      </c>
      <c r="AT316" t="s">
        <v>5593</v>
      </c>
      <c r="AU316" t="s">
        <v>5594</v>
      </c>
    </row>
    <row r="317" spans="1:47" x14ac:dyDescent="0.25">
      <c r="A317" t="s">
        <v>1288</v>
      </c>
      <c r="B317" t="s">
        <v>3893</v>
      </c>
      <c r="C317" t="s">
        <v>3894</v>
      </c>
      <c r="H317" t="s">
        <v>26</v>
      </c>
      <c r="I317" t="s">
        <v>27</v>
      </c>
      <c r="J317" t="s">
        <v>115</v>
      </c>
      <c r="K317" t="s">
        <v>26</v>
      </c>
      <c r="L317" s="5">
        <v>200201</v>
      </c>
      <c r="N317" t="s">
        <v>28</v>
      </c>
      <c r="AE317" t="s">
        <v>3895</v>
      </c>
      <c r="AF317" t="s">
        <v>30</v>
      </c>
      <c r="AG317" s="5">
        <v>2565</v>
      </c>
      <c r="AH317" t="s">
        <v>889</v>
      </c>
      <c r="AI317" t="s">
        <v>45</v>
      </c>
      <c r="AJ317" s="3">
        <v>138000</v>
      </c>
      <c r="AK317" s="3">
        <v>138000</v>
      </c>
      <c r="AL317" t="s">
        <v>1293</v>
      </c>
      <c r="AM317" t="s">
        <v>649</v>
      </c>
      <c r="AN317" t="s">
        <v>120</v>
      </c>
      <c r="AP317" t="s">
        <v>726</v>
      </c>
      <c r="AQ317" t="s">
        <v>727</v>
      </c>
      <c r="AR317" t="s">
        <v>726</v>
      </c>
      <c r="AS317" t="s">
        <v>4567</v>
      </c>
      <c r="AT317" t="s">
        <v>3896</v>
      </c>
      <c r="AU317" t="s">
        <v>5595</v>
      </c>
    </row>
    <row r="318" spans="1:47" x14ac:dyDescent="0.25">
      <c r="A318" t="s">
        <v>859</v>
      </c>
      <c r="B318" t="s">
        <v>5596</v>
      </c>
      <c r="C318" t="s">
        <v>2709</v>
      </c>
      <c r="H318" t="s">
        <v>26</v>
      </c>
      <c r="I318" t="s">
        <v>27</v>
      </c>
      <c r="J318" t="s">
        <v>115</v>
      </c>
      <c r="K318" t="s">
        <v>26</v>
      </c>
      <c r="L318" s="5">
        <v>200201</v>
      </c>
      <c r="N318" t="s">
        <v>28</v>
      </c>
      <c r="AE318" t="s">
        <v>5597</v>
      </c>
      <c r="AF318" t="s">
        <v>30</v>
      </c>
      <c r="AG318" s="5">
        <v>2565</v>
      </c>
      <c r="AH318" t="s">
        <v>990</v>
      </c>
      <c r="AI318" t="s">
        <v>45</v>
      </c>
      <c r="AJ318" s="3">
        <v>63360</v>
      </c>
      <c r="AK318" s="3">
        <v>63360</v>
      </c>
      <c r="AL318" t="s">
        <v>863</v>
      </c>
      <c r="AM318" t="s">
        <v>649</v>
      </c>
      <c r="AN318" t="s">
        <v>120</v>
      </c>
      <c r="AP318" t="s">
        <v>726</v>
      </c>
      <c r="AQ318" t="s">
        <v>727</v>
      </c>
      <c r="AR318" t="s">
        <v>726</v>
      </c>
      <c r="AS318" t="s">
        <v>4567</v>
      </c>
      <c r="AT318" t="s">
        <v>5598</v>
      </c>
      <c r="AU318" t="s">
        <v>5599</v>
      </c>
    </row>
    <row r="319" spans="1:47" x14ac:dyDescent="0.25">
      <c r="A319" t="s">
        <v>2489</v>
      </c>
      <c r="B319" t="s">
        <v>3897</v>
      </c>
      <c r="C319" t="s">
        <v>3898</v>
      </c>
      <c r="H319" t="s">
        <v>26</v>
      </c>
      <c r="I319" t="s">
        <v>27</v>
      </c>
      <c r="J319" t="s">
        <v>115</v>
      </c>
      <c r="K319" t="s">
        <v>26</v>
      </c>
      <c r="L319" s="5">
        <v>200201</v>
      </c>
      <c r="N319" t="s">
        <v>28</v>
      </c>
      <c r="AE319" t="s">
        <v>3899</v>
      </c>
      <c r="AF319" t="s">
        <v>30</v>
      </c>
      <c r="AG319" s="5">
        <v>2565</v>
      </c>
      <c r="AH319" t="s">
        <v>889</v>
      </c>
      <c r="AI319" t="s">
        <v>45</v>
      </c>
      <c r="AJ319" s="3">
        <v>261500</v>
      </c>
      <c r="AK319" s="3">
        <v>261500</v>
      </c>
      <c r="AL319" t="s">
        <v>2493</v>
      </c>
      <c r="AM319" t="s">
        <v>119</v>
      </c>
      <c r="AN319" t="s">
        <v>120</v>
      </c>
      <c r="AP319" t="s">
        <v>660</v>
      </c>
      <c r="AQ319" t="s">
        <v>880</v>
      </c>
      <c r="AR319" t="s">
        <v>660</v>
      </c>
      <c r="AS319" t="s">
        <v>4577</v>
      </c>
      <c r="AT319" t="s">
        <v>3900</v>
      </c>
      <c r="AU319" t="s">
        <v>5600</v>
      </c>
    </row>
    <row r="320" spans="1:47" x14ac:dyDescent="0.25">
      <c r="A320" t="s">
        <v>2683</v>
      </c>
      <c r="B320" t="s">
        <v>5601</v>
      </c>
      <c r="C320" t="s">
        <v>5602</v>
      </c>
      <c r="H320" t="s">
        <v>26</v>
      </c>
      <c r="I320" t="s">
        <v>27</v>
      </c>
      <c r="J320" t="s">
        <v>115</v>
      </c>
      <c r="K320" t="s">
        <v>26</v>
      </c>
      <c r="L320" s="5">
        <v>200201</v>
      </c>
      <c r="N320" t="s">
        <v>28</v>
      </c>
      <c r="AA320" t="s">
        <v>4573</v>
      </c>
      <c r="AB320" t="s">
        <v>4574</v>
      </c>
      <c r="AC320" t="s">
        <v>4564</v>
      </c>
      <c r="AD320" t="s">
        <v>4565</v>
      </c>
      <c r="AE320" t="s">
        <v>5603</v>
      </c>
      <c r="AF320" t="s">
        <v>30</v>
      </c>
      <c r="AG320" s="5">
        <v>2565</v>
      </c>
      <c r="AH320" t="s">
        <v>889</v>
      </c>
      <c r="AI320" t="s">
        <v>45</v>
      </c>
      <c r="AJ320" s="3">
        <v>189075</v>
      </c>
      <c r="AK320" s="3">
        <v>189075</v>
      </c>
      <c r="AL320" t="s">
        <v>5604</v>
      </c>
      <c r="AM320" t="s">
        <v>649</v>
      </c>
      <c r="AN320" t="s">
        <v>120</v>
      </c>
      <c r="AP320" t="s">
        <v>726</v>
      </c>
      <c r="AQ320" t="s">
        <v>727</v>
      </c>
      <c r="AR320" t="s">
        <v>726</v>
      </c>
      <c r="AS320" t="s">
        <v>4567</v>
      </c>
      <c r="AT320" t="s">
        <v>5605</v>
      </c>
      <c r="AU320" t="s">
        <v>5606</v>
      </c>
    </row>
    <row r="321" spans="1:47" x14ac:dyDescent="0.25">
      <c r="A321" t="s">
        <v>1499</v>
      </c>
      <c r="B321" t="s">
        <v>3901</v>
      </c>
      <c r="C321" t="s">
        <v>3902</v>
      </c>
      <c r="H321" t="s">
        <v>26</v>
      </c>
      <c r="I321" t="s">
        <v>27</v>
      </c>
      <c r="K321" t="s">
        <v>26</v>
      </c>
      <c r="L321" s="5">
        <v>200201</v>
      </c>
      <c r="N321" t="s">
        <v>28</v>
      </c>
      <c r="AE321" t="s">
        <v>3903</v>
      </c>
      <c r="AF321" t="s">
        <v>30</v>
      </c>
      <c r="AG321" s="5">
        <v>2565</v>
      </c>
      <c r="AH321" t="s">
        <v>889</v>
      </c>
      <c r="AI321" t="s">
        <v>45</v>
      </c>
      <c r="AJ321" s="3">
        <v>12793600</v>
      </c>
      <c r="AK321" s="3">
        <v>12793600</v>
      </c>
      <c r="AL321" t="s">
        <v>1503</v>
      </c>
      <c r="AM321" t="s">
        <v>1504</v>
      </c>
      <c r="AN321" t="s">
        <v>954</v>
      </c>
      <c r="AP321" t="s">
        <v>660</v>
      </c>
      <c r="AQ321" t="s">
        <v>880</v>
      </c>
      <c r="AR321" t="s">
        <v>660</v>
      </c>
      <c r="AS321" t="s">
        <v>4577</v>
      </c>
      <c r="AT321" t="s">
        <v>3904</v>
      </c>
      <c r="AU321" t="s">
        <v>5607</v>
      </c>
    </row>
    <row r="322" spans="1:47" x14ac:dyDescent="0.25">
      <c r="A322" t="s">
        <v>5608</v>
      </c>
      <c r="B322" t="s">
        <v>5609</v>
      </c>
      <c r="C322" t="s">
        <v>5610</v>
      </c>
      <c r="H322" t="s">
        <v>26</v>
      </c>
      <c r="I322" t="s">
        <v>27</v>
      </c>
      <c r="J322" t="s">
        <v>115</v>
      </c>
      <c r="K322" t="s">
        <v>26</v>
      </c>
      <c r="L322" s="5">
        <v>200201</v>
      </c>
      <c r="N322" t="s">
        <v>28</v>
      </c>
      <c r="AA322" t="s">
        <v>4573</v>
      </c>
      <c r="AB322" t="s">
        <v>4574</v>
      </c>
      <c r="AC322" t="s">
        <v>4564</v>
      </c>
      <c r="AD322" t="s">
        <v>4565</v>
      </c>
      <c r="AE322" t="s">
        <v>5611</v>
      </c>
      <c r="AF322" t="s">
        <v>30</v>
      </c>
      <c r="AG322" s="5">
        <v>2565</v>
      </c>
      <c r="AH322" t="s">
        <v>889</v>
      </c>
      <c r="AI322" t="s">
        <v>45</v>
      </c>
      <c r="AJ322" s="3">
        <v>81640</v>
      </c>
      <c r="AK322" s="3">
        <v>81640</v>
      </c>
      <c r="AL322" t="s">
        <v>5612</v>
      </c>
      <c r="AM322" t="s">
        <v>649</v>
      </c>
      <c r="AN322" t="s">
        <v>120</v>
      </c>
      <c r="AP322" t="s">
        <v>726</v>
      </c>
      <c r="AQ322" t="s">
        <v>727</v>
      </c>
      <c r="AR322" t="s">
        <v>726</v>
      </c>
      <c r="AS322" t="s">
        <v>4567</v>
      </c>
      <c r="AT322" t="s">
        <v>5613</v>
      </c>
      <c r="AU322" t="s">
        <v>5614</v>
      </c>
    </row>
    <row r="323" spans="1:47" x14ac:dyDescent="0.25">
      <c r="A323" t="s">
        <v>1499</v>
      </c>
      <c r="B323" t="s">
        <v>3905</v>
      </c>
      <c r="C323" t="s">
        <v>3906</v>
      </c>
      <c r="H323" t="s">
        <v>26</v>
      </c>
      <c r="I323" t="s">
        <v>27</v>
      </c>
      <c r="K323" t="s">
        <v>26</v>
      </c>
      <c r="L323" s="5">
        <v>200201</v>
      </c>
      <c r="N323" t="s">
        <v>28</v>
      </c>
      <c r="AE323" t="s">
        <v>3907</v>
      </c>
      <c r="AF323" t="s">
        <v>30</v>
      </c>
      <c r="AG323" s="5">
        <v>2565</v>
      </c>
      <c r="AH323" t="s">
        <v>889</v>
      </c>
      <c r="AI323" t="s">
        <v>45</v>
      </c>
      <c r="AJ323" s="3">
        <v>2191700</v>
      </c>
      <c r="AK323" s="3">
        <v>2191700</v>
      </c>
      <c r="AL323" t="s">
        <v>1503</v>
      </c>
      <c r="AM323" t="s">
        <v>1504</v>
      </c>
      <c r="AN323" t="s">
        <v>954</v>
      </c>
      <c r="AP323" t="s">
        <v>1054</v>
      </c>
      <c r="AQ323" t="s">
        <v>1217</v>
      </c>
      <c r="AR323" t="s">
        <v>1054</v>
      </c>
      <c r="AS323" t="s">
        <v>4631</v>
      </c>
      <c r="AT323" t="s">
        <v>3908</v>
      </c>
      <c r="AU323" t="s">
        <v>5615</v>
      </c>
    </row>
    <row r="324" spans="1:47" x14ac:dyDescent="0.25">
      <c r="A324" t="s">
        <v>1529</v>
      </c>
      <c r="B324" t="s">
        <v>5616</v>
      </c>
      <c r="C324" t="s">
        <v>1531</v>
      </c>
      <c r="H324" t="s">
        <v>26</v>
      </c>
      <c r="I324" t="s">
        <v>27</v>
      </c>
      <c r="J324" t="s">
        <v>115</v>
      </c>
      <c r="K324" t="s">
        <v>26</v>
      </c>
      <c r="L324" s="5">
        <v>200201</v>
      </c>
      <c r="N324" t="s">
        <v>28</v>
      </c>
      <c r="AE324" t="s">
        <v>5617</v>
      </c>
      <c r="AF324" t="s">
        <v>30</v>
      </c>
      <c r="AG324" s="5">
        <v>2565</v>
      </c>
      <c r="AH324" t="s">
        <v>889</v>
      </c>
      <c r="AI324" t="s">
        <v>45</v>
      </c>
      <c r="AJ324" s="3">
        <v>53630</v>
      </c>
      <c r="AK324" s="3">
        <v>53630</v>
      </c>
      <c r="AL324" t="s">
        <v>5618</v>
      </c>
      <c r="AM324" t="s">
        <v>649</v>
      </c>
      <c r="AN324" t="s">
        <v>120</v>
      </c>
      <c r="AP324" t="s">
        <v>726</v>
      </c>
      <c r="AQ324" t="s">
        <v>727</v>
      </c>
      <c r="AR324" t="s">
        <v>726</v>
      </c>
      <c r="AS324" t="s">
        <v>4567</v>
      </c>
      <c r="AT324" t="s">
        <v>5619</v>
      </c>
      <c r="AU324" t="s">
        <v>5620</v>
      </c>
    </row>
    <row r="325" spans="1:47" x14ac:dyDescent="0.25">
      <c r="A325" t="s">
        <v>2474</v>
      </c>
      <c r="B325" t="s">
        <v>5621</v>
      </c>
      <c r="C325" t="s">
        <v>5622</v>
      </c>
      <c r="H325" t="s">
        <v>26</v>
      </c>
      <c r="I325" t="s">
        <v>27</v>
      </c>
      <c r="J325" t="s">
        <v>115</v>
      </c>
      <c r="K325" t="s">
        <v>26</v>
      </c>
      <c r="L325" s="5">
        <v>200201</v>
      </c>
      <c r="N325" t="s">
        <v>28</v>
      </c>
      <c r="AA325" t="s">
        <v>4573</v>
      </c>
      <c r="AB325" t="s">
        <v>4574</v>
      </c>
      <c r="AC325" t="s">
        <v>4564</v>
      </c>
      <c r="AD325" t="s">
        <v>4565</v>
      </c>
      <c r="AE325" t="s">
        <v>5623</v>
      </c>
      <c r="AF325" t="s">
        <v>30</v>
      </c>
      <c r="AG325" s="5">
        <v>2565</v>
      </c>
      <c r="AH325" t="s">
        <v>889</v>
      </c>
      <c r="AI325" t="s">
        <v>45</v>
      </c>
      <c r="AJ325" s="3">
        <v>87700</v>
      </c>
      <c r="AK325" s="3">
        <v>87700</v>
      </c>
      <c r="AL325" t="s">
        <v>2477</v>
      </c>
      <c r="AM325" t="s">
        <v>649</v>
      </c>
      <c r="AN325" t="s">
        <v>120</v>
      </c>
      <c r="AP325" t="s">
        <v>726</v>
      </c>
      <c r="AQ325" t="s">
        <v>727</v>
      </c>
      <c r="AR325" t="s">
        <v>726</v>
      </c>
      <c r="AS325" t="s">
        <v>4567</v>
      </c>
      <c r="AT325" t="s">
        <v>5624</v>
      </c>
      <c r="AU325" t="s">
        <v>5625</v>
      </c>
    </row>
    <row r="326" spans="1:47" x14ac:dyDescent="0.25">
      <c r="A326" t="s">
        <v>1529</v>
      </c>
      <c r="B326" t="s">
        <v>5626</v>
      </c>
      <c r="C326" t="s">
        <v>5627</v>
      </c>
      <c r="H326" t="s">
        <v>26</v>
      </c>
      <c r="I326" t="s">
        <v>27</v>
      </c>
      <c r="J326" t="s">
        <v>115</v>
      </c>
      <c r="K326" t="s">
        <v>26</v>
      </c>
      <c r="L326" s="5">
        <v>200201</v>
      </c>
      <c r="N326" t="s">
        <v>28</v>
      </c>
      <c r="AA326" t="s">
        <v>4573</v>
      </c>
      <c r="AB326" t="s">
        <v>4574</v>
      </c>
      <c r="AC326" t="s">
        <v>4564</v>
      </c>
      <c r="AD326" t="s">
        <v>4565</v>
      </c>
      <c r="AE326" t="s">
        <v>5628</v>
      </c>
      <c r="AF326" t="s">
        <v>30</v>
      </c>
      <c r="AG326" s="5">
        <v>2565</v>
      </c>
      <c r="AH326" t="s">
        <v>889</v>
      </c>
      <c r="AI326" t="s">
        <v>45</v>
      </c>
      <c r="AJ326" s="3">
        <v>20000</v>
      </c>
      <c r="AK326" s="3">
        <v>20000</v>
      </c>
      <c r="AL326" t="s">
        <v>5618</v>
      </c>
      <c r="AM326" t="s">
        <v>649</v>
      </c>
      <c r="AN326" t="s">
        <v>120</v>
      </c>
      <c r="AP326" t="s">
        <v>726</v>
      </c>
      <c r="AQ326" t="s">
        <v>727</v>
      </c>
      <c r="AR326" t="s">
        <v>726</v>
      </c>
      <c r="AS326" t="s">
        <v>4567</v>
      </c>
      <c r="AT326" t="s">
        <v>5629</v>
      </c>
      <c r="AU326" t="s">
        <v>5630</v>
      </c>
    </row>
    <row r="327" spans="1:47" x14ac:dyDescent="0.25">
      <c r="A327" t="s">
        <v>655</v>
      </c>
      <c r="B327" t="s">
        <v>5631</v>
      </c>
      <c r="C327" t="s">
        <v>5632</v>
      </c>
      <c r="H327" t="s">
        <v>26</v>
      </c>
      <c r="I327" t="s">
        <v>27</v>
      </c>
      <c r="J327" t="s">
        <v>115</v>
      </c>
      <c r="K327" t="s">
        <v>26</v>
      </c>
      <c r="L327" s="5">
        <v>200201</v>
      </c>
      <c r="N327" t="s">
        <v>28</v>
      </c>
      <c r="AA327" t="s">
        <v>4573</v>
      </c>
      <c r="AB327" t="s">
        <v>4574</v>
      </c>
      <c r="AC327" t="s">
        <v>5633</v>
      </c>
      <c r="AD327" t="s">
        <v>5634</v>
      </c>
      <c r="AE327" t="s">
        <v>5635</v>
      </c>
      <c r="AF327" t="s">
        <v>30</v>
      </c>
      <c r="AG327" s="5">
        <v>2565</v>
      </c>
      <c r="AH327" t="s">
        <v>3417</v>
      </c>
      <c r="AI327" t="s">
        <v>990</v>
      </c>
      <c r="AJ327" s="3">
        <v>24665</v>
      </c>
      <c r="AK327" s="3">
        <v>24665</v>
      </c>
      <c r="AL327" t="s">
        <v>659</v>
      </c>
      <c r="AM327" t="s">
        <v>649</v>
      </c>
      <c r="AN327" t="s">
        <v>120</v>
      </c>
      <c r="AP327" t="s">
        <v>726</v>
      </c>
      <c r="AQ327" t="s">
        <v>727</v>
      </c>
      <c r="AR327" t="s">
        <v>726</v>
      </c>
      <c r="AS327" t="s">
        <v>4567</v>
      </c>
      <c r="AT327" t="s">
        <v>5636</v>
      </c>
      <c r="AU327" t="s">
        <v>5637</v>
      </c>
    </row>
    <row r="328" spans="1:47" x14ac:dyDescent="0.25">
      <c r="A328" t="s">
        <v>655</v>
      </c>
      <c r="B328" t="s">
        <v>5638</v>
      </c>
      <c r="C328" t="s">
        <v>5639</v>
      </c>
      <c r="H328" t="s">
        <v>26</v>
      </c>
      <c r="I328" t="s">
        <v>27</v>
      </c>
      <c r="J328" t="s">
        <v>115</v>
      </c>
      <c r="K328" t="s">
        <v>26</v>
      </c>
      <c r="L328" s="5">
        <v>200201</v>
      </c>
      <c r="N328" t="s">
        <v>28</v>
      </c>
      <c r="AE328" t="s">
        <v>5640</v>
      </c>
      <c r="AF328" t="s">
        <v>30</v>
      </c>
      <c r="AG328" s="5">
        <v>2565</v>
      </c>
      <c r="AH328" t="s">
        <v>889</v>
      </c>
      <c r="AI328" t="s">
        <v>45</v>
      </c>
      <c r="AJ328" s="3">
        <v>29120</v>
      </c>
      <c r="AK328" s="3">
        <v>29120</v>
      </c>
      <c r="AL328" t="s">
        <v>659</v>
      </c>
      <c r="AM328" t="s">
        <v>649</v>
      </c>
      <c r="AN328" t="s">
        <v>120</v>
      </c>
      <c r="AP328" t="s">
        <v>726</v>
      </c>
      <c r="AQ328" t="s">
        <v>727</v>
      </c>
      <c r="AR328" t="s">
        <v>726</v>
      </c>
      <c r="AS328" t="s">
        <v>4567</v>
      </c>
      <c r="AT328" t="s">
        <v>5641</v>
      </c>
      <c r="AU328" t="s">
        <v>5642</v>
      </c>
    </row>
    <row r="329" spans="1:47" x14ac:dyDescent="0.25">
      <c r="A329" t="s">
        <v>655</v>
      </c>
      <c r="B329" t="s">
        <v>5643</v>
      </c>
      <c r="C329" t="s">
        <v>5644</v>
      </c>
      <c r="H329" t="s">
        <v>26</v>
      </c>
      <c r="I329" t="s">
        <v>27</v>
      </c>
      <c r="J329" t="s">
        <v>115</v>
      </c>
      <c r="K329" t="s">
        <v>26</v>
      </c>
      <c r="L329" s="5">
        <v>200201</v>
      </c>
      <c r="N329" t="s">
        <v>28</v>
      </c>
      <c r="AE329" t="s">
        <v>5645</v>
      </c>
      <c r="AF329" t="s">
        <v>30</v>
      </c>
      <c r="AG329" s="5">
        <v>2565</v>
      </c>
      <c r="AH329" t="s">
        <v>990</v>
      </c>
      <c r="AI329" t="s">
        <v>45</v>
      </c>
      <c r="AJ329" s="3">
        <v>20800</v>
      </c>
      <c r="AK329" s="3">
        <v>20800</v>
      </c>
      <c r="AL329" t="s">
        <v>659</v>
      </c>
      <c r="AM329" t="s">
        <v>649</v>
      </c>
      <c r="AN329" t="s">
        <v>120</v>
      </c>
      <c r="AP329" t="s">
        <v>787</v>
      </c>
      <c r="AQ329" t="s">
        <v>788</v>
      </c>
      <c r="AR329" t="s">
        <v>787</v>
      </c>
      <c r="AS329" t="s">
        <v>4583</v>
      </c>
      <c r="AT329" t="s">
        <v>5646</v>
      </c>
      <c r="AU329" t="s">
        <v>5647</v>
      </c>
    </row>
    <row r="330" spans="1:47" x14ac:dyDescent="0.25">
      <c r="A330" t="s">
        <v>2592</v>
      </c>
      <c r="B330" t="s">
        <v>3909</v>
      </c>
      <c r="C330" t="s">
        <v>3910</v>
      </c>
      <c r="H330" t="s">
        <v>26</v>
      </c>
      <c r="I330" t="s">
        <v>27</v>
      </c>
      <c r="J330" t="s">
        <v>115</v>
      </c>
      <c r="K330" t="s">
        <v>26</v>
      </c>
      <c r="L330" s="5">
        <v>200201</v>
      </c>
      <c r="N330" t="s">
        <v>28</v>
      </c>
      <c r="AE330" t="s">
        <v>3911</v>
      </c>
      <c r="AF330" t="s">
        <v>30</v>
      </c>
      <c r="AG330" s="5">
        <v>2565</v>
      </c>
      <c r="AH330" t="s">
        <v>889</v>
      </c>
      <c r="AI330" t="s">
        <v>3570</v>
      </c>
      <c r="AJ330" s="3">
        <v>170000</v>
      </c>
      <c r="AK330" s="3">
        <v>170000</v>
      </c>
      <c r="AL330" t="s">
        <v>2596</v>
      </c>
      <c r="AM330" t="s">
        <v>649</v>
      </c>
      <c r="AN330" t="s">
        <v>120</v>
      </c>
      <c r="AP330" t="s">
        <v>726</v>
      </c>
      <c r="AQ330" t="s">
        <v>727</v>
      </c>
      <c r="AR330" t="s">
        <v>726</v>
      </c>
      <c r="AS330" t="s">
        <v>4567</v>
      </c>
      <c r="AT330" t="s">
        <v>3912</v>
      </c>
      <c r="AU330" t="s">
        <v>5648</v>
      </c>
    </row>
    <row r="331" spans="1:47" x14ac:dyDescent="0.25">
      <c r="A331" t="s">
        <v>5649</v>
      </c>
      <c r="B331" t="s">
        <v>5650</v>
      </c>
      <c r="C331" t="s">
        <v>5651</v>
      </c>
      <c r="H331" t="s">
        <v>26</v>
      </c>
      <c r="I331" t="s">
        <v>27</v>
      </c>
      <c r="J331" t="s">
        <v>115</v>
      </c>
      <c r="K331" t="s">
        <v>26</v>
      </c>
      <c r="L331" s="5">
        <v>200201</v>
      </c>
      <c r="N331" t="s">
        <v>28</v>
      </c>
      <c r="AE331" t="s">
        <v>5652</v>
      </c>
      <c r="AF331" t="s">
        <v>30</v>
      </c>
      <c r="AG331" s="5">
        <v>2565</v>
      </c>
      <c r="AH331" t="s">
        <v>889</v>
      </c>
      <c r="AI331" t="s">
        <v>906</v>
      </c>
      <c r="AJ331" s="3">
        <v>25000</v>
      </c>
      <c r="AK331" s="3">
        <v>25000</v>
      </c>
      <c r="AL331" t="s">
        <v>5653</v>
      </c>
      <c r="AM331" t="s">
        <v>649</v>
      </c>
      <c r="AN331" t="s">
        <v>120</v>
      </c>
      <c r="AP331" t="s">
        <v>726</v>
      </c>
      <c r="AQ331" t="s">
        <v>727</v>
      </c>
      <c r="AR331" t="s">
        <v>726</v>
      </c>
      <c r="AS331" t="s">
        <v>4567</v>
      </c>
      <c r="AT331" t="s">
        <v>5654</v>
      </c>
      <c r="AU331" t="s">
        <v>5655</v>
      </c>
    </row>
    <row r="332" spans="1:47" x14ac:dyDescent="0.25">
      <c r="A332" t="s">
        <v>875</v>
      </c>
      <c r="B332" t="s">
        <v>5656</v>
      </c>
      <c r="C332" t="s">
        <v>877</v>
      </c>
      <c r="H332" t="s">
        <v>26</v>
      </c>
      <c r="I332" t="s">
        <v>27</v>
      </c>
      <c r="J332" t="s">
        <v>115</v>
      </c>
      <c r="K332" t="s">
        <v>26</v>
      </c>
      <c r="L332" s="5">
        <v>200201</v>
      </c>
      <c r="N332" t="s">
        <v>28</v>
      </c>
      <c r="AE332" t="s">
        <v>5657</v>
      </c>
      <c r="AF332" t="s">
        <v>30</v>
      </c>
      <c r="AG332" s="5">
        <v>2565</v>
      </c>
      <c r="AH332" t="s">
        <v>889</v>
      </c>
      <c r="AI332" t="s">
        <v>45</v>
      </c>
      <c r="AJ332" s="3">
        <v>116970</v>
      </c>
      <c r="AK332" s="3">
        <v>116970</v>
      </c>
      <c r="AL332" t="s">
        <v>879</v>
      </c>
      <c r="AM332" t="s">
        <v>649</v>
      </c>
      <c r="AN332" t="s">
        <v>120</v>
      </c>
      <c r="AP332" t="s">
        <v>726</v>
      </c>
      <c r="AQ332" t="s">
        <v>727</v>
      </c>
      <c r="AR332" t="s">
        <v>726</v>
      </c>
      <c r="AS332" t="s">
        <v>4567</v>
      </c>
      <c r="AT332" t="s">
        <v>5658</v>
      </c>
      <c r="AU332" t="s">
        <v>5659</v>
      </c>
    </row>
    <row r="333" spans="1:47" x14ac:dyDescent="0.25">
      <c r="A333" t="s">
        <v>2644</v>
      </c>
      <c r="B333" t="s">
        <v>5660</v>
      </c>
      <c r="C333" t="s">
        <v>5661</v>
      </c>
      <c r="H333" t="s">
        <v>26</v>
      </c>
      <c r="I333" t="s">
        <v>27</v>
      </c>
      <c r="J333" t="s">
        <v>115</v>
      </c>
      <c r="K333" t="s">
        <v>26</v>
      </c>
      <c r="L333" s="5">
        <v>200201</v>
      </c>
      <c r="N333" t="s">
        <v>28</v>
      </c>
      <c r="AE333" t="s">
        <v>5662</v>
      </c>
      <c r="AF333" t="s">
        <v>30</v>
      </c>
      <c r="AG333" s="5">
        <v>2565</v>
      </c>
      <c r="AH333" t="s">
        <v>889</v>
      </c>
      <c r="AI333" t="s">
        <v>45</v>
      </c>
      <c r="AJ333" s="3">
        <v>70000</v>
      </c>
      <c r="AK333" s="3">
        <v>70000</v>
      </c>
      <c r="AL333" t="s">
        <v>2648</v>
      </c>
      <c r="AM333" t="s">
        <v>649</v>
      </c>
      <c r="AN333" t="s">
        <v>120</v>
      </c>
      <c r="AP333" t="s">
        <v>726</v>
      </c>
      <c r="AQ333" t="s">
        <v>727</v>
      </c>
      <c r="AR333" t="s">
        <v>726</v>
      </c>
      <c r="AS333" t="s">
        <v>4567</v>
      </c>
      <c r="AT333" t="s">
        <v>5663</v>
      </c>
      <c r="AU333" t="s">
        <v>5664</v>
      </c>
    </row>
    <row r="334" spans="1:47" x14ac:dyDescent="0.25">
      <c r="A334" t="s">
        <v>2632</v>
      </c>
      <c r="B334" t="s">
        <v>5665</v>
      </c>
      <c r="C334" t="s">
        <v>1531</v>
      </c>
      <c r="H334" t="s">
        <v>26</v>
      </c>
      <c r="I334" t="s">
        <v>27</v>
      </c>
      <c r="J334" t="s">
        <v>115</v>
      </c>
      <c r="K334" t="s">
        <v>26</v>
      </c>
      <c r="L334" s="5">
        <v>200201</v>
      </c>
      <c r="N334" t="s">
        <v>28</v>
      </c>
      <c r="AE334" t="s">
        <v>5666</v>
      </c>
      <c r="AF334" t="s">
        <v>30</v>
      </c>
      <c r="AG334" s="5">
        <v>2565</v>
      </c>
      <c r="AH334" t="s">
        <v>889</v>
      </c>
      <c r="AI334" t="s">
        <v>45</v>
      </c>
      <c r="AJ334" s="3">
        <v>151240</v>
      </c>
      <c r="AK334" s="3">
        <v>151240</v>
      </c>
      <c r="AL334" t="s">
        <v>2636</v>
      </c>
      <c r="AM334" t="s">
        <v>649</v>
      </c>
      <c r="AN334" t="s">
        <v>120</v>
      </c>
      <c r="AP334" t="s">
        <v>726</v>
      </c>
      <c r="AQ334" t="s">
        <v>727</v>
      </c>
      <c r="AR334" t="s">
        <v>726</v>
      </c>
      <c r="AS334" t="s">
        <v>4567</v>
      </c>
      <c r="AT334" t="s">
        <v>5667</v>
      </c>
      <c r="AU334" t="s">
        <v>5668</v>
      </c>
    </row>
    <row r="335" spans="1:47" x14ac:dyDescent="0.25">
      <c r="A335" t="s">
        <v>112</v>
      </c>
      <c r="B335" t="s">
        <v>3913</v>
      </c>
      <c r="C335" t="s">
        <v>769</v>
      </c>
      <c r="H335" t="s">
        <v>26</v>
      </c>
      <c r="I335" t="s">
        <v>27</v>
      </c>
      <c r="K335" t="s">
        <v>26</v>
      </c>
      <c r="L335" s="5">
        <v>200201</v>
      </c>
      <c r="N335" t="s">
        <v>28</v>
      </c>
      <c r="AE335" t="s">
        <v>3914</v>
      </c>
      <c r="AF335" t="s">
        <v>30</v>
      </c>
      <c r="AG335" s="5">
        <v>2565</v>
      </c>
      <c r="AH335" t="s">
        <v>889</v>
      </c>
      <c r="AI335" t="s">
        <v>45</v>
      </c>
      <c r="AJ335" s="3">
        <v>5668700</v>
      </c>
      <c r="AK335" s="3">
        <v>5668700</v>
      </c>
      <c r="AL335" t="s">
        <v>118</v>
      </c>
      <c r="AM335" t="s">
        <v>119</v>
      </c>
      <c r="AN335" t="s">
        <v>120</v>
      </c>
      <c r="AP335" t="s">
        <v>726</v>
      </c>
      <c r="AQ335" t="s">
        <v>985</v>
      </c>
      <c r="AR335" t="s">
        <v>726</v>
      </c>
      <c r="AS335" t="s">
        <v>4589</v>
      </c>
      <c r="AT335" t="s">
        <v>3915</v>
      </c>
      <c r="AU335" t="s">
        <v>5669</v>
      </c>
    </row>
    <row r="336" spans="1:47" x14ac:dyDescent="0.25">
      <c r="A336" t="s">
        <v>5670</v>
      </c>
      <c r="B336" t="s">
        <v>5671</v>
      </c>
      <c r="C336" t="s">
        <v>5672</v>
      </c>
      <c r="H336" t="s">
        <v>26</v>
      </c>
      <c r="I336" t="s">
        <v>27</v>
      </c>
      <c r="J336" t="s">
        <v>115</v>
      </c>
      <c r="K336" t="s">
        <v>26</v>
      </c>
      <c r="L336" s="5">
        <v>200201</v>
      </c>
      <c r="N336" t="s">
        <v>28</v>
      </c>
      <c r="AE336" t="s">
        <v>5673</v>
      </c>
      <c r="AF336" t="s">
        <v>30</v>
      </c>
      <c r="AG336" s="5">
        <v>2565</v>
      </c>
      <c r="AH336" t="s">
        <v>889</v>
      </c>
      <c r="AI336" t="s">
        <v>45</v>
      </c>
      <c r="AJ336" s="3">
        <v>95600</v>
      </c>
      <c r="AK336" s="3">
        <v>95600</v>
      </c>
      <c r="AL336" t="s">
        <v>5674</v>
      </c>
      <c r="AM336" t="s">
        <v>649</v>
      </c>
      <c r="AN336" t="s">
        <v>120</v>
      </c>
      <c r="AP336" t="s">
        <v>726</v>
      </c>
      <c r="AQ336" t="s">
        <v>727</v>
      </c>
      <c r="AR336" t="s">
        <v>726</v>
      </c>
      <c r="AS336" t="s">
        <v>4567</v>
      </c>
      <c r="AT336" t="s">
        <v>5675</v>
      </c>
      <c r="AU336" t="s">
        <v>5676</v>
      </c>
    </row>
    <row r="337" spans="1:47" x14ac:dyDescent="0.25">
      <c r="A337" t="s">
        <v>2014</v>
      </c>
      <c r="B337" t="s">
        <v>5677</v>
      </c>
      <c r="C337" t="s">
        <v>5678</v>
      </c>
      <c r="H337" t="s">
        <v>26</v>
      </c>
      <c r="I337" t="s">
        <v>27</v>
      </c>
      <c r="J337" t="s">
        <v>115</v>
      </c>
      <c r="K337" t="s">
        <v>26</v>
      </c>
      <c r="L337" s="5">
        <v>200201</v>
      </c>
      <c r="N337" t="s">
        <v>28</v>
      </c>
      <c r="AA337" t="s">
        <v>4573</v>
      </c>
      <c r="AB337" t="s">
        <v>4574</v>
      </c>
      <c r="AC337" t="s">
        <v>4564</v>
      </c>
      <c r="AD337" t="s">
        <v>4565</v>
      </c>
      <c r="AE337" t="s">
        <v>5679</v>
      </c>
      <c r="AF337" t="s">
        <v>30</v>
      </c>
      <c r="AG337" s="5">
        <v>2565</v>
      </c>
      <c r="AH337" t="s">
        <v>889</v>
      </c>
      <c r="AI337" t="s">
        <v>45</v>
      </c>
      <c r="AJ337" s="3">
        <v>76000</v>
      </c>
      <c r="AK337" s="3">
        <v>76000</v>
      </c>
      <c r="AL337" t="s">
        <v>2018</v>
      </c>
      <c r="AM337" t="s">
        <v>649</v>
      </c>
      <c r="AN337" t="s">
        <v>120</v>
      </c>
      <c r="AP337" t="s">
        <v>726</v>
      </c>
      <c r="AQ337" t="s">
        <v>727</v>
      </c>
      <c r="AR337" t="s">
        <v>726</v>
      </c>
      <c r="AS337" t="s">
        <v>4567</v>
      </c>
      <c r="AT337" t="s">
        <v>5680</v>
      </c>
      <c r="AU337" t="s">
        <v>5681</v>
      </c>
    </row>
    <row r="338" spans="1:47" x14ac:dyDescent="0.25">
      <c r="A338" t="s">
        <v>1384</v>
      </c>
      <c r="B338" t="s">
        <v>5682</v>
      </c>
      <c r="C338" t="s">
        <v>5683</v>
      </c>
      <c r="H338" t="s">
        <v>26</v>
      </c>
      <c r="I338" t="s">
        <v>27</v>
      </c>
      <c r="J338" t="s">
        <v>115</v>
      </c>
      <c r="K338" t="s">
        <v>26</v>
      </c>
      <c r="L338" s="5">
        <v>200201</v>
      </c>
      <c r="N338" t="s">
        <v>28</v>
      </c>
      <c r="AA338" t="s">
        <v>4573</v>
      </c>
      <c r="AB338" t="s">
        <v>4574</v>
      </c>
      <c r="AC338" t="s">
        <v>4564</v>
      </c>
      <c r="AD338" t="s">
        <v>4565</v>
      </c>
      <c r="AE338" t="s">
        <v>5684</v>
      </c>
      <c r="AF338" t="s">
        <v>30</v>
      </c>
      <c r="AG338" s="5">
        <v>2565</v>
      </c>
      <c r="AH338" t="s">
        <v>889</v>
      </c>
      <c r="AI338" t="s">
        <v>45</v>
      </c>
      <c r="AJ338" s="3">
        <v>1101000</v>
      </c>
      <c r="AK338" s="3">
        <v>1101000</v>
      </c>
      <c r="AL338" t="s">
        <v>1388</v>
      </c>
      <c r="AM338" t="s">
        <v>649</v>
      </c>
      <c r="AN338" t="s">
        <v>120</v>
      </c>
      <c r="AP338" t="s">
        <v>660</v>
      </c>
      <c r="AQ338" t="s">
        <v>661</v>
      </c>
      <c r="AR338" t="s">
        <v>660</v>
      </c>
      <c r="AS338" t="s">
        <v>4593</v>
      </c>
      <c r="AT338" t="s">
        <v>5685</v>
      </c>
      <c r="AU338" t="s">
        <v>5686</v>
      </c>
    </row>
    <row r="339" spans="1:47" x14ac:dyDescent="0.25">
      <c r="A339" t="s">
        <v>2564</v>
      </c>
      <c r="B339" t="s">
        <v>5687</v>
      </c>
      <c r="C339" t="s">
        <v>5688</v>
      </c>
      <c r="H339" t="s">
        <v>26</v>
      </c>
      <c r="I339" t="s">
        <v>27</v>
      </c>
      <c r="J339" t="s">
        <v>115</v>
      </c>
      <c r="K339" t="s">
        <v>26</v>
      </c>
      <c r="L339" s="5">
        <v>200201</v>
      </c>
      <c r="N339" t="s">
        <v>28</v>
      </c>
      <c r="AE339" t="s">
        <v>5689</v>
      </c>
      <c r="AF339" t="s">
        <v>30</v>
      </c>
      <c r="AG339" s="5">
        <v>2565</v>
      </c>
      <c r="AH339" t="s">
        <v>3483</v>
      </c>
      <c r="AI339" t="s">
        <v>45</v>
      </c>
      <c r="AJ339" s="3">
        <v>31400</v>
      </c>
      <c r="AK339" s="3">
        <v>31400</v>
      </c>
      <c r="AL339" t="s">
        <v>2568</v>
      </c>
      <c r="AM339" t="s">
        <v>649</v>
      </c>
      <c r="AN339" t="s">
        <v>120</v>
      </c>
      <c r="AP339" t="s">
        <v>660</v>
      </c>
      <c r="AQ339" t="s">
        <v>661</v>
      </c>
      <c r="AR339" t="s">
        <v>660</v>
      </c>
      <c r="AS339" t="s">
        <v>4593</v>
      </c>
      <c r="AT339" t="s">
        <v>5690</v>
      </c>
      <c r="AU339" t="s">
        <v>5691</v>
      </c>
    </row>
    <row r="340" spans="1:47" x14ac:dyDescent="0.25">
      <c r="A340" t="s">
        <v>3244</v>
      </c>
      <c r="B340" t="s">
        <v>3916</v>
      </c>
      <c r="C340" t="s">
        <v>3917</v>
      </c>
      <c r="H340" t="s">
        <v>26</v>
      </c>
      <c r="I340" t="s">
        <v>27</v>
      </c>
      <c r="K340" t="s">
        <v>26</v>
      </c>
      <c r="L340" s="5">
        <v>200201</v>
      </c>
      <c r="N340" t="s">
        <v>28</v>
      </c>
      <c r="AE340" t="s">
        <v>3918</v>
      </c>
      <c r="AF340" t="s">
        <v>30</v>
      </c>
      <c r="AG340" s="5">
        <v>2565</v>
      </c>
      <c r="AH340" t="s">
        <v>889</v>
      </c>
      <c r="AI340" t="s">
        <v>229</v>
      </c>
      <c r="AJ340" s="3">
        <v>4975000</v>
      </c>
      <c r="AK340" s="3">
        <v>4975000</v>
      </c>
      <c r="AL340" t="s">
        <v>3248</v>
      </c>
      <c r="AM340" t="s">
        <v>1504</v>
      </c>
      <c r="AN340" t="s">
        <v>954</v>
      </c>
      <c r="AP340" t="s">
        <v>726</v>
      </c>
      <c r="AQ340" t="s">
        <v>942</v>
      </c>
      <c r="AR340" t="s">
        <v>726</v>
      </c>
      <c r="AS340" t="s">
        <v>4649</v>
      </c>
      <c r="AT340" t="s">
        <v>3919</v>
      </c>
      <c r="AU340" t="s">
        <v>5692</v>
      </c>
    </row>
    <row r="341" spans="1:47" x14ac:dyDescent="0.25">
      <c r="A341" t="s">
        <v>5693</v>
      </c>
      <c r="B341" t="s">
        <v>5694</v>
      </c>
      <c r="C341" t="s">
        <v>5695</v>
      </c>
      <c r="H341" t="s">
        <v>26</v>
      </c>
      <c r="I341" t="s">
        <v>27</v>
      </c>
      <c r="J341" t="s">
        <v>69</v>
      </c>
      <c r="K341" t="s">
        <v>26</v>
      </c>
      <c r="L341" s="5">
        <v>200201</v>
      </c>
      <c r="N341" t="s">
        <v>28</v>
      </c>
      <c r="AE341" t="s">
        <v>5696</v>
      </c>
      <c r="AF341" t="s">
        <v>30</v>
      </c>
      <c r="AG341" s="5">
        <v>2565</v>
      </c>
      <c r="AH341" t="s">
        <v>889</v>
      </c>
      <c r="AI341" t="s">
        <v>45</v>
      </c>
      <c r="AJ341" s="3">
        <v>12525000</v>
      </c>
      <c r="AK341" s="3">
        <v>12525000</v>
      </c>
      <c r="AL341" t="s">
        <v>5697</v>
      </c>
      <c r="AM341" t="s">
        <v>1504</v>
      </c>
      <c r="AN341" t="s">
        <v>954</v>
      </c>
      <c r="AP341" t="s">
        <v>726</v>
      </c>
      <c r="AQ341" t="s">
        <v>942</v>
      </c>
      <c r="AR341" t="s">
        <v>726</v>
      </c>
      <c r="AS341" t="s">
        <v>4649</v>
      </c>
      <c r="AT341" t="s">
        <v>5698</v>
      </c>
      <c r="AU341" t="s">
        <v>5699</v>
      </c>
    </row>
    <row r="342" spans="1:47" x14ac:dyDescent="0.25">
      <c r="A342" t="s">
        <v>1428</v>
      </c>
      <c r="B342" t="s">
        <v>5700</v>
      </c>
      <c r="C342" t="s">
        <v>5701</v>
      </c>
      <c r="H342" t="s">
        <v>26</v>
      </c>
      <c r="I342" t="s">
        <v>27</v>
      </c>
      <c r="J342" t="s">
        <v>115</v>
      </c>
      <c r="K342" t="s">
        <v>26</v>
      </c>
      <c r="L342" s="5">
        <v>200201</v>
      </c>
      <c r="N342" t="s">
        <v>28</v>
      </c>
      <c r="AE342" t="s">
        <v>5702</v>
      </c>
      <c r="AF342" t="s">
        <v>30</v>
      </c>
      <c r="AG342" s="5">
        <v>2565</v>
      </c>
      <c r="AH342" t="s">
        <v>889</v>
      </c>
      <c r="AI342" t="s">
        <v>45</v>
      </c>
      <c r="AJ342" s="3">
        <v>234645</v>
      </c>
      <c r="AK342" s="3">
        <v>234645</v>
      </c>
      <c r="AL342" t="s">
        <v>1432</v>
      </c>
      <c r="AM342" t="s">
        <v>649</v>
      </c>
      <c r="AN342" t="s">
        <v>120</v>
      </c>
      <c r="AP342" t="s">
        <v>726</v>
      </c>
      <c r="AQ342" t="s">
        <v>727</v>
      </c>
      <c r="AR342" t="s">
        <v>726</v>
      </c>
      <c r="AS342" t="s">
        <v>4567</v>
      </c>
      <c r="AT342" t="s">
        <v>5703</v>
      </c>
      <c r="AU342" t="s">
        <v>5704</v>
      </c>
    </row>
    <row r="343" spans="1:47" x14ac:dyDescent="0.25">
      <c r="A343" t="s">
        <v>1300</v>
      </c>
      <c r="B343" t="s">
        <v>5705</v>
      </c>
      <c r="C343" t="s">
        <v>1302</v>
      </c>
      <c r="H343" t="s">
        <v>26</v>
      </c>
      <c r="I343" t="s">
        <v>27</v>
      </c>
      <c r="J343" t="s">
        <v>115</v>
      </c>
      <c r="K343" t="s">
        <v>26</v>
      </c>
      <c r="L343" s="5">
        <v>200201</v>
      </c>
      <c r="N343" t="s">
        <v>28</v>
      </c>
      <c r="AE343" t="s">
        <v>5706</v>
      </c>
      <c r="AF343" t="s">
        <v>30</v>
      </c>
      <c r="AG343" s="5">
        <v>2565</v>
      </c>
      <c r="AH343" t="s">
        <v>990</v>
      </c>
      <c r="AI343" t="s">
        <v>1005</v>
      </c>
      <c r="AJ343" s="3">
        <v>241700</v>
      </c>
      <c r="AK343" s="3">
        <v>241700</v>
      </c>
      <c r="AL343" t="s">
        <v>1304</v>
      </c>
      <c r="AM343" t="s">
        <v>649</v>
      </c>
      <c r="AN343" t="s">
        <v>120</v>
      </c>
      <c r="AP343" t="s">
        <v>726</v>
      </c>
      <c r="AQ343" t="s">
        <v>727</v>
      </c>
      <c r="AR343" t="s">
        <v>726</v>
      </c>
      <c r="AS343" t="s">
        <v>4567</v>
      </c>
      <c r="AT343" t="s">
        <v>5707</v>
      </c>
      <c r="AU343" t="s">
        <v>5708</v>
      </c>
    </row>
    <row r="344" spans="1:47" x14ac:dyDescent="0.25">
      <c r="A344" t="s">
        <v>5709</v>
      </c>
      <c r="B344" t="s">
        <v>5710</v>
      </c>
      <c r="C344" t="s">
        <v>5711</v>
      </c>
      <c r="H344" t="s">
        <v>26</v>
      </c>
      <c r="I344" t="s">
        <v>27</v>
      </c>
      <c r="J344" t="s">
        <v>115</v>
      </c>
      <c r="K344" t="s">
        <v>26</v>
      </c>
      <c r="L344" s="5">
        <v>200201</v>
      </c>
      <c r="N344" t="s">
        <v>28</v>
      </c>
      <c r="AE344" t="s">
        <v>5712</v>
      </c>
      <c r="AF344" t="s">
        <v>30</v>
      </c>
      <c r="AG344" s="5">
        <v>2565</v>
      </c>
      <c r="AH344" t="s">
        <v>889</v>
      </c>
      <c r="AI344" t="s">
        <v>45</v>
      </c>
      <c r="AJ344" s="3">
        <v>96200</v>
      </c>
      <c r="AK344" s="3">
        <v>96200</v>
      </c>
      <c r="AL344" t="s">
        <v>5713</v>
      </c>
      <c r="AM344" t="s">
        <v>649</v>
      </c>
      <c r="AN344" t="s">
        <v>120</v>
      </c>
      <c r="AP344" t="s">
        <v>726</v>
      </c>
      <c r="AQ344" t="s">
        <v>727</v>
      </c>
      <c r="AR344" t="s">
        <v>726</v>
      </c>
      <c r="AS344" t="s">
        <v>4567</v>
      </c>
      <c r="AT344" t="s">
        <v>5714</v>
      </c>
      <c r="AU344" t="s">
        <v>5715</v>
      </c>
    </row>
    <row r="345" spans="1:47" x14ac:dyDescent="0.25">
      <c r="A345" t="s">
        <v>1288</v>
      </c>
      <c r="B345" t="s">
        <v>5716</v>
      </c>
      <c r="C345" t="s">
        <v>5717</v>
      </c>
      <c r="H345" t="s">
        <v>26</v>
      </c>
      <c r="I345" t="s">
        <v>27</v>
      </c>
      <c r="J345" t="s">
        <v>115</v>
      </c>
      <c r="K345" t="s">
        <v>26</v>
      </c>
      <c r="L345" s="5">
        <v>200201</v>
      </c>
      <c r="N345" t="s">
        <v>28</v>
      </c>
      <c r="AE345" t="s">
        <v>5718</v>
      </c>
      <c r="AF345" t="s">
        <v>30</v>
      </c>
      <c r="AG345" s="5">
        <v>2565</v>
      </c>
      <c r="AH345" t="s">
        <v>889</v>
      </c>
      <c r="AI345" t="s">
        <v>45</v>
      </c>
      <c r="AJ345" s="3">
        <v>4300</v>
      </c>
      <c r="AK345" s="3">
        <v>4300</v>
      </c>
      <c r="AL345" t="s">
        <v>1293</v>
      </c>
      <c r="AM345" t="s">
        <v>649</v>
      </c>
      <c r="AN345" t="s">
        <v>120</v>
      </c>
      <c r="AP345" t="s">
        <v>726</v>
      </c>
      <c r="AQ345" t="s">
        <v>727</v>
      </c>
      <c r="AR345" t="s">
        <v>726</v>
      </c>
      <c r="AS345" t="s">
        <v>4567</v>
      </c>
      <c r="AT345" t="s">
        <v>5719</v>
      </c>
      <c r="AU345" t="s">
        <v>5720</v>
      </c>
    </row>
    <row r="346" spans="1:47" x14ac:dyDescent="0.25">
      <c r="A346" t="s">
        <v>5721</v>
      </c>
      <c r="B346" t="s">
        <v>5722</v>
      </c>
      <c r="C346" t="s">
        <v>5723</v>
      </c>
      <c r="H346" t="s">
        <v>26</v>
      </c>
      <c r="I346" t="s">
        <v>27</v>
      </c>
      <c r="J346" t="s">
        <v>115</v>
      </c>
      <c r="K346" t="s">
        <v>26</v>
      </c>
      <c r="L346" s="5">
        <v>200201</v>
      </c>
      <c r="N346" t="s">
        <v>28</v>
      </c>
      <c r="AE346" t="s">
        <v>5724</v>
      </c>
      <c r="AF346" t="s">
        <v>30</v>
      </c>
      <c r="AG346" s="5">
        <v>2565</v>
      </c>
      <c r="AH346" t="s">
        <v>3570</v>
      </c>
      <c r="AI346" t="s">
        <v>45</v>
      </c>
      <c r="AJ346" s="3">
        <v>28950</v>
      </c>
      <c r="AK346" s="3">
        <v>28950</v>
      </c>
      <c r="AL346" t="s">
        <v>5725</v>
      </c>
      <c r="AM346" t="s">
        <v>649</v>
      </c>
      <c r="AN346" t="s">
        <v>120</v>
      </c>
      <c r="AP346" t="s">
        <v>726</v>
      </c>
      <c r="AQ346" t="s">
        <v>727</v>
      </c>
      <c r="AR346" t="s">
        <v>726</v>
      </c>
      <c r="AS346" t="s">
        <v>4567</v>
      </c>
      <c r="AT346" t="s">
        <v>5726</v>
      </c>
      <c r="AU346" t="s">
        <v>5727</v>
      </c>
    </row>
    <row r="347" spans="1:47" x14ac:dyDescent="0.25">
      <c r="A347" t="s">
        <v>2216</v>
      </c>
      <c r="B347" t="s">
        <v>5728</v>
      </c>
      <c r="C347" t="s">
        <v>2413</v>
      </c>
      <c r="H347" t="s">
        <v>26</v>
      </c>
      <c r="I347" t="s">
        <v>27</v>
      </c>
      <c r="J347" t="s">
        <v>115</v>
      </c>
      <c r="K347" t="s">
        <v>26</v>
      </c>
      <c r="L347" s="5">
        <v>200201</v>
      </c>
      <c r="N347" t="s">
        <v>28</v>
      </c>
      <c r="AE347" t="s">
        <v>5729</v>
      </c>
      <c r="AF347" t="s">
        <v>30</v>
      </c>
      <c r="AG347" s="5">
        <v>2565</v>
      </c>
      <c r="AH347" t="s">
        <v>889</v>
      </c>
      <c r="AI347" t="s">
        <v>45</v>
      </c>
      <c r="AJ347" s="3">
        <v>45450</v>
      </c>
      <c r="AK347" s="3">
        <v>45450</v>
      </c>
      <c r="AL347" t="s">
        <v>5339</v>
      </c>
      <c r="AM347" t="s">
        <v>649</v>
      </c>
      <c r="AN347" t="s">
        <v>120</v>
      </c>
      <c r="AP347" t="s">
        <v>726</v>
      </c>
      <c r="AQ347" t="s">
        <v>727</v>
      </c>
      <c r="AR347" t="s">
        <v>726</v>
      </c>
      <c r="AS347" t="s">
        <v>4567</v>
      </c>
      <c r="AT347" t="s">
        <v>5730</v>
      </c>
      <c r="AU347" t="s">
        <v>5731</v>
      </c>
    </row>
    <row r="348" spans="1:47" x14ac:dyDescent="0.25">
      <c r="A348" t="s">
        <v>1523</v>
      </c>
      <c r="B348" t="s">
        <v>5732</v>
      </c>
      <c r="C348" t="s">
        <v>5733</v>
      </c>
      <c r="H348" t="s">
        <v>26</v>
      </c>
      <c r="I348" t="s">
        <v>27</v>
      </c>
      <c r="J348" t="s">
        <v>115</v>
      </c>
      <c r="K348" t="s">
        <v>26</v>
      </c>
      <c r="L348" s="5">
        <v>200201</v>
      </c>
      <c r="N348" t="s">
        <v>28</v>
      </c>
      <c r="AA348" t="s">
        <v>4573</v>
      </c>
      <c r="AB348" t="s">
        <v>4574</v>
      </c>
      <c r="AC348" t="s">
        <v>4564</v>
      </c>
      <c r="AD348" t="s">
        <v>4565</v>
      </c>
      <c r="AE348" t="s">
        <v>5734</v>
      </c>
      <c r="AF348" t="s">
        <v>30</v>
      </c>
      <c r="AG348" s="5">
        <v>2565</v>
      </c>
      <c r="AH348" t="s">
        <v>889</v>
      </c>
      <c r="AI348" t="s">
        <v>45</v>
      </c>
      <c r="AJ348" s="3">
        <v>55000</v>
      </c>
      <c r="AK348" s="3">
        <v>55000</v>
      </c>
      <c r="AL348" t="s">
        <v>1527</v>
      </c>
      <c r="AM348" t="s">
        <v>649</v>
      </c>
      <c r="AN348" t="s">
        <v>120</v>
      </c>
      <c r="AP348" t="s">
        <v>726</v>
      </c>
      <c r="AQ348" t="s">
        <v>727</v>
      </c>
      <c r="AR348" t="s">
        <v>726</v>
      </c>
      <c r="AS348" t="s">
        <v>4567</v>
      </c>
      <c r="AT348" t="s">
        <v>5735</v>
      </c>
      <c r="AU348" t="s">
        <v>5736</v>
      </c>
    </row>
    <row r="349" spans="1:47" x14ac:dyDescent="0.25">
      <c r="A349" t="s">
        <v>3080</v>
      </c>
      <c r="B349" t="s">
        <v>5737</v>
      </c>
      <c r="C349" t="s">
        <v>5738</v>
      </c>
      <c r="H349" t="s">
        <v>26</v>
      </c>
      <c r="I349" t="s">
        <v>27</v>
      </c>
      <c r="J349" t="s">
        <v>115</v>
      </c>
      <c r="K349" t="s">
        <v>26</v>
      </c>
      <c r="L349" s="5">
        <v>200201</v>
      </c>
      <c r="N349" t="s">
        <v>28</v>
      </c>
      <c r="AE349" t="s">
        <v>5739</v>
      </c>
      <c r="AF349" t="s">
        <v>30</v>
      </c>
      <c r="AG349" s="5">
        <v>2565</v>
      </c>
      <c r="AH349" t="s">
        <v>889</v>
      </c>
      <c r="AI349" t="s">
        <v>45</v>
      </c>
      <c r="AJ349" s="3">
        <v>455000</v>
      </c>
      <c r="AK349" s="3">
        <v>455000</v>
      </c>
      <c r="AL349" t="s">
        <v>3084</v>
      </c>
      <c r="AM349" t="s">
        <v>649</v>
      </c>
      <c r="AN349" t="s">
        <v>120</v>
      </c>
      <c r="AP349" t="s">
        <v>660</v>
      </c>
      <c r="AQ349" t="s">
        <v>661</v>
      </c>
      <c r="AR349" t="s">
        <v>660</v>
      </c>
      <c r="AS349" t="s">
        <v>4593</v>
      </c>
      <c r="AT349" t="s">
        <v>5740</v>
      </c>
      <c r="AU349" t="s">
        <v>5741</v>
      </c>
    </row>
    <row r="350" spans="1:47" x14ac:dyDescent="0.25">
      <c r="A350" t="s">
        <v>875</v>
      </c>
      <c r="B350" t="s">
        <v>5742</v>
      </c>
      <c r="C350" t="s">
        <v>5743</v>
      </c>
      <c r="H350" t="s">
        <v>26</v>
      </c>
      <c r="I350" t="s">
        <v>27</v>
      </c>
      <c r="J350" t="s">
        <v>580</v>
      </c>
      <c r="K350" t="s">
        <v>26</v>
      </c>
      <c r="L350" s="5">
        <v>200201</v>
      </c>
      <c r="N350" t="s">
        <v>28</v>
      </c>
      <c r="AE350" t="s">
        <v>5744</v>
      </c>
      <c r="AF350" t="s">
        <v>30</v>
      </c>
      <c r="AG350" s="5">
        <v>2565</v>
      </c>
      <c r="AH350" t="s">
        <v>1737</v>
      </c>
      <c r="AI350" t="s">
        <v>45</v>
      </c>
      <c r="AJ350" s="3">
        <v>21760</v>
      </c>
      <c r="AK350" s="3">
        <v>21760</v>
      </c>
      <c r="AL350" t="s">
        <v>879</v>
      </c>
      <c r="AM350" t="s">
        <v>649</v>
      </c>
      <c r="AN350" t="s">
        <v>120</v>
      </c>
      <c r="AP350" t="s">
        <v>660</v>
      </c>
      <c r="AQ350" t="s">
        <v>661</v>
      </c>
      <c r="AR350" t="s">
        <v>660</v>
      </c>
      <c r="AS350" t="s">
        <v>4593</v>
      </c>
      <c r="AT350" t="s">
        <v>5745</v>
      </c>
      <c r="AU350" t="s">
        <v>5746</v>
      </c>
    </row>
    <row r="351" spans="1:47" x14ac:dyDescent="0.25">
      <c r="A351" t="s">
        <v>2336</v>
      </c>
      <c r="B351" t="s">
        <v>5747</v>
      </c>
      <c r="C351" t="s">
        <v>5748</v>
      </c>
      <c r="H351" t="s">
        <v>26</v>
      </c>
      <c r="I351" t="s">
        <v>27</v>
      </c>
      <c r="J351" t="s">
        <v>115</v>
      </c>
      <c r="K351" t="s">
        <v>26</v>
      </c>
      <c r="L351" s="5">
        <v>200201</v>
      </c>
      <c r="N351" t="s">
        <v>28</v>
      </c>
      <c r="AA351" t="s">
        <v>4646</v>
      </c>
      <c r="AB351" t="s">
        <v>4647</v>
      </c>
      <c r="AC351" t="s">
        <v>4564</v>
      </c>
      <c r="AD351" t="s">
        <v>4565</v>
      </c>
      <c r="AE351" t="s">
        <v>5749</v>
      </c>
      <c r="AF351" t="s">
        <v>30</v>
      </c>
      <c r="AG351" s="5">
        <v>2565</v>
      </c>
      <c r="AH351" t="s">
        <v>889</v>
      </c>
      <c r="AI351" t="s">
        <v>45</v>
      </c>
      <c r="AJ351" s="3">
        <v>205000</v>
      </c>
      <c r="AK351" s="3">
        <v>205000</v>
      </c>
      <c r="AL351" t="s">
        <v>2340</v>
      </c>
      <c r="AM351" t="s">
        <v>649</v>
      </c>
      <c r="AN351" t="s">
        <v>120</v>
      </c>
      <c r="AP351" t="s">
        <v>726</v>
      </c>
      <c r="AQ351" t="s">
        <v>727</v>
      </c>
      <c r="AR351" t="s">
        <v>726</v>
      </c>
      <c r="AS351" t="s">
        <v>4567</v>
      </c>
      <c r="AT351" t="s">
        <v>5750</v>
      </c>
      <c r="AU351" t="s">
        <v>5751</v>
      </c>
    </row>
    <row r="352" spans="1:47" x14ac:dyDescent="0.25">
      <c r="A352" t="s">
        <v>2447</v>
      </c>
      <c r="B352" t="s">
        <v>5752</v>
      </c>
      <c r="C352" t="s">
        <v>5651</v>
      </c>
      <c r="H352" t="s">
        <v>26</v>
      </c>
      <c r="I352" t="s">
        <v>27</v>
      </c>
      <c r="J352" t="s">
        <v>115</v>
      </c>
      <c r="K352" t="s">
        <v>26</v>
      </c>
      <c r="L352" s="5">
        <v>200201</v>
      </c>
      <c r="N352" t="s">
        <v>28</v>
      </c>
      <c r="AC352" t="s">
        <v>4564</v>
      </c>
      <c r="AD352" t="s">
        <v>4565</v>
      </c>
      <c r="AE352" t="s">
        <v>5753</v>
      </c>
      <c r="AF352" t="s">
        <v>30</v>
      </c>
      <c r="AG352" s="5">
        <v>2565</v>
      </c>
      <c r="AH352" t="s">
        <v>889</v>
      </c>
      <c r="AI352" t="s">
        <v>45</v>
      </c>
      <c r="AJ352" s="3">
        <v>76600</v>
      </c>
      <c r="AK352" s="3">
        <v>76600</v>
      </c>
      <c r="AL352" t="s">
        <v>2450</v>
      </c>
      <c r="AM352" t="s">
        <v>649</v>
      </c>
      <c r="AN352" t="s">
        <v>120</v>
      </c>
      <c r="AP352" t="s">
        <v>726</v>
      </c>
      <c r="AQ352" t="s">
        <v>727</v>
      </c>
      <c r="AR352" t="s">
        <v>726</v>
      </c>
      <c r="AS352" t="s">
        <v>4567</v>
      </c>
      <c r="AT352" t="s">
        <v>5754</v>
      </c>
      <c r="AU352" t="s">
        <v>5755</v>
      </c>
    </row>
    <row r="353" spans="1:47" x14ac:dyDescent="0.25">
      <c r="A353" t="s">
        <v>2154</v>
      </c>
      <c r="B353" t="s">
        <v>5756</v>
      </c>
      <c r="C353" t="s">
        <v>2195</v>
      </c>
      <c r="H353" t="s">
        <v>26</v>
      </c>
      <c r="I353" t="s">
        <v>27</v>
      </c>
      <c r="J353" t="s">
        <v>115</v>
      </c>
      <c r="K353" t="s">
        <v>26</v>
      </c>
      <c r="L353" s="5">
        <v>200201</v>
      </c>
      <c r="N353" t="s">
        <v>28</v>
      </c>
      <c r="AA353" t="s">
        <v>4573</v>
      </c>
      <c r="AB353" t="s">
        <v>4574</v>
      </c>
      <c r="AC353" t="s">
        <v>4564</v>
      </c>
      <c r="AD353" t="s">
        <v>4565</v>
      </c>
      <c r="AE353" t="s">
        <v>5757</v>
      </c>
      <c r="AF353" t="s">
        <v>30</v>
      </c>
      <c r="AG353" s="5">
        <v>2565</v>
      </c>
      <c r="AH353" t="s">
        <v>889</v>
      </c>
      <c r="AI353" t="s">
        <v>45</v>
      </c>
      <c r="AJ353" s="3">
        <v>30000</v>
      </c>
      <c r="AK353" s="3">
        <v>30000</v>
      </c>
      <c r="AL353" t="s">
        <v>2158</v>
      </c>
      <c r="AM353" t="s">
        <v>649</v>
      </c>
      <c r="AN353" t="s">
        <v>120</v>
      </c>
      <c r="AP353" t="s">
        <v>726</v>
      </c>
      <c r="AQ353" t="s">
        <v>727</v>
      </c>
      <c r="AR353" t="s">
        <v>726</v>
      </c>
      <c r="AS353" t="s">
        <v>4567</v>
      </c>
      <c r="AT353" t="s">
        <v>5758</v>
      </c>
      <c r="AU353" t="s">
        <v>5759</v>
      </c>
    </row>
    <row r="354" spans="1:47" x14ac:dyDescent="0.25">
      <c r="A354" t="s">
        <v>2087</v>
      </c>
      <c r="B354" t="s">
        <v>5760</v>
      </c>
      <c r="C354" t="s">
        <v>4694</v>
      </c>
      <c r="H354" t="s">
        <v>26</v>
      </c>
      <c r="I354" t="s">
        <v>27</v>
      </c>
      <c r="J354" t="s">
        <v>115</v>
      </c>
      <c r="K354" t="s">
        <v>26</v>
      </c>
      <c r="L354" s="5">
        <v>200201</v>
      </c>
      <c r="N354" t="s">
        <v>28</v>
      </c>
      <c r="AE354" t="s">
        <v>5761</v>
      </c>
      <c r="AF354" t="s">
        <v>30</v>
      </c>
      <c r="AG354" s="5">
        <v>2565</v>
      </c>
      <c r="AH354" t="s">
        <v>889</v>
      </c>
      <c r="AI354" t="s">
        <v>906</v>
      </c>
      <c r="AJ354" s="3">
        <v>152000</v>
      </c>
      <c r="AK354" s="3">
        <v>152000</v>
      </c>
      <c r="AL354" t="s">
        <v>2091</v>
      </c>
      <c r="AM354" t="s">
        <v>649</v>
      </c>
      <c r="AN354" t="s">
        <v>120</v>
      </c>
      <c r="AP354" t="s">
        <v>726</v>
      </c>
      <c r="AQ354" t="s">
        <v>727</v>
      </c>
      <c r="AR354" t="s">
        <v>726</v>
      </c>
      <c r="AS354" t="s">
        <v>4567</v>
      </c>
      <c r="AT354" t="s">
        <v>5762</v>
      </c>
      <c r="AU354" t="s">
        <v>5763</v>
      </c>
    </row>
    <row r="355" spans="1:47" x14ac:dyDescent="0.25">
      <c r="A355" t="s">
        <v>112</v>
      </c>
      <c r="B355" t="s">
        <v>3920</v>
      </c>
      <c r="C355" t="s">
        <v>3921</v>
      </c>
      <c r="H355" t="s">
        <v>26</v>
      </c>
      <c r="I355" t="s">
        <v>27</v>
      </c>
      <c r="K355" t="s">
        <v>26</v>
      </c>
      <c r="L355" s="5">
        <v>200201</v>
      </c>
      <c r="N355" t="s">
        <v>28</v>
      </c>
      <c r="AE355" t="s">
        <v>3922</v>
      </c>
      <c r="AF355" t="s">
        <v>30</v>
      </c>
      <c r="AG355" s="5">
        <v>2565</v>
      </c>
      <c r="AH355" t="s">
        <v>889</v>
      </c>
      <c r="AI355" t="s">
        <v>906</v>
      </c>
      <c r="AJ355" s="3">
        <v>100000</v>
      </c>
      <c r="AK355" s="3">
        <v>100000</v>
      </c>
      <c r="AL355" t="s">
        <v>118</v>
      </c>
      <c r="AM355" t="s">
        <v>119</v>
      </c>
      <c r="AN355" t="s">
        <v>120</v>
      </c>
      <c r="AP355" t="s">
        <v>726</v>
      </c>
      <c r="AQ355" t="s">
        <v>727</v>
      </c>
      <c r="AR355" t="s">
        <v>726</v>
      </c>
      <c r="AS355" t="s">
        <v>4567</v>
      </c>
      <c r="AT355" t="s">
        <v>3923</v>
      </c>
      <c r="AU355" t="s">
        <v>5764</v>
      </c>
    </row>
    <row r="356" spans="1:47" x14ac:dyDescent="0.25">
      <c r="A356" t="s">
        <v>3139</v>
      </c>
      <c r="B356" t="s">
        <v>5765</v>
      </c>
      <c r="C356" t="s">
        <v>5766</v>
      </c>
      <c r="H356" t="s">
        <v>26</v>
      </c>
      <c r="I356" t="s">
        <v>27</v>
      </c>
      <c r="K356" t="s">
        <v>26</v>
      </c>
      <c r="L356" s="5">
        <v>200201</v>
      </c>
      <c r="N356" t="s">
        <v>28</v>
      </c>
      <c r="AE356" t="s">
        <v>5767</v>
      </c>
      <c r="AF356" t="s">
        <v>30</v>
      </c>
      <c r="AG356" s="5">
        <v>2565</v>
      </c>
      <c r="AH356" t="s">
        <v>889</v>
      </c>
      <c r="AI356" t="s">
        <v>45</v>
      </c>
      <c r="AJ356" s="3">
        <v>1031204800</v>
      </c>
      <c r="AK356" s="3">
        <v>1031204800</v>
      </c>
      <c r="AL356" t="s">
        <v>3143</v>
      </c>
      <c r="AM356" t="s">
        <v>3144</v>
      </c>
      <c r="AN356" t="s">
        <v>954</v>
      </c>
      <c r="AP356" t="s">
        <v>660</v>
      </c>
      <c r="AQ356" t="s">
        <v>661</v>
      </c>
      <c r="AR356" t="s">
        <v>660</v>
      </c>
      <c r="AS356" t="s">
        <v>4593</v>
      </c>
      <c r="AT356" t="s">
        <v>5768</v>
      </c>
      <c r="AU356" t="s">
        <v>5769</v>
      </c>
    </row>
    <row r="357" spans="1:47" x14ac:dyDescent="0.25">
      <c r="A357" t="s">
        <v>3139</v>
      </c>
      <c r="B357" t="s">
        <v>5770</v>
      </c>
      <c r="C357" t="s">
        <v>3141</v>
      </c>
      <c r="H357" t="s">
        <v>26</v>
      </c>
      <c r="I357" t="s">
        <v>27</v>
      </c>
      <c r="K357" t="s">
        <v>26</v>
      </c>
      <c r="L357" s="5">
        <v>200201</v>
      </c>
      <c r="N357" t="s">
        <v>28</v>
      </c>
      <c r="AE357" t="s">
        <v>5771</v>
      </c>
      <c r="AF357" t="s">
        <v>30</v>
      </c>
      <c r="AG357" s="5">
        <v>2565</v>
      </c>
      <c r="AH357" t="s">
        <v>889</v>
      </c>
      <c r="AI357" t="s">
        <v>45</v>
      </c>
      <c r="AJ357" s="3">
        <v>223390900</v>
      </c>
      <c r="AK357" s="3">
        <v>223390900</v>
      </c>
      <c r="AL357" t="s">
        <v>3143</v>
      </c>
      <c r="AM357" t="s">
        <v>3144</v>
      </c>
      <c r="AN357" t="s">
        <v>954</v>
      </c>
      <c r="AP357" t="s">
        <v>660</v>
      </c>
      <c r="AQ357" t="s">
        <v>661</v>
      </c>
      <c r="AR357" t="s">
        <v>660</v>
      </c>
      <c r="AS357" t="s">
        <v>4593</v>
      </c>
      <c r="AT357" t="s">
        <v>5772</v>
      </c>
      <c r="AU357" t="s">
        <v>5773</v>
      </c>
    </row>
    <row r="358" spans="1:47" x14ac:dyDescent="0.25">
      <c r="A358" t="s">
        <v>3139</v>
      </c>
      <c r="B358" t="s">
        <v>5774</v>
      </c>
      <c r="C358" t="s">
        <v>5775</v>
      </c>
      <c r="H358" t="s">
        <v>26</v>
      </c>
      <c r="I358" t="s">
        <v>27</v>
      </c>
      <c r="K358" t="s">
        <v>26</v>
      </c>
      <c r="L358" s="5">
        <v>200201</v>
      </c>
      <c r="N358" t="s">
        <v>28</v>
      </c>
      <c r="AE358" t="s">
        <v>5776</v>
      </c>
      <c r="AF358" t="s">
        <v>30</v>
      </c>
      <c r="AG358" s="5">
        <v>2565</v>
      </c>
      <c r="AH358" t="s">
        <v>889</v>
      </c>
      <c r="AI358" t="s">
        <v>45</v>
      </c>
      <c r="AJ358" s="3">
        <v>11907300</v>
      </c>
      <c r="AK358" s="3">
        <v>11907300</v>
      </c>
      <c r="AL358" t="s">
        <v>3143</v>
      </c>
      <c r="AM358" t="s">
        <v>3144</v>
      </c>
      <c r="AN358" t="s">
        <v>954</v>
      </c>
      <c r="AP358" t="s">
        <v>787</v>
      </c>
      <c r="AQ358" t="s">
        <v>788</v>
      </c>
      <c r="AR358" t="s">
        <v>787</v>
      </c>
      <c r="AS358" t="s">
        <v>4583</v>
      </c>
      <c r="AT358" t="s">
        <v>5777</v>
      </c>
      <c r="AU358" t="s">
        <v>5778</v>
      </c>
    </row>
    <row r="359" spans="1:47" x14ac:dyDescent="0.25">
      <c r="A359" t="s">
        <v>5779</v>
      </c>
      <c r="B359" t="s">
        <v>5780</v>
      </c>
      <c r="C359" t="s">
        <v>5781</v>
      </c>
      <c r="H359" t="s">
        <v>26</v>
      </c>
      <c r="I359" t="s">
        <v>27</v>
      </c>
      <c r="J359" t="s">
        <v>580</v>
      </c>
      <c r="K359" t="s">
        <v>26</v>
      </c>
      <c r="L359" s="5">
        <v>200201</v>
      </c>
      <c r="N359" t="s">
        <v>28</v>
      </c>
      <c r="AA359" t="s">
        <v>4573</v>
      </c>
      <c r="AB359" t="s">
        <v>4574</v>
      </c>
      <c r="AC359" t="s">
        <v>4564</v>
      </c>
      <c r="AD359" t="s">
        <v>4565</v>
      </c>
      <c r="AE359" t="s">
        <v>5782</v>
      </c>
      <c r="AF359" t="s">
        <v>30</v>
      </c>
      <c r="AG359" s="5">
        <v>2565</v>
      </c>
      <c r="AH359" t="s">
        <v>889</v>
      </c>
      <c r="AI359" t="s">
        <v>45</v>
      </c>
      <c r="AJ359" s="3">
        <v>60000</v>
      </c>
      <c r="AK359" s="3">
        <v>60000</v>
      </c>
      <c r="AL359" t="s">
        <v>5783</v>
      </c>
      <c r="AM359" t="s">
        <v>649</v>
      </c>
      <c r="AN359" t="s">
        <v>120</v>
      </c>
      <c r="AP359" t="s">
        <v>787</v>
      </c>
      <c r="AQ359" t="s">
        <v>1223</v>
      </c>
      <c r="AR359" t="s">
        <v>787</v>
      </c>
      <c r="AS359" t="s">
        <v>4735</v>
      </c>
      <c r="AT359" t="s">
        <v>5784</v>
      </c>
      <c r="AU359" t="s">
        <v>5785</v>
      </c>
    </row>
    <row r="360" spans="1:47" x14ac:dyDescent="0.25">
      <c r="A360" t="s">
        <v>2014</v>
      </c>
      <c r="B360" t="s">
        <v>5786</v>
      </c>
      <c r="C360" t="s">
        <v>5787</v>
      </c>
      <c r="H360" t="s">
        <v>26</v>
      </c>
      <c r="I360" t="s">
        <v>27</v>
      </c>
      <c r="J360" t="s">
        <v>115</v>
      </c>
      <c r="K360" t="s">
        <v>26</v>
      </c>
      <c r="L360" s="5">
        <v>200201</v>
      </c>
      <c r="N360" t="s">
        <v>28</v>
      </c>
      <c r="AE360" t="s">
        <v>5788</v>
      </c>
      <c r="AF360" t="s">
        <v>30</v>
      </c>
      <c r="AG360" s="5">
        <v>2565</v>
      </c>
      <c r="AH360" t="s">
        <v>889</v>
      </c>
      <c r="AI360" t="s">
        <v>45</v>
      </c>
      <c r="AJ360" s="3">
        <v>30000</v>
      </c>
      <c r="AK360" s="3">
        <v>30000</v>
      </c>
      <c r="AL360" t="s">
        <v>2018</v>
      </c>
      <c r="AM360" t="s">
        <v>649</v>
      </c>
      <c r="AN360" t="s">
        <v>120</v>
      </c>
      <c r="AP360" t="s">
        <v>726</v>
      </c>
      <c r="AQ360" t="s">
        <v>727</v>
      </c>
      <c r="AR360" t="s">
        <v>726</v>
      </c>
      <c r="AS360" t="s">
        <v>4567</v>
      </c>
      <c r="AT360" t="s">
        <v>5789</v>
      </c>
      <c r="AU360" t="s">
        <v>5790</v>
      </c>
    </row>
    <row r="361" spans="1:47" x14ac:dyDescent="0.25">
      <c r="A361" t="s">
        <v>3924</v>
      </c>
      <c r="B361" t="s">
        <v>3925</v>
      </c>
      <c r="C361" t="s">
        <v>3926</v>
      </c>
      <c r="H361" t="s">
        <v>26</v>
      </c>
      <c r="I361" t="s">
        <v>27</v>
      </c>
      <c r="K361" t="s">
        <v>26</v>
      </c>
      <c r="L361" s="5">
        <v>200201</v>
      </c>
      <c r="N361" t="s">
        <v>28</v>
      </c>
      <c r="AE361" t="s">
        <v>3927</v>
      </c>
      <c r="AF361" t="s">
        <v>30</v>
      </c>
      <c r="AG361" s="5">
        <v>2565</v>
      </c>
      <c r="AH361" t="s">
        <v>3417</v>
      </c>
      <c r="AI361" t="s">
        <v>45</v>
      </c>
      <c r="AJ361" s="3">
        <v>35140</v>
      </c>
      <c r="AK361" s="3">
        <v>35140</v>
      </c>
      <c r="AL361" t="s">
        <v>3928</v>
      </c>
      <c r="AM361" t="s">
        <v>119</v>
      </c>
      <c r="AN361" t="s">
        <v>120</v>
      </c>
      <c r="AP361" t="s">
        <v>787</v>
      </c>
      <c r="AQ361" t="s">
        <v>907</v>
      </c>
      <c r="AR361" t="s">
        <v>787</v>
      </c>
      <c r="AS361" t="s">
        <v>4659</v>
      </c>
      <c r="AT361" t="s">
        <v>3929</v>
      </c>
      <c r="AU361" t="s">
        <v>5791</v>
      </c>
    </row>
    <row r="362" spans="1:47" x14ac:dyDescent="0.25">
      <c r="A362" t="s">
        <v>2232</v>
      </c>
      <c r="B362" t="s">
        <v>3930</v>
      </c>
      <c r="C362" t="s">
        <v>2234</v>
      </c>
      <c r="H362" t="s">
        <v>26</v>
      </c>
      <c r="I362" t="s">
        <v>27</v>
      </c>
      <c r="J362" t="s">
        <v>69</v>
      </c>
      <c r="K362" t="s">
        <v>26</v>
      </c>
      <c r="L362" s="5">
        <v>200201</v>
      </c>
      <c r="N362" t="s">
        <v>28</v>
      </c>
      <c r="AE362" t="s">
        <v>3931</v>
      </c>
      <c r="AF362" t="s">
        <v>30</v>
      </c>
      <c r="AG362" s="5">
        <v>2565</v>
      </c>
      <c r="AH362" t="s">
        <v>889</v>
      </c>
      <c r="AI362" t="s">
        <v>45</v>
      </c>
      <c r="AJ362" s="3">
        <v>300000</v>
      </c>
      <c r="AK362" s="3">
        <v>300000</v>
      </c>
      <c r="AL362" t="s">
        <v>2236</v>
      </c>
      <c r="AM362" t="s">
        <v>119</v>
      </c>
      <c r="AN362" t="s">
        <v>120</v>
      </c>
      <c r="AP362" t="s">
        <v>726</v>
      </c>
      <c r="AQ362" t="s">
        <v>727</v>
      </c>
      <c r="AR362" t="s">
        <v>726</v>
      </c>
      <c r="AS362" t="s">
        <v>4567</v>
      </c>
      <c r="AT362" t="s">
        <v>3932</v>
      </c>
      <c r="AU362" t="s">
        <v>5792</v>
      </c>
    </row>
    <row r="363" spans="1:47" x14ac:dyDescent="0.25">
      <c r="A363" t="s">
        <v>2232</v>
      </c>
      <c r="B363" t="s">
        <v>3933</v>
      </c>
      <c r="C363" t="s">
        <v>3934</v>
      </c>
      <c r="H363" t="s">
        <v>26</v>
      </c>
      <c r="I363" t="s">
        <v>27</v>
      </c>
      <c r="J363" t="s">
        <v>69</v>
      </c>
      <c r="K363" t="s">
        <v>26</v>
      </c>
      <c r="L363" s="5">
        <v>200201</v>
      </c>
      <c r="N363" t="s">
        <v>28</v>
      </c>
      <c r="AE363" t="s">
        <v>3935</v>
      </c>
      <c r="AF363" t="s">
        <v>30</v>
      </c>
      <c r="AG363" s="5">
        <v>2565</v>
      </c>
      <c r="AH363" t="s">
        <v>889</v>
      </c>
      <c r="AI363" t="s">
        <v>45</v>
      </c>
      <c r="AJ363" s="3">
        <v>261500</v>
      </c>
      <c r="AK363" s="3">
        <v>261500</v>
      </c>
      <c r="AL363" t="s">
        <v>2236</v>
      </c>
      <c r="AM363" t="s">
        <v>119</v>
      </c>
      <c r="AN363" t="s">
        <v>120</v>
      </c>
      <c r="AP363" t="s">
        <v>726</v>
      </c>
      <c r="AQ363" t="s">
        <v>985</v>
      </c>
      <c r="AR363" t="s">
        <v>726</v>
      </c>
      <c r="AS363" t="s">
        <v>4589</v>
      </c>
      <c r="AT363" t="s">
        <v>3936</v>
      </c>
      <c r="AU363" t="s">
        <v>5793</v>
      </c>
    </row>
    <row r="364" spans="1:47" x14ac:dyDescent="0.25">
      <c r="A364" t="s">
        <v>2254</v>
      </c>
      <c r="B364" t="s">
        <v>5794</v>
      </c>
      <c r="C364" t="s">
        <v>2256</v>
      </c>
      <c r="H364" t="s">
        <v>26</v>
      </c>
      <c r="I364" t="s">
        <v>27</v>
      </c>
      <c r="J364" t="s">
        <v>115</v>
      </c>
      <c r="K364" t="s">
        <v>26</v>
      </c>
      <c r="L364" s="5">
        <v>200201</v>
      </c>
      <c r="N364" t="s">
        <v>28</v>
      </c>
      <c r="AE364" t="s">
        <v>5795</v>
      </c>
      <c r="AF364" t="s">
        <v>30</v>
      </c>
      <c r="AG364" s="5">
        <v>2565</v>
      </c>
      <c r="AH364" t="s">
        <v>3740</v>
      </c>
      <c r="AI364" t="s">
        <v>45</v>
      </c>
      <c r="AJ364" s="3">
        <v>20320</v>
      </c>
      <c r="AK364" s="3">
        <v>20320</v>
      </c>
      <c r="AL364" t="s">
        <v>2258</v>
      </c>
      <c r="AM364" t="s">
        <v>649</v>
      </c>
      <c r="AN364" t="s">
        <v>120</v>
      </c>
      <c r="AP364" t="s">
        <v>726</v>
      </c>
      <c r="AQ364" t="s">
        <v>727</v>
      </c>
      <c r="AR364" t="s">
        <v>726</v>
      </c>
      <c r="AS364" t="s">
        <v>4567</v>
      </c>
      <c r="AT364" t="s">
        <v>5796</v>
      </c>
      <c r="AU364" t="s">
        <v>5797</v>
      </c>
    </row>
    <row r="365" spans="1:47" x14ac:dyDescent="0.25">
      <c r="A365" t="s">
        <v>5798</v>
      </c>
      <c r="B365" t="s">
        <v>5799</v>
      </c>
      <c r="C365" t="s">
        <v>5800</v>
      </c>
      <c r="H365" t="s">
        <v>26</v>
      </c>
      <c r="I365" t="s">
        <v>27</v>
      </c>
      <c r="J365" t="s">
        <v>580</v>
      </c>
      <c r="K365" t="s">
        <v>26</v>
      </c>
      <c r="L365" s="5">
        <v>200201</v>
      </c>
      <c r="N365" t="s">
        <v>28</v>
      </c>
      <c r="AC365" t="s">
        <v>4564</v>
      </c>
      <c r="AD365" t="s">
        <v>4565</v>
      </c>
      <c r="AE365" t="s">
        <v>5801</v>
      </c>
      <c r="AF365" t="s">
        <v>30</v>
      </c>
      <c r="AG365" s="5">
        <v>2565</v>
      </c>
      <c r="AH365" t="s">
        <v>889</v>
      </c>
      <c r="AI365" t="s">
        <v>45</v>
      </c>
      <c r="AJ365" s="5">
        <v>0</v>
      </c>
      <c r="AK365" s="5">
        <v>0</v>
      </c>
      <c r="AL365" t="s">
        <v>5802</v>
      </c>
      <c r="AM365" t="s">
        <v>649</v>
      </c>
      <c r="AN365" t="s">
        <v>120</v>
      </c>
      <c r="AP365" t="s">
        <v>660</v>
      </c>
      <c r="AQ365" t="s">
        <v>661</v>
      </c>
      <c r="AR365" t="s">
        <v>660</v>
      </c>
      <c r="AS365" t="s">
        <v>4593</v>
      </c>
      <c r="AT365" t="s">
        <v>5803</v>
      </c>
      <c r="AU365" t="s">
        <v>5804</v>
      </c>
    </row>
    <row r="366" spans="1:47" x14ac:dyDescent="0.25">
      <c r="A366" t="s">
        <v>1755</v>
      </c>
      <c r="B366" t="s">
        <v>5805</v>
      </c>
      <c r="C366" t="s">
        <v>5806</v>
      </c>
      <c r="H366" t="s">
        <v>26</v>
      </c>
      <c r="I366" t="s">
        <v>27</v>
      </c>
      <c r="J366" t="s">
        <v>115</v>
      </c>
      <c r="K366" t="s">
        <v>26</v>
      </c>
      <c r="L366" s="5">
        <v>200201</v>
      </c>
      <c r="N366" t="s">
        <v>28</v>
      </c>
      <c r="AA366" t="s">
        <v>4573</v>
      </c>
      <c r="AB366" t="s">
        <v>4574</v>
      </c>
      <c r="AC366" t="s">
        <v>4564</v>
      </c>
      <c r="AD366" t="s">
        <v>4565</v>
      </c>
      <c r="AE366" t="s">
        <v>5807</v>
      </c>
      <c r="AF366" t="s">
        <v>30</v>
      </c>
      <c r="AG366" s="5">
        <v>2565</v>
      </c>
      <c r="AH366" t="s">
        <v>889</v>
      </c>
      <c r="AI366" t="s">
        <v>45</v>
      </c>
      <c r="AJ366" s="3">
        <v>30000</v>
      </c>
      <c r="AK366" s="3">
        <v>30000</v>
      </c>
      <c r="AL366" t="s">
        <v>1759</v>
      </c>
      <c r="AM366" t="s">
        <v>649</v>
      </c>
      <c r="AN366" t="s">
        <v>120</v>
      </c>
      <c r="AP366" t="s">
        <v>726</v>
      </c>
      <c r="AQ366" t="s">
        <v>727</v>
      </c>
      <c r="AR366" t="s">
        <v>726</v>
      </c>
      <c r="AS366" t="s">
        <v>4567</v>
      </c>
      <c r="AT366" t="s">
        <v>5808</v>
      </c>
      <c r="AU366" t="s">
        <v>5809</v>
      </c>
    </row>
    <row r="367" spans="1:47" x14ac:dyDescent="0.25">
      <c r="A367" t="s">
        <v>5810</v>
      </c>
      <c r="B367" t="s">
        <v>5811</v>
      </c>
      <c r="C367" t="s">
        <v>3481</v>
      </c>
      <c r="H367" t="s">
        <v>26</v>
      </c>
      <c r="I367" t="s">
        <v>27</v>
      </c>
      <c r="J367" t="s">
        <v>115</v>
      </c>
      <c r="K367" t="s">
        <v>26</v>
      </c>
      <c r="L367" s="5">
        <v>200201</v>
      </c>
      <c r="N367" t="s">
        <v>28</v>
      </c>
      <c r="AC367" t="s">
        <v>4564</v>
      </c>
      <c r="AD367" t="s">
        <v>4565</v>
      </c>
      <c r="AE367" t="s">
        <v>5812</v>
      </c>
      <c r="AF367" t="s">
        <v>30</v>
      </c>
      <c r="AG367" s="5">
        <v>2565</v>
      </c>
      <c r="AH367" t="s">
        <v>889</v>
      </c>
      <c r="AI367" t="s">
        <v>45</v>
      </c>
      <c r="AJ367" s="3">
        <v>9970</v>
      </c>
      <c r="AK367" s="3">
        <v>9970</v>
      </c>
      <c r="AL367" t="s">
        <v>5813</v>
      </c>
      <c r="AM367" t="s">
        <v>649</v>
      </c>
      <c r="AN367" t="s">
        <v>120</v>
      </c>
      <c r="AP367" t="s">
        <v>726</v>
      </c>
      <c r="AQ367" t="s">
        <v>727</v>
      </c>
      <c r="AR367" t="s">
        <v>726</v>
      </c>
      <c r="AS367" t="s">
        <v>4567</v>
      </c>
      <c r="AT367" t="s">
        <v>5814</v>
      </c>
      <c r="AU367" t="s">
        <v>5815</v>
      </c>
    </row>
    <row r="368" spans="1:47" x14ac:dyDescent="0.25">
      <c r="A368" t="s">
        <v>1864</v>
      </c>
      <c r="B368" t="s">
        <v>5816</v>
      </c>
      <c r="C368" t="s">
        <v>5817</v>
      </c>
      <c r="H368" t="s">
        <v>26</v>
      </c>
      <c r="I368" t="s">
        <v>27</v>
      </c>
      <c r="J368" t="s">
        <v>115</v>
      </c>
      <c r="K368" t="s">
        <v>26</v>
      </c>
      <c r="L368" s="5">
        <v>200201</v>
      </c>
      <c r="N368" t="s">
        <v>28</v>
      </c>
      <c r="AE368" t="s">
        <v>5818</v>
      </c>
      <c r="AF368" t="s">
        <v>30</v>
      </c>
      <c r="AG368" s="5">
        <v>2565</v>
      </c>
      <c r="AH368" t="s">
        <v>889</v>
      </c>
      <c r="AI368" t="s">
        <v>45</v>
      </c>
      <c r="AJ368" s="3">
        <v>30320</v>
      </c>
      <c r="AK368" s="3">
        <v>30320</v>
      </c>
      <c r="AL368" t="s">
        <v>1868</v>
      </c>
      <c r="AM368" t="s">
        <v>649</v>
      </c>
      <c r="AN368" t="s">
        <v>120</v>
      </c>
      <c r="AP368" t="s">
        <v>726</v>
      </c>
      <c r="AQ368" t="s">
        <v>727</v>
      </c>
      <c r="AR368" t="s">
        <v>726</v>
      </c>
      <c r="AS368" t="s">
        <v>4567</v>
      </c>
      <c r="AT368" t="s">
        <v>5819</v>
      </c>
      <c r="AU368" t="s">
        <v>5820</v>
      </c>
    </row>
    <row r="369" spans="1:47" x14ac:dyDescent="0.25">
      <c r="A369" t="s">
        <v>2532</v>
      </c>
      <c r="B369" t="s">
        <v>5821</v>
      </c>
      <c r="C369" t="s">
        <v>3481</v>
      </c>
      <c r="H369" t="s">
        <v>26</v>
      </c>
      <c r="I369" t="s">
        <v>27</v>
      </c>
      <c r="J369" t="s">
        <v>115</v>
      </c>
      <c r="K369" t="s">
        <v>26</v>
      </c>
      <c r="L369" s="5">
        <v>200201</v>
      </c>
      <c r="N369" t="s">
        <v>28</v>
      </c>
      <c r="AA369" t="s">
        <v>4573</v>
      </c>
      <c r="AB369" t="s">
        <v>4574</v>
      </c>
      <c r="AC369" t="s">
        <v>4564</v>
      </c>
      <c r="AD369" t="s">
        <v>4565</v>
      </c>
      <c r="AE369" t="s">
        <v>5822</v>
      </c>
      <c r="AF369" t="s">
        <v>30</v>
      </c>
      <c r="AG369" s="5">
        <v>2565</v>
      </c>
      <c r="AH369" t="s">
        <v>889</v>
      </c>
      <c r="AI369" t="s">
        <v>45</v>
      </c>
      <c r="AJ369" s="3">
        <v>157745</v>
      </c>
      <c r="AK369" s="3">
        <v>157745</v>
      </c>
      <c r="AL369" t="s">
        <v>5823</v>
      </c>
      <c r="AM369" t="s">
        <v>649</v>
      </c>
      <c r="AN369" t="s">
        <v>120</v>
      </c>
      <c r="AP369" t="s">
        <v>726</v>
      </c>
      <c r="AQ369" t="s">
        <v>727</v>
      </c>
      <c r="AR369" t="s">
        <v>726</v>
      </c>
      <c r="AS369" t="s">
        <v>4567</v>
      </c>
      <c r="AT369" t="s">
        <v>5824</v>
      </c>
      <c r="AU369" t="s">
        <v>5825</v>
      </c>
    </row>
    <row r="370" spans="1:47" x14ac:dyDescent="0.25">
      <c r="A370" t="s">
        <v>2932</v>
      </c>
      <c r="B370" t="s">
        <v>5826</v>
      </c>
      <c r="C370" t="s">
        <v>5827</v>
      </c>
      <c r="H370" t="s">
        <v>26</v>
      </c>
      <c r="I370" t="s">
        <v>27</v>
      </c>
      <c r="J370" t="s">
        <v>115</v>
      </c>
      <c r="K370" t="s">
        <v>26</v>
      </c>
      <c r="L370" s="5">
        <v>200201</v>
      </c>
      <c r="N370" t="s">
        <v>28</v>
      </c>
      <c r="AC370" t="s">
        <v>4564</v>
      </c>
      <c r="AD370" t="s">
        <v>4565</v>
      </c>
      <c r="AE370" t="s">
        <v>5828</v>
      </c>
      <c r="AF370" t="s">
        <v>30</v>
      </c>
      <c r="AG370" s="5">
        <v>2565</v>
      </c>
      <c r="AH370" t="s">
        <v>1737</v>
      </c>
      <c r="AI370" t="s">
        <v>3713</v>
      </c>
      <c r="AJ370" s="3">
        <v>30600</v>
      </c>
      <c r="AK370" s="3">
        <v>30600</v>
      </c>
      <c r="AL370" t="s">
        <v>2936</v>
      </c>
      <c r="AM370" t="s">
        <v>649</v>
      </c>
      <c r="AN370" t="s">
        <v>120</v>
      </c>
      <c r="AP370" t="s">
        <v>726</v>
      </c>
      <c r="AQ370" t="s">
        <v>727</v>
      </c>
      <c r="AR370" t="s">
        <v>726</v>
      </c>
      <c r="AS370" t="s">
        <v>4567</v>
      </c>
      <c r="AT370" t="s">
        <v>5829</v>
      </c>
      <c r="AU370" t="s">
        <v>5830</v>
      </c>
    </row>
    <row r="371" spans="1:47" x14ac:dyDescent="0.25">
      <c r="A371" t="s">
        <v>5831</v>
      </c>
      <c r="B371" t="s">
        <v>5832</v>
      </c>
      <c r="C371" t="s">
        <v>5833</v>
      </c>
      <c r="H371" t="s">
        <v>26</v>
      </c>
      <c r="I371" t="s">
        <v>27</v>
      </c>
      <c r="J371" t="s">
        <v>115</v>
      </c>
      <c r="K371" t="s">
        <v>26</v>
      </c>
      <c r="L371" s="5">
        <v>200201</v>
      </c>
      <c r="N371" t="s">
        <v>28</v>
      </c>
      <c r="AE371" t="s">
        <v>5834</v>
      </c>
      <c r="AF371" t="s">
        <v>30</v>
      </c>
      <c r="AG371" s="5">
        <v>2565</v>
      </c>
      <c r="AH371" t="s">
        <v>3740</v>
      </c>
      <c r="AI371" t="s">
        <v>45</v>
      </c>
      <c r="AJ371" s="3">
        <v>100000</v>
      </c>
      <c r="AK371" s="3">
        <v>100000</v>
      </c>
      <c r="AL371" t="s">
        <v>5835</v>
      </c>
      <c r="AM371" t="s">
        <v>649</v>
      </c>
      <c r="AN371" t="s">
        <v>120</v>
      </c>
      <c r="AP371" t="s">
        <v>726</v>
      </c>
      <c r="AQ371" t="s">
        <v>727</v>
      </c>
      <c r="AR371" t="s">
        <v>726</v>
      </c>
      <c r="AS371" t="s">
        <v>4567</v>
      </c>
      <c r="AT371" t="s">
        <v>5836</v>
      </c>
      <c r="AU371" t="s">
        <v>5837</v>
      </c>
    </row>
    <row r="372" spans="1:47" x14ac:dyDescent="0.25">
      <c r="A372" t="s">
        <v>5831</v>
      </c>
      <c r="B372" t="s">
        <v>5838</v>
      </c>
      <c r="C372" t="s">
        <v>5839</v>
      </c>
      <c r="H372" t="s">
        <v>26</v>
      </c>
      <c r="I372" t="s">
        <v>27</v>
      </c>
      <c r="J372" t="s">
        <v>115</v>
      </c>
      <c r="K372" t="s">
        <v>26</v>
      </c>
      <c r="L372" s="5">
        <v>200201</v>
      </c>
      <c r="N372" t="s">
        <v>28</v>
      </c>
      <c r="AE372" t="s">
        <v>5840</v>
      </c>
      <c r="AF372" t="s">
        <v>30</v>
      </c>
      <c r="AG372" s="5">
        <v>2565</v>
      </c>
      <c r="AH372" t="s">
        <v>889</v>
      </c>
      <c r="AI372" t="s">
        <v>906</v>
      </c>
      <c r="AJ372" s="3">
        <v>20000</v>
      </c>
      <c r="AK372" s="3">
        <v>20000</v>
      </c>
      <c r="AL372" t="s">
        <v>5835</v>
      </c>
      <c r="AM372" t="s">
        <v>649</v>
      </c>
      <c r="AN372" t="s">
        <v>120</v>
      </c>
      <c r="AP372" t="s">
        <v>726</v>
      </c>
      <c r="AQ372" t="s">
        <v>727</v>
      </c>
      <c r="AR372" t="s">
        <v>726</v>
      </c>
      <c r="AS372" t="s">
        <v>4567</v>
      </c>
      <c r="AT372" t="s">
        <v>5841</v>
      </c>
      <c r="AU372" t="s">
        <v>5842</v>
      </c>
    </row>
    <row r="373" spans="1:47" x14ac:dyDescent="0.25">
      <c r="A373" t="s">
        <v>5843</v>
      </c>
      <c r="B373" t="s">
        <v>5844</v>
      </c>
      <c r="C373" t="s">
        <v>5845</v>
      </c>
      <c r="H373" t="s">
        <v>26</v>
      </c>
      <c r="I373" t="s">
        <v>27</v>
      </c>
      <c r="J373" t="s">
        <v>115</v>
      </c>
      <c r="K373" t="s">
        <v>26</v>
      </c>
      <c r="L373" s="5">
        <v>200201</v>
      </c>
      <c r="N373" t="s">
        <v>28</v>
      </c>
      <c r="O373" t="s">
        <v>5846</v>
      </c>
      <c r="P373" t="s">
        <v>5847</v>
      </c>
      <c r="Q373" t="s">
        <v>5848</v>
      </c>
      <c r="R373" t="s">
        <v>5849</v>
      </c>
      <c r="AE373" t="s">
        <v>5850</v>
      </c>
      <c r="AF373" t="s">
        <v>30</v>
      </c>
      <c r="AG373" s="5">
        <v>2565</v>
      </c>
      <c r="AH373" t="s">
        <v>3417</v>
      </c>
      <c r="AI373" t="s">
        <v>990</v>
      </c>
      <c r="AJ373" s="5">
        <v>0</v>
      </c>
      <c r="AK373" s="5">
        <v>0</v>
      </c>
      <c r="AL373" t="s">
        <v>5851</v>
      </c>
      <c r="AM373" t="s">
        <v>119</v>
      </c>
      <c r="AN373" t="s">
        <v>120</v>
      </c>
      <c r="AO373" t="s">
        <v>5852</v>
      </c>
      <c r="AP373" t="s">
        <v>3250</v>
      </c>
      <c r="AQ373" t="s">
        <v>5853</v>
      </c>
      <c r="AR373" t="s">
        <v>726</v>
      </c>
      <c r="AS373" t="s">
        <v>4567</v>
      </c>
      <c r="AT373" t="s">
        <v>5854</v>
      </c>
      <c r="AU373" t="s">
        <v>5855</v>
      </c>
    </row>
    <row r="374" spans="1:47" x14ac:dyDescent="0.25">
      <c r="A374" t="s">
        <v>853</v>
      </c>
      <c r="B374" t="s">
        <v>5856</v>
      </c>
      <c r="C374" t="s">
        <v>5857</v>
      </c>
      <c r="H374" t="s">
        <v>26</v>
      </c>
      <c r="I374" t="s">
        <v>27</v>
      </c>
      <c r="J374" t="s">
        <v>115</v>
      </c>
      <c r="K374" t="s">
        <v>26</v>
      </c>
      <c r="L374" s="5">
        <v>200201</v>
      </c>
      <c r="N374" t="s">
        <v>28</v>
      </c>
      <c r="AA374" t="s">
        <v>4573</v>
      </c>
      <c r="AB374" t="s">
        <v>4574</v>
      </c>
      <c r="AC374" t="s">
        <v>4564</v>
      </c>
      <c r="AD374" t="s">
        <v>4565</v>
      </c>
      <c r="AE374" t="s">
        <v>5858</v>
      </c>
      <c r="AF374" t="s">
        <v>30</v>
      </c>
      <c r="AG374" s="5">
        <v>2565</v>
      </c>
      <c r="AH374" t="s">
        <v>889</v>
      </c>
      <c r="AI374" t="s">
        <v>45</v>
      </c>
      <c r="AJ374" s="3">
        <v>130000</v>
      </c>
      <c r="AK374" s="3">
        <v>130000</v>
      </c>
      <c r="AL374" t="s">
        <v>857</v>
      </c>
      <c r="AM374" t="s">
        <v>649</v>
      </c>
      <c r="AN374" t="s">
        <v>120</v>
      </c>
      <c r="AP374" t="s">
        <v>726</v>
      </c>
      <c r="AQ374" t="s">
        <v>727</v>
      </c>
      <c r="AR374" t="s">
        <v>726</v>
      </c>
      <c r="AS374" t="s">
        <v>4567</v>
      </c>
      <c r="AT374" t="s">
        <v>5859</v>
      </c>
      <c r="AU374" t="s">
        <v>5860</v>
      </c>
    </row>
    <row r="375" spans="1:47" x14ac:dyDescent="0.25">
      <c r="A375" t="s">
        <v>2154</v>
      </c>
      <c r="B375" t="s">
        <v>5861</v>
      </c>
      <c r="C375" t="s">
        <v>2156</v>
      </c>
      <c r="H375" t="s">
        <v>26</v>
      </c>
      <c r="I375" t="s">
        <v>27</v>
      </c>
      <c r="J375" t="s">
        <v>69</v>
      </c>
      <c r="K375" t="s">
        <v>26</v>
      </c>
      <c r="L375" s="5">
        <v>200201</v>
      </c>
      <c r="N375" t="s">
        <v>28</v>
      </c>
      <c r="AE375" t="s">
        <v>5862</v>
      </c>
      <c r="AF375" t="s">
        <v>30</v>
      </c>
      <c r="AG375" s="5">
        <v>2565</v>
      </c>
      <c r="AH375" t="s">
        <v>3417</v>
      </c>
      <c r="AI375" t="s">
        <v>45</v>
      </c>
      <c r="AJ375" s="3">
        <v>40000</v>
      </c>
      <c r="AK375" s="3">
        <v>40000</v>
      </c>
      <c r="AL375" t="s">
        <v>2158</v>
      </c>
      <c r="AM375" t="s">
        <v>649</v>
      </c>
      <c r="AN375" t="s">
        <v>120</v>
      </c>
      <c r="AP375" t="s">
        <v>726</v>
      </c>
      <c r="AQ375" t="s">
        <v>727</v>
      </c>
      <c r="AR375" t="s">
        <v>726</v>
      </c>
      <c r="AS375" t="s">
        <v>4567</v>
      </c>
      <c r="AT375" t="s">
        <v>5863</v>
      </c>
      <c r="AU375" t="s">
        <v>5864</v>
      </c>
    </row>
    <row r="376" spans="1:47" x14ac:dyDescent="0.25">
      <c r="A376" t="s">
        <v>2274</v>
      </c>
      <c r="B376" t="s">
        <v>5865</v>
      </c>
      <c r="C376" t="s">
        <v>5866</v>
      </c>
      <c r="H376" t="s">
        <v>26</v>
      </c>
      <c r="I376" t="s">
        <v>27</v>
      </c>
      <c r="J376" t="s">
        <v>115</v>
      </c>
      <c r="K376" t="s">
        <v>26</v>
      </c>
      <c r="L376" s="5">
        <v>200201</v>
      </c>
      <c r="N376" t="s">
        <v>28</v>
      </c>
      <c r="AA376" t="s">
        <v>4573</v>
      </c>
      <c r="AB376" t="s">
        <v>4574</v>
      </c>
      <c r="AC376" t="s">
        <v>4564</v>
      </c>
      <c r="AD376" t="s">
        <v>4565</v>
      </c>
      <c r="AE376" t="s">
        <v>5867</v>
      </c>
      <c r="AF376" t="s">
        <v>30</v>
      </c>
      <c r="AG376" s="5">
        <v>2565</v>
      </c>
      <c r="AH376" t="s">
        <v>889</v>
      </c>
      <c r="AI376" t="s">
        <v>45</v>
      </c>
      <c r="AJ376" s="3">
        <v>42500</v>
      </c>
      <c r="AK376" s="3">
        <v>42500</v>
      </c>
      <c r="AL376" t="s">
        <v>5868</v>
      </c>
      <c r="AM376" t="s">
        <v>649</v>
      </c>
      <c r="AN376" t="s">
        <v>120</v>
      </c>
      <c r="AP376" t="s">
        <v>726</v>
      </c>
      <c r="AQ376" t="s">
        <v>727</v>
      </c>
      <c r="AR376" t="s">
        <v>726</v>
      </c>
      <c r="AS376" t="s">
        <v>4567</v>
      </c>
      <c r="AT376" t="s">
        <v>5869</v>
      </c>
      <c r="AU376" t="s">
        <v>5870</v>
      </c>
    </row>
    <row r="377" spans="1:47" x14ac:dyDescent="0.25">
      <c r="A377" t="s">
        <v>2514</v>
      </c>
      <c r="B377" t="s">
        <v>5871</v>
      </c>
      <c r="C377" t="s">
        <v>4821</v>
      </c>
      <c r="H377" t="s">
        <v>26</v>
      </c>
      <c r="I377" t="s">
        <v>27</v>
      </c>
      <c r="J377" t="s">
        <v>115</v>
      </c>
      <c r="K377" t="s">
        <v>26</v>
      </c>
      <c r="L377" s="5">
        <v>200201</v>
      </c>
      <c r="N377" t="s">
        <v>28</v>
      </c>
      <c r="AE377" t="s">
        <v>5872</v>
      </c>
      <c r="AF377" t="s">
        <v>30</v>
      </c>
      <c r="AG377" s="5">
        <v>2565</v>
      </c>
      <c r="AH377" t="s">
        <v>889</v>
      </c>
      <c r="AI377" t="s">
        <v>45</v>
      </c>
      <c r="AJ377" s="3">
        <v>12480</v>
      </c>
      <c r="AK377" s="3">
        <v>12480</v>
      </c>
      <c r="AL377" t="s">
        <v>2518</v>
      </c>
      <c r="AM377" t="s">
        <v>649</v>
      </c>
      <c r="AN377" t="s">
        <v>120</v>
      </c>
      <c r="AP377" t="s">
        <v>726</v>
      </c>
      <c r="AQ377" t="s">
        <v>727</v>
      </c>
      <c r="AR377" t="s">
        <v>726</v>
      </c>
      <c r="AS377" t="s">
        <v>4567</v>
      </c>
      <c r="AT377" t="s">
        <v>5873</v>
      </c>
      <c r="AU377" t="s">
        <v>5874</v>
      </c>
    </row>
    <row r="378" spans="1:47" x14ac:dyDescent="0.25">
      <c r="A378" t="s">
        <v>2768</v>
      </c>
      <c r="B378" t="s">
        <v>5875</v>
      </c>
      <c r="C378" t="s">
        <v>5876</v>
      </c>
      <c r="H378" t="s">
        <v>26</v>
      </c>
      <c r="I378" t="s">
        <v>27</v>
      </c>
      <c r="J378" t="s">
        <v>115</v>
      </c>
      <c r="K378" t="s">
        <v>26</v>
      </c>
      <c r="L378" s="5">
        <v>200201</v>
      </c>
      <c r="N378" t="s">
        <v>28</v>
      </c>
      <c r="AE378" t="s">
        <v>5877</v>
      </c>
      <c r="AF378" t="s">
        <v>30</v>
      </c>
      <c r="AG378" s="5">
        <v>2565</v>
      </c>
      <c r="AH378" t="s">
        <v>889</v>
      </c>
      <c r="AI378" t="s">
        <v>906</v>
      </c>
      <c r="AJ378" s="3">
        <v>23440</v>
      </c>
      <c r="AK378" s="3">
        <v>23440</v>
      </c>
      <c r="AL378" t="s">
        <v>2772</v>
      </c>
      <c r="AM378" t="s">
        <v>649</v>
      </c>
      <c r="AN378" t="s">
        <v>120</v>
      </c>
      <c r="AP378" t="s">
        <v>726</v>
      </c>
      <c r="AQ378" t="s">
        <v>727</v>
      </c>
      <c r="AR378" t="s">
        <v>726</v>
      </c>
      <c r="AS378" t="s">
        <v>4567</v>
      </c>
      <c r="AT378" t="s">
        <v>5878</v>
      </c>
      <c r="AU378" t="s">
        <v>5879</v>
      </c>
    </row>
    <row r="379" spans="1:47" x14ac:dyDescent="0.25">
      <c r="A379" t="s">
        <v>2441</v>
      </c>
      <c r="B379" t="s">
        <v>5880</v>
      </c>
      <c r="C379" t="s">
        <v>5881</v>
      </c>
      <c r="H379" t="s">
        <v>26</v>
      </c>
      <c r="I379" t="s">
        <v>27</v>
      </c>
      <c r="J379" t="s">
        <v>115</v>
      </c>
      <c r="K379" t="s">
        <v>26</v>
      </c>
      <c r="L379" s="5">
        <v>200201</v>
      </c>
      <c r="N379" t="s">
        <v>28</v>
      </c>
      <c r="AA379" t="s">
        <v>4573</v>
      </c>
      <c r="AB379" t="s">
        <v>4574</v>
      </c>
      <c r="AC379" t="s">
        <v>4564</v>
      </c>
      <c r="AD379" t="s">
        <v>4565</v>
      </c>
      <c r="AE379" t="s">
        <v>5882</v>
      </c>
      <c r="AF379" t="s">
        <v>30</v>
      </c>
      <c r="AG379" s="5">
        <v>2565</v>
      </c>
      <c r="AH379" t="s">
        <v>990</v>
      </c>
      <c r="AI379" t="s">
        <v>45</v>
      </c>
      <c r="AJ379" s="3">
        <v>179010</v>
      </c>
      <c r="AK379" s="3">
        <v>179010</v>
      </c>
      <c r="AL379" t="s">
        <v>2445</v>
      </c>
      <c r="AM379" t="s">
        <v>649</v>
      </c>
      <c r="AN379" t="s">
        <v>120</v>
      </c>
      <c r="AP379" t="s">
        <v>726</v>
      </c>
      <c r="AQ379" t="s">
        <v>942</v>
      </c>
      <c r="AR379" t="s">
        <v>726</v>
      </c>
      <c r="AS379" t="s">
        <v>4649</v>
      </c>
      <c r="AT379" t="s">
        <v>5883</v>
      </c>
      <c r="AU379" t="s">
        <v>5884</v>
      </c>
    </row>
    <row r="380" spans="1:47" x14ac:dyDescent="0.25">
      <c r="A380" t="s">
        <v>5393</v>
      </c>
      <c r="B380" t="s">
        <v>5885</v>
      </c>
      <c r="C380" t="s">
        <v>5886</v>
      </c>
      <c r="H380" t="s">
        <v>26</v>
      </c>
      <c r="I380" t="s">
        <v>27</v>
      </c>
      <c r="J380" t="s">
        <v>115</v>
      </c>
      <c r="K380" t="s">
        <v>26</v>
      </c>
      <c r="L380" s="5">
        <v>200201</v>
      </c>
      <c r="N380" t="s">
        <v>28</v>
      </c>
      <c r="AA380" t="s">
        <v>4573</v>
      </c>
      <c r="AB380" t="s">
        <v>4574</v>
      </c>
      <c r="AC380" t="s">
        <v>4564</v>
      </c>
      <c r="AD380" t="s">
        <v>4565</v>
      </c>
      <c r="AE380" t="s">
        <v>5887</v>
      </c>
      <c r="AF380" t="s">
        <v>30</v>
      </c>
      <c r="AG380" s="5">
        <v>2565</v>
      </c>
      <c r="AH380" t="s">
        <v>889</v>
      </c>
      <c r="AI380" t="s">
        <v>45</v>
      </c>
      <c r="AJ380" s="3">
        <v>10000</v>
      </c>
      <c r="AK380" s="3">
        <v>10000</v>
      </c>
      <c r="AL380" t="s">
        <v>5397</v>
      </c>
      <c r="AM380" t="s">
        <v>649</v>
      </c>
      <c r="AN380" t="s">
        <v>120</v>
      </c>
      <c r="AP380" t="s">
        <v>726</v>
      </c>
      <c r="AQ380" t="s">
        <v>942</v>
      </c>
      <c r="AR380" t="s">
        <v>726</v>
      </c>
      <c r="AS380" t="s">
        <v>4649</v>
      </c>
      <c r="AT380" t="s">
        <v>5888</v>
      </c>
      <c r="AU380" t="s">
        <v>5889</v>
      </c>
    </row>
    <row r="381" spans="1:47" x14ac:dyDescent="0.25">
      <c r="A381" t="s">
        <v>2978</v>
      </c>
      <c r="B381" t="s">
        <v>5890</v>
      </c>
      <c r="C381" t="s">
        <v>5891</v>
      </c>
      <c r="H381" t="s">
        <v>26</v>
      </c>
      <c r="I381" t="s">
        <v>27</v>
      </c>
      <c r="J381" t="s">
        <v>115</v>
      </c>
      <c r="K381" t="s">
        <v>26</v>
      </c>
      <c r="L381" s="5">
        <v>200201</v>
      </c>
      <c r="N381" t="s">
        <v>28</v>
      </c>
      <c r="AA381" t="s">
        <v>4573</v>
      </c>
      <c r="AB381" t="s">
        <v>4574</v>
      </c>
      <c r="AC381" t="s">
        <v>4564</v>
      </c>
      <c r="AD381" t="s">
        <v>4565</v>
      </c>
      <c r="AE381" t="s">
        <v>5892</v>
      </c>
      <c r="AF381" t="s">
        <v>30</v>
      </c>
      <c r="AG381" s="5">
        <v>2565</v>
      </c>
      <c r="AH381" t="s">
        <v>889</v>
      </c>
      <c r="AI381" t="s">
        <v>45</v>
      </c>
      <c r="AJ381" s="3">
        <v>5000</v>
      </c>
      <c r="AK381" s="3">
        <v>5000</v>
      </c>
      <c r="AL381" t="s">
        <v>2982</v>
      </c>
      <c r="AM381" t="s">
        <v>649</v>
      </c>
      <c r="AN381" t="s">
        <v>120</v>
      </c>
      <c r="AP381" t="s">
        <v>726</v>
      </c>
      <c r="AQ381" t="s">
        <v>727</v>
      </c>
      <c r="AR381" t="s">
        <v>726</v>
      </c>
      <c r="AS381" t="s">
        <v>4567</v>
      </c>
      <c r="AT381" t="s">
        <v>5893</v>
      </c>
      <c r="AU381" t="s">
        <v>5894</v>
      </c>
    </row>
    <row r="382" spans="1:47" x14ac:dyDescent="0.25">
      <c r="A382" t="s">
        <v>1606</v>
      </c>
      <c r="B382" t="s">
        <v>5895</v>
      </c>
      <c r="C382" t="s">
        <v>5896</v>
      </c>
      <c r="H382" t="s">
        <v>26</v>
      </c>
      <c r="I382" t="s">
        <v>27</v>
      </c>
      <c r="J382" t="s">
        <v>115</v>
      </c>
      <c r="K382" t="s">
        <v>26</v>
      </c>
      <c r="L382" s="5">
        <v>200201</v>
      </c>
      <c r="N382" t="s">
        <v>28</v>
      </c>
      <c r="AA382" t="s">
        <v>4573</v>
      </c>
      <c r="AB382" t="s">
        <v>4574</v>
      </c>
      <c r="AC382" t="s">
        <v>4564</v>
      </c>
      <c r="AD382" t="s">
        <v>4565</v>
      </c>
      <c r="AE382" t="s">
        <v>5897</v>
      </c>
      <c r="AF382" t="s">
        <v>30</v>
      </c>
      <c r="AG382" s="5">
        <v>2565</v>
      </c>
      <c r="AH382" t="s">
        <v>889</v>
      </c>
      <c r="AI382" t="s">
        <v>45</v>
      </c>
      <c r="AJ382" s="3">
        <v>30000</v>
      </c>
      <c r="AK382" s="3">
        <v>30000</v>
      </c>
      <c r="AL382" t="s">
        <v>1610</v>
      </c>
      <c r="AM382" t="s">
        <v>649</v>
      </c>
      <c r="AN382" t="s">
        <v>120</v>
      </c>
      <c r="AP382" t="s">
        <v>726</v>
      </c>
      <c r="AQ382" t="s">
        <v>727</v>
      </c>
      <c r="AR382" t="s">
        <v>726</v>
      </c>
      <c r="AS382" t="s">
        <v>4567</v>
      </c>
      <c r="AT382" t="s">
        <v>5898</v>
      </c>
      <c r="AU382" t="s">
        <v>5899</v>
      </c>
    </row>
    <row r="383" spans="1:47" x14ac:dyDescent="0.25">
      <c r="A383" t="s">
        <v>1133</v>
      </c>
      <c r="B383" t="s">
        <v>5900</v>
      </c>
      <c r="C383" t="s">
        <v>5901</v>
      </c>
      <c r="H383" t="s">
        <v>26</v>
      </c>
      <c r="I383" t="s">
        <v>27</v>
      </c>
      <c r="J383" t="s">
        <v>115</v>
      </c>
      <c r="K383" t="s">
        <v>26</v>
      </c>
      <c r="L383" s="5">
        <v>200201</v>
      </c>
      <c r="N383" t="s">
        <v>28</v>
      </c>
      <c r="AE383" t="s">
        <v>5902</v>
      </c>
      <c r="AF383" t="s">
        <v>30</v>
      </c>
      <c r="AG383" s="5">
        <v>2565</v>
      </c>
      <c r="AH383" t="s">
        <v>889</v>
      </c>
      <c r="AI383" t="s">
        <v>45</v>
      </c>
      <c r="AJ383" s="3">
        <v>81815</v>
      </c>
      <c r="AK383" s="3">
        <v>81815</v>
      </c>
      <c r="AL383" t="s">
        <v>1137</v>
      </c>
      <c r="AM383" t="s">
        <v>649</v>
      </c>
      <c r="AN383" t="s">
        <v>120</v>
      </c>
      <c r="AP383" t="s">
        <v>726</v>
      </c>
      <c r="AQ383" t="s">
        <v>727</v>
      </c>
      <c r="AR383" t="s">
        <v>726</v>
      </c>
      <c r="AS383" t="s">
        <v>4567</v>
      </c>
      <c r="AT383" t="s">
        <v>5903</v>
      </c>
      <c r="AU383" t="s">
        <v>5904</v>
      </c>
    </row>
    <row r="384" spans="1:47" x14ac:dyDescent="0.25">
      <c r="A384" t="s">
        <v>2926</v>
      </c>
      <c r="B384" t="s">
        <v>5905</v>
      </c>
      <c r="C384" t="s">
        <v>5906</v>
      </c>
      <c r="H384" t="s">
        <v>26</v>
      </c>
      <c r="I384" t="s">
        <v>27</v>
      </c>
      <c r="J384" t="s">
        <v>115</v>
      </c>
      <c r="K384" t="s">
        <v>26</v>
      </c>
      <c r="L384" s="5">
        <v>200201</v>
      </c>
      <c r="N384" t="s">
        <v>28</v>
      </c>
      <c r="AA384" t="s">
        <v>4573</v>
      </c>
      <c r="AB384" t="s">
        <v>4574</v>
      </c>
      <c r="AC384" t="s">
        <v>4564</v>
      </c>
      <c r="AD384" t="s">
        <v>4565</v>
      </c>
      <c r="AE384" t="s">
        <v>5907</v>
      </c>
      <c r="AF384" t="s">
        <v>30</v>
      </c>
      <c r="AG384" s="5">
        <v>2565</v>
      </c>
      <c r="AH384" t="s">
        <v>990</v>
      </c>
      <c r="AI384" t="s">
        <v>45</v>
      </c>
      <c r="AJ384" s="3">
        <v>25000</v>
      </c>
      <c r="AK384" s="3">
        <v>25000</v>
      </c>
      <c r="AL384" t="s">
        <v>2930</v>
      </c>
      <c r="AM384" t="s">
        <v>649</v>
      </c>
      <c r="AN384" t="s">
        <v>120</v>
      </c>
      <c r="AP384" t="s">
        <v>726</v>
      </c>
      <c r="AQ384" t="s">
        <v>727</v>
      </c>
      <c r="AR384" t="s">
        <v>726</v>
      </c>
      <c r="AS384" t="s">
        <v>4567</v>
      </c>
      <c r="AT384" t="s">
        <v>5908</v>
      </c>
      <c r="AU384" t="s">
        <v>5909</v>
      </c>
    </row>
    <row r="385" spans="1:47" x14ac:dyDescent="0.25">
      <c r="A385" t="s">
        <v>3125</v>
      </c>
      <c r="B385" t="s">
        <v>5910</v>
      </c>
      <c r="C385" t="s">
        <v>3481</v>
      </c>
      <c r="H385" t="s">
        <v>26</v>
      </c>
      <c r="I385" t="s">
        <v>27</v>
      </c>
      <c r="J385" t="s">
        <v>115</v>
      </c>
      <c r="K385" t="s">
        <v>26</v>
      </c>
      <c r="L385" s="5">
        <v>200201</v>
      </c>
      <c r="N385" t="s">
        <v>28</v>
      </c>
      <c r="AA385" t="s">
        <v>4573</v>
      </c>
      <c r="AB385" t="s">
        <v>4574</v>
      </c>
      <c r="AC385" t="s">
        <v>4564</v>
      </c>
      <c r="AD385" t="s">
        <v>4565</v>
      </c>
      <c r="AE385" t="s">
        <v>4800</v>
      </c>
      <c r="AF385" t="s">
        <v>30</v>
      </c>
      <c r="AG385" s="5">
        <v>2565</v>
      </c>
      <c r="AH385" t="s">
        <v>889</v>
      </c>
      <c r="AI385" t="s">
        <v>45</v>
      </c>
      <c r="AJ385" s="3">
        <v>30000</v>
      </c>
      <c r="AK385" s="3">
        <v>30000</v>
      </c>
      <c r="AL385" t="s">
        <v>3129</v>
      </c>
      <c r="AM385" t="s">
        <v>649</v>
      </c>
      <c r="AN385" t="s">
        <v>120</v>
      </c>
      <c r="AP385" t="s">
        <v>726</v>
      </c>
      <c r="AQ385" t="s">
        <v>727</v>
      </c>
      <c r="AR385" t="s">
        <v>726</v>
      </c>
      <c r="AS385" t="s">
        <v>4567</v>
      </c>
      <c r="AT385" t="s">
        <v>5911</v>
      </c>
      <c r="AU385" t="s">
        <v>5912</v>
      </c>
    </row>
    <row r="386" spans="1:47" x14ac:dyDescent="0.25">
      <c r="A386" t="s">
        <v>2932</v>
      </c>
      <c r="B386" t="s">
        <v>5913</v>
      </c>
      <c r="C386" t="s">
        <v>5914</v>
      </c>
      <c r="H386" t="s">
        <v>26</v>
      </c>
      <c r="I386" t="s">
        <v>27</v>
      </c>
      <c r="J386" t="s">
        <v>115</v>
      </c>
      <c r="K386" t="s">
        <v>26</v>
      </c>
      <c r="L386" s="5">
        <v>200201</v>
      </c>
      <c r="N386" t="s">
        <v>28</v>
      </c>
      <c r="AE386" t="s">
        <v>5915</v>
      </c>
      <c r="AF386" t="s">
        <v>30</v>
      </c>
      <c r="AG386" s="5">
        <v>2565</v>
      </c>
      <c r="AH386" t="s">
        <v>990</v>
      </c>
      <c r="AI386" t="s">
        <v>45</v>
      </c>
      <c r="AJ386" s="3">
        <v>62800</v>
      </c>
      <c r="AK386" s="3">
        <v>62800</v>
      </c>
      <c r="AL386" t="s">
        <v>2936</v>
      </c>
      <c r="AM386" t="s">
        <v>649</v>
      </c>
      <c r="AN386" t="s">
        <v>120</v>
      </c>
      <c r="AP386" t="s">
        <v>726</v>
      </c>
      <c r="AQ386" t="s">
        <v>727</v>
      </c>
      <c r="AR386" t="s">
        <v>726</v>
      </c>
      <c r="AS386" t="s">
        <v>4567</v>
      </c>
      <c r="AT386" t="s">
        <v>5916</v>
      </c>
      <c r="AU386" t="s">
        <v>5917</v>
      </c>
    </row>
    <row r="387" spans="1:47" x14ac:dyDescent="0.25">
      <c r="A387" t="s">
        <v>1529</v>
      </c>
      <c r="B387" t="s">
        <v>5918</v>
      </c>
      <c r="C387" t="s">
        <v>5919</v>
      </c>
      <c r="H387" t="s">
        <v>26</v>
      </c>
      <c r="I387" t="s">
        <v>27</v>
      </c>
      <c r="J387" t="s">
        <v>115</v>
      </c>
      <c r="K387" t="s">
        <v>26</v>
      </c>
      <c r="L387" s="5">
        <v>200201</v>
      </c>
      <c r="N387" t="s">
        <v>28</v>
      </c>
      <c r="AE387" t="s">
        <v>5920</v>
      </c>
      <c r="AF387" t="s">
        <v>30</v>
      </c>
      <c r="AG387" s="5">
        <v>2565</v>
      </c>
      <c r="AH387" t="s">
        <v>889</v>
      </c>
      <c r="AI387" t="s">
        <v>45</v>
      </c>
      <c r="AJ387" s="3">
        <v>20000</v>
      </c>
      <c r="AK387" s="3">
        <v>20000</v>
      </c>
      <c r="AL387" t="s">
        <v>5618</v>
      </c>
      <c r="AM387" t="s">
        <v>649</v>
      </c>
      <c r="AN387" t="s">
        <v>120</v>
      </c>
      <c r="AP387" t="s">
        <v>726</v>
      </c>
      <c r="AQ387" t="s">
        <v>727</v>
      </c>
      <c r="AR387" t="s">
        <v>726</v>
      </c>
      <c r="AS387" t="s">
        <v>4567</v>
      </c>
      <c r="AT387" t="s">
        <v>5921</v>
      </c>
      <c r="AU387" t="s">
        <v>5922</v>
      </c>
    </row>
    <row r="388" spans="1:47" x14ac:dyDescent="0.25">
      <c r="A388" t="s">
        <v>2978</v>
      </c>
      <c r="B388" t="s">
        <v>5923</v>
      </c>
      <c r="C388" t="s">
        <v>5924</v>
      </c>
      <c r="H388" t="s">
        <v>26</v>
      </c>
      <c r="I388" t="s">
        <v>27</v>
      </c>
      <c r="J388" t="s">
        <v>115</v>
      </c>
      <c r="K388" t="s">
        <v>26</v>
      </c>
      <c r="L388" s="5">
        <v>200201</v>
      </c>
      <c r="N388" t="s">
        <v>28</v>
      </c>
      <c r="AA388" t="s">
        <v>4573</v>
      </c>
      <c r="AB388" t="s">
        <v>4574</v>
      </c>
      <c r="AC388" t="s">
        <v>4564</v>
      </c>
      <c r="AD388" t="s">
        <v>4565</v>
      </c>
      <c r="AE388" t="s">
        <v>5925</v>
      </c>
      <c r="AF388" t="s">
        <v>30</v>
      </c>
      <c r="AG388" s="5">
        <v>2565</v>
      </c>
      <c r="AH388" t="s">
        <v>889</v>
      </c>
      <c r="AI388" t="s">
        <v>45</v>
      </c>
      <c r="AJ388" s="3">
        <v>25000</v>
      </c>
      <c r="AK388" s="3">
        <v>25000</v>
      </c>
      <c r="AL388" t="s">
        <v>2982</v>
      </c>
      <c r="AM388" t="s">
        <v>649</v>
      </c>
      <c r="AN388" t="s">
        <v>120</v>
      </c>
      <c r="AP388" t="s">
        <v>787</v>
      </c>
      <c r="AQ388" t="s">
        <v>788</v>
      </c>
      <c r="AR388" t="s">
        <v>787</v>
      </c>
      <c r="AS388" t="s">
        <v>4583</v>
      </c>
      <c r="AT388" t="s">
        <v>5926</v>
      </c>
      <c r="AU388" t="s">
        <v>5927</v>
      </c>
    </row>
    <row r="389" spans="1:47" x14ac:dyDescent="0.25">
      <c r="A389" t="s">
        <v>1985</v>
      </c>
      <c r="B389" t="s">
        <v>5928</v>
      </c>
      <c r="C389" t="s">
        <v>5929</v>
      </c>
      <c r="H389" t="s">
        <v>26</v>
      </c>
      <c r="I389" t="s">
        <v>27</v>
      </c>
      <c r="J389" t="s">
        <v>115</v>
      </c>
      <c r="K389" t="s">
        <v>26</v>
      </c>
      <c r="L389" s="5">
        <v>200201</v>
      </c>
      <c r="N389" t="s">
        <v>28</v>
      </c>
      <c r="AE389" t="s">
        <v>5930</v>
      </c>
      <c r="AF389" t="s">
        <v>30</v>
      </c>
      <c r="AG389" s="5">
        <v>2565</v>
      </c>
      <c r="AH389" t="s">
        <v>990</v>
      </c>
      <c r="AI389" t="s">
        <v>45</v>
      </c>
      <c r="AJ389" s="3">
        <v>14300</v>
      </c>
      <c r="AK389" s="3">
        <v>14300</v>
      </c>
      <c r="AL389" t="s">
        <v>1988</v>
      </c>
      <c r="AM389" t="s">
        <v>649</v>
      </c>
      <c r="AN389" t="s">
        <v>120</v>
      </c>
      <c r="AP389" t="s">
        <v>726</v>
      </c>
      <c r="AQ389" t="s">
        <v>727</v>
      </c>
      <c r="AR389" t="s">
        <v>726</v>
      </c>
      <c r="AS389" t="s">
        <v>4567</v>
      </c>
      <c r="AT389" t="s">
        <v>5931</v>
      </c>
      <c r="AU389" t="s">
        <v>5932</v>
      </c>
    </row>
    <row r="390" spans="1:47" x14ac:dyDescent="0.25">
      <c r="A390" t="s">
        <v>1606</v>
      </c>
      <c r="B390" t="s">
        <v>5933</v>
      </c>
      <c r="C390" t="s">
        <v>5934</v>
      </c>
      <c r="H390" t="s">
        <v>26</v>
      </c>
      <c r="I390" t="s">
        <v>27</v>
      </c>
      <c r="J390" t="s">
        <v>115</v>
      </c>
      <c r="K390" t="s">
        <v>26</v>
      </c>
      <c r="L390" s="5">
        <v>200201</v>
      </c>
      <c r="N390" t="s">
        <v>28</v>
      </c>
      <c r="AA390" t="s">
        <v>4573</v>
      </c>
      <c r="AB390" t="s">
        <v>4574</v>
      </c>
      <c r="AC390" t="s">
        <v>4564</v>
      </c>
      <c r="AD390" t="s">
        <v>4565</v>
      </c>
      <c r="AE390" t="s">
        <v>5935</v>
      </c>
      <c r="AF390" t="s">
        <v>30</v>
      </c>
      <c r="AG390" s="5">
        <v>2565</v>
      </c>
      <c r="AH390" t="s">
        <v>889</v>
      </c>
      <c r="AI390" t="s">
        <v>45</v>
      </c>
      <c r="AJ390" s="3">
        <v>25000</v>
      </c>
      <c r="AK390" s="3">
        <v>25000</v>
      </c>
      <c r="AL390" t="s">
        <v>1610</v>
      </c>
      <c r="AM390" t="s">
        <v>649</v>
      </c>
      <c r="AN390" t="s">
        <v>120</v>
      </c>
      <c r="AP390" t="s">
        <v>726</v>
      </c>
      <c r="AQ390" t="s">
        <v>727</v>
      </c>
      <c r="AR390" t="s">
        <v>726</v>
      </c>
      <c r="AS390" t="s">
        <v>4567</v>
      </c>
      <c r="AT390" t="s">
        <v>5936</v>
      </c>
      <c r="AU390" t="s">
        <v>5937</v>
      </c>
    </row>
    <row r="391" spans="1:47" x14ac:dyDescent="0.25">
      <c r="A391" t="s">
        <v>2978</v>
      </c>
      <c r="B391" t="s">
        <v>5938</v>
      </c>
      <c r="C391" t="s">
        <v>5939</v>
      </c>
      <c r="H391" t="s">
        <v>26</v>
      </c>
      <c r="I391" t="s">
        <v>27</v>
      </c>
      <c r="J391" t="s">
        <v>115</v>
      </c>
      <c r="K391" t="s">
        <v>26</v>
      </c>
      <c r="L391" s="5">
        <v>200201</v>
      </c>
      <c r="N391" t="s">
        <v>28</v>
      </c>
      <c r="AA391" t="s">
        <v>4573</v>
      </c>
      <c r="AB391" t="s">
        <v>4574</v>
      </c>
      <c r="AC391" t="s">
        <v>4564</v>
      </c>
      <c r="AD391" t="s">
        <v>4565</v>
      </c>
      <c r="AE391" t="s">
        <v>5940</v>
      </c>
      <c r="AF391" t="s">
        <v>30</v>
      </c>
      <c r="AG391" s="5">
        <v>2565</v>
      </c>
      <c r="AH391" t="s">
        <v>889</v>
      </c>
      <c r="AI391" t="s">
        <v>45</v>
      </c>
      <c r="AJ391" s="3">
        <v>30000</v>
      </c>
      <c r="AK391" s="3">
        <v>30000</v>
      </c>
      <c r="AL391" t="s">
        <v>2982</v>
      </c>
      <c r="AM391" t="s">
        <v>649</v>
      </c>
      <c r="AN391" t="s">
        <v>120</v>
      </c>
      <c r="AP391" t="s">
        <v>726</v>
      </c>
      <c r="AQ391" t="s">
        <v>727</v>
      </c>
      <c r="AR391" t="s">
        <v>726</v>
      </c>
      <c r="AS391" t="s">
        <v>4567</v>
      </c>
      <c r="AT391" t="s">
        <v>5941</v>
      </c>
      <c r="AU391" t="s">
        <v>5942</v>
      </c>
    </row>
    <row r="392" spans="1:47" x14ac:dyDescent="0.25">
      <c r="A392" t="s">
        <v>2104</v>
      </c>
      <c r="B392" t="s">
        <v>5943</v>
      </c>
      <c r="C392" t="s">
        <v>5944</v>
      </c>
      <c r="H392" t="s">
        <v>26</v>
      </c>
      <c r="I392" t="s">
        <v>27</v>
      </c>
      <c r="J392" t="s">
        <v>115</v>
      </c>
      <c r="K392" t="s">
        <v>26</v>
      </c>
      <c r="L392" s="5">
        <v>200201</v>
      </c>
      <c r="N392" t="s">
        <v>28</v>
      </c>
      <c r="AE392" t="s">
        <v>5945</v>
      </c>
      <c r="AF392" t="s">
        <v>30</v>
      </c>
      <c r="AG392" s="5">
        <v>2565</v>
      </c>
      <c r="AH392" t="s">
        <v>990</v>
      </c>
      <c r="AI392" t="s">
        <v>45</v>
      </c>
      <c r="AJ392" s="3">
        <v>46970</v>
      </c>
      <c r="AK392" s="3">
        <v>46970</v>
      </c>
      <c r="AL392" t="s">
        <v>2108</v>
      </c>
      <c r="AM392" t="s">
        <v>649</v>
      </c>
      <c r="AN392" t="s">
        <v>120</v>
      </c>
      <c r="AP392" t="s">
        <v>726</v>
      </c>
      <c r="AQ392" t="s">
        <v>727</v>
      </c>
      <c r="AR392" t="s">
        <v>726</v>
      </c>
      <c r="AS392" t="s">
        <v>4567</v>
      </c>
      <c r="AT392" t="s">
        <v>5946</v>
      </c>
      <c r="AU392" t="s">
        <v>5947</v>
      </c>
    </row>
    <row r="393" spans="1:47" x14ac:dyDescent="0.25">
      <c r="A393" t="s">
        <v>2753</v>
      </c>
      <c r="B393" t="s">
        <v>5948</v>
      </c>
      <c r="C393" t="s">
        <v>5949</v>
      </c>
      <c r="H393" t="s">
        <v>26</v>
      </c>
      <c r="I393" t="s">
        <v>27</v>
      </c>
      <c r="J393" t="s">
        <v>115</v>
      </c>
      <c r="K393" t="s">
        <v>26</v>
      </c>
      <c r="L393" s="5">
        <v>200201</v>
      </c>
      <c r="N393" t="s">
        <v>28</v>
      </c>
      <c r="AE393" t="s">
        <v>5950</v>
      </c>
      <c r="AF393" t="s">
        <v>30</v>
      </c>
      <c r="AG393" s="5">
        <v>2565</v>
      </c>
      <c r="AH393" t="s">
        <v>889</v>
      </c>
      <c r="AI393" t="s">
        <v>45</v>
      </c>
      <c r="AJ393" s="3">
        <v>50000</v>
      </c>
      <c r="AK393" s="3">
        <v>50000</v>
      </c>
      <c r="AL393" t="s">
        <v>2766</v>
      </c>
      <c r="AM393" t="s">
        <v>649</v>
      </c>
      <c r="AN393" t="s">
        <v>120</v>
      </c>
      <c r="AP393" t="s">
        <v>726</v>
      </c>
      <c r="AQ393" t="s">
        <v>727</v>
      </c>
      <c r="AR393" t="s">
        <v>726</v>
      </c>
      <c r="AS393" t="s">
        <v>4567</v>
      </c>
      <c r="AT393" t="s">
        <v>5951</v>
      </c>
      <c r="AU393" t="s">
        <v>5952</v>
      </c>
    </row>
    <row r="394" spans="1:47" x14ac:dyDescent="0.25">
      <c r="A394" t="s">
        <v>5953</v>
      </c>
      <c r="B394" t="s">
        <v>5954</v>
      </c>
      <c r="C394" t="s">
        <v>5955</v>
      </c>
      <c r="H394" t="s">
        <v>26</v>
      </c>
      <c r="I394" t="s">
        <v>27</v>
      </c>
      <c r="J394" t="s">
        <v>115</v>
      </c>
      <c r="K394" t="s">
        <v>26</v>
      </c>
      <c r="L394" s="5">
        <v>200201</v>
      </c>
      <c r="N394" t="s">
        <v>28</v>
      </c>
      <c r="AE394" t="s">
        <v>5956</v>
      </c>
      <c r="AF394" t="s">
        <v>30</v>
      </c>
      <c r="AG394" s="5">
        <v>2565</v>
      </c>
      <c r="AH394" t="s">
        <v>889</v>
      </c>
      <c r="AI394" t="s">
        <v>45</v>
      </c>
      <c r="AJ394" s="3">
        <v>70984</v>
      </c>
      <c r="AK394" s="3">
        <v>70984</v>
      </c>
      <c r="AL394" t="s">
        <v>5957</v>
      </c>
      <c r="AM394" t="s">
        <v>649</v>
      </c>
      <c r="AN394" t="s">
        <v>120</v>
      </c>
      <c r="AP394" t="s">
        <v>726</v>
      </c>
      <c r="AQ394" t="s">
        <v>727</v>
      </c>
      <c r="AR394" t="s">
        <v>726</v>
      </c>
      <c r="AS394" t="s">
        <v>4567</v>
      </c>
      <c r="AT394" t="s">
        <v>5958</v>
      </c>
      <c r="AU394" t="s">
        <v>5959</v>
      </c>
    </row>
    <row r="395" spans="1:47" x14ac:dyDescent="0.25">
      <c r="A395" t="s">
        <v>2268</v>
      </c>
      <c r="B395" t="s">
        <v>5960</v>
      </c>
      <c r="C395" t="s">
        <v>5961</v>
      </c>
      <c r="H395" t="s">
        <v>26</v>
      </c>
      <c r="I395" t="s">
        <v>27</v>
      </c>
      <c r="J395" t="s">
        <v>115</v>
      </c>
      <c r="K395" t="s">
        <v>26</v>
      </c>
      <c r="L395" s="5">
        <v>200201</v>
      </c>
      <c r="N395" t="s">
        <v>28</v>
      </c>
      <c r="AA395" t="s">
        <v>4573</v>
      </c>
      <c r="AB395" t="s">
        <v>4574</v>
      </c>
      <c r="AC395" t="s">
        <v>4564</v>
      </c>
      <c r="AD395" t="s">
        <v>4565</v>
      </c>
      <c r="AE395" t="s">
        <v>5962</v>
      </c>
      <c r="AF395" t="s">
        <v>30</v>
      </c>
      <c r="AG395" s="5">
        <v>2565</v>
      </c>
      <c r="AH395" t="s">
        <v>990</v>
      </c>
      <c r="AI395" t="s">
        <v>45</v>
      </c>
      <c r="AJ395" s="3">
        <v>400000</v>
      </c>
      <c r="AK395" s="3">
        <v>400000</v>
      </c>
      <c r="AL395" t="s">
        <v>2272</v>
      </c>
      <c r="AM395" t="s">
        <v>649</v>
      </c>
      <c r="AN395" t="s">
        <v>120</v>
      </c>
      <c r="AP395" t="s">
        <v>726</v>
      </c>
      <c r="AQ395" t="s">
        <v>727</v>
      </c>
      <c r="AR395" t="s">
        <v>726</v>
      </c>
      <c r="AS395" t="s">
        <v>4567</v>
      </c>
      <c r="AT395" t="s">
        <v>5963</v>
      </c>
      <c r="AU395" t="s">
        <v>5964</v>
      </c>
    </row>
    <row r="396" spans="1:47" x14ac:dyDescent="0.25">
      <c r="A396" t="s">
        <v>2968</v>
      </c>
      <c r="B396" t="s">
        <v>5965</v>
      </c>
      <c r="C396" t="s">
        <v>2970</v>
      </c>
      <c r="H396" t="s">
        <v>26</v>
      </c>
      <c r="I396" t="s">
        <v>27</v>
      </c>
      <c r="J396" t="s">
        <v>69</v>
      </c>
      <c r="K396" t="s">
        <v>26</v>
      </c>
      <c r="L396" s="5">
        <v>200201</v>
      </c>
      <c r="N396" t="s">
        <v>28</v>
      </c>
      <c r="AE396" t="s">
        <v>5966</v>
      </c>
      <c r="AF396" t="s">
        <v>30</v>
      </c>
      <c r="AG396" s="5">
        <v>2565</v>
      </c>
      <c r="AH396" t="s">
        <v>3483</v>
      </c>
      <c r="AI396" t="s">
        <v>45</v>
      </c>
      <c r="AJ396" s="3">
        <v>23100</v>
      </c>
      <c r="AK396" s="3">
        <v>23100</v>
      </c>
      <c r="AL396" t="s">
        <v>2972</v>
      </c>
      <c r="AM396" t="s">
        <v>649</v>
      </c>
      <c r="AN396" t="s">
        <v>120</v>
      </c>
      <c r="AP396" t="s">
        <v>726</v>
      </c>
      <c r="AQ396" t="s">
        <v>727</v>
      </c>
      <c r="AR396" t="s">
        <v>726</v>
      </c>
      <c r="AS396" t="s">
        <v>4567</v>
      </c>
      <c r="AT396" t="s">
        <v>5967</v>
      </c>
      <c r="AU396" t="s">
        <v>5968</v>
      </c>
    </row>
    <row r="397" spans="1:47" x14ac:dyDescent="0.25">
      <c r="A397" t="s">
        <v>5969</v>
      </c>
      <c r="B397" t="s">
        <v>5970</v>
      </c>
      <c r="C397" t="s">
        <v>5971</v>
      </c>
      <c r="H397" t="s">
        <v>26</v>
      </c>
      <c r="I397" t="s">
        <v>27</v>
      </c>
      <c r="J397" t="s">
        <v>115</v>
      </c>
      <c r="K397" t="s">
        <v>26</v>
      </c>
      <c r="L397" s="5">
        <v>200201</v>
      </c>
      <c r="N397" t="s">
        <v>28</v>
      </c>
      <c r="AA397" t="s">
        <v>4573</v>
      </c>
      <c r="AB397" t="s">
        <v>4574</v>
      </c>
      <c r="AC397" t="s">
        <v>4564</v>
      </c>
      <c r="AD397" t="s">
        <v>4565</v>
      </c>
      <c r="AE397" t="s">
        <v>5972</v>
      </c>
      <c r="AF397" t="s">
        <v>30</v>
      </c>
      <c r="AG397" s="5">
        <v>2565</v>
      </c>
      <c r="AH397" t="s">
        <v>3417</v>
      </c>
      <c r="AI397" t="s">
        <v>45</v>
      </c>
      <c r="AJ397" s="3">
        <v>10000</v>
      </c>
      <c r="AK397" s="3">
        <v>10000</v>
      </c>
      <c r="AL397" t="s">
        <v>5973</v>
      </c>
      <c r="AM397" t="s">
        <v>649</v>
      </c>
      <c r="AN397" t="s">
        <v>120</v>
      </c>
      <c r="AP397" t="s">
        <v>726</v>
      </c>
      <c r="AQ397" t="s">
        <v>727</v>
      </c>
      <c r="AR397" t="s">
        <v>726</v>
      </c>
      <c r="AS397" t="s">
        <v>4567</v>
      </c>
      <c r="AT397" t="s">
        <v>5974</v>
      </c>
      <c r="AU397" t="s">
        <v>5975</v>
      </c>
    </row>
    <row r="398" spans="1:47" x14ac:dyDescent="0.25">
      <c r="A398" t="s">
        <v>3061</v>
      </c>
      <c r="B398" t="s">
        <v>5976</v>
      </c>
      <c r="C398" t="s">
        <v>5977</v>
      </c>
      <c r="H398" t="s">
        <v>26</v>
      </c>
      <c r="I398" t="s">
        <v>27</v>
      </c>
      <c r="J398" t="s">
        <v>115</v>
      </c>
      <c r="K398" t="s">
        <v>26</v>
      </c>
      <c r="L398" s="5">
        <v>200201</v>
      </c>
      <c r="N398" t="s">
        <v>28</v>
      </c>
      <c r="AA398" t="s">
        <v>4573</v>
      </c>
      <c r="AB398" t="s">
        <v>4574</v>
      </c>
      <c r="AC398" t="s">
        <v>4564</v>
      </c>
      <c r="AD398" t="s">
        <v>4565</v>
      </c>
      <c r="AE398" t="s">
        <v>5978</v>
      </c>
      <c r="AF398" t="s">
        <v>30</v>
      </c>
      <c r="AG398" s="5">
        <v>2565</v>
      </c>
      <c r="AH398" t="s">
        <v>889</v>
      </c>
      <c r="AI398" t="s">
        <v>45</v>
      </c>
      <c r="AJ398" s="3">
        <v>101220</v>
      </c>
      <c r="AK398" s="3">
        <v>101220</v>
      </c>
      <c r="AL398" t="s">
        <v>3065</v>
      </c>
      <c r="AM398" t="s">
        <v>649</v>
      </c>
      <c r="AN398" t="s">
        <v>120</v>
      </c>
      <c r="AP398" t="s">
        <v>726</v>
      </c>
      <c r="AQ398" t="s">
        <v>727</v>
      </c>
      <c r="AR398" t="s">
        <v>726</v>
      </c>
      <c r="AS398" t="s">
        <v>4567</v>
      </c>
      <c r="AT398" t="s">
        <v>5979</v>
      </c>
      <c r="AU398" t="s">
        <v>5980</v>
      </c>
    </row>
    <row r="399" spans="1:47" x14ac:dyDescent="0.25">
      <c r="A399" t="s">
        <v>1481</v>
      </c>
      <c r="B399" t="s">
        <v>5981</v>
      </c>
      <c r="C399" t="s">
        <v>5982</v>
      </c>
      <c r="H399" t="s">
        <v>26</v>
      </c>
      <c r="I399" t="s">
        <v>27</v>
      </c>
      <c r="J399" t="s">
        <v>115</v>
      </c>
      <c r="K399" t="s">
        <v>26</v>
      </c>
      <c r="L399" s="5">
        <v>200201</v>
      </c>
      <c r="N399" t="s">
        <v>28</v>
      </c>
      <c r="AA399" t="s">
        <v>4573</v>
      </c>
      <c r="AB399" t="s">
        <v>4574</v>
      </c>
      <c r="AC399" t="s">
        <v>4564</v>
      </c>
      <c r="AD399" t="s">
        <v>4565</v>
      </c>
      <c r="AE399" t="s">
        <v>5983</v>
      </c>
      <c r="AF399" t="s">
        <v>30</v>
      </c>
      <c r="AG399" s="5">
        <v>2565</v>
      </c>
      <c r="AH399" t="s">
        <v>889</v>
      </c>
      <c r="AI399" t="s">
        <v>45</v>
      </c>
      <c r="AJ399" s="3">
        <v>288440</v>
      </c>
      <c r="AK399" s="3">
        <v>288440</v>
      </c>
      <c r="AL399" t="s">
        <v>1485</v>
      </c>
      <c r="AM399" t="s">
        <v>649</v>
      </c>
      <c r="AN399" t="s">
        <v>120</v>
      </c>
      <c r="AP399" t="s">
        <v>726</v>
      </c>
      <c r="AQ399" t="s">
        <v>727</v>
      </c>
      <c r="AR399" t="s">
        <v>726</v>
      </c>
      <c r="AS399" t="s">
        <v>4567</v>
      </c>
      <c r="AT399" t="s">
        <v>5984</v>
      </c>
      <c r="AU399" t="s">
        <v>5985</v>
      </c>
    </row>
    <row r="400" spans="1:47" x14ac:dyDescent="0.25">
      <c r="A400" t="s">
        <v>5986</v>
      </c>
      <c r="B400" t="s">
        <v>5987</v>
      </c>
      <c r="C400" t="s">
        <v>5988</v>
      </c>
      <c r="H400" t="s">
        <v>26</v>
      </c>
      <c r="I400" t="s">
        <v>27</v>
      </c>
      <c r="J400" t="s">
        <v>115</v>
      </c>
      <c r="K400" t="s">
        <v>26</v>
      </c>
      <c r="L400" s="5">
        <v>200201</v>
      </c>
      <c r="N400" t="s">
        <v>28</v>
      </c>
      <c r="AA400" t="s">
        <v>4573</v>
      </c>
      <c r="AB400" t="s">
        <v>4574</v>
      </c>
      <c r="AC400" t="s">
        <v>4564</v>
      </c>
      <c r="AD400" t="s">
        <v>4565</v>
      </c>
      <c r="AE400" t="s">
        <v>5989</v>
      </c>
      <c r="AF400" t="s">
        <v>30</v>
      </c>
      <c r="AG400" s="5">
        <v>2565</v>
      </c>
      <c r="AH400" t="s">
        <v>889</v>
      </c>
      <c r="AI400" t="s">
        <v>45</v>
      </c>
      <c r="AJ400" s="3">
        <v>200000</v>
      </c>
      <c r="AK400" s="3">
        <v>200000</v>
      </c>
      <c r="AL400" t="s">
        <v>5990</v>
      </c>
      <c r="AM400" t="s">
        <v>649</v>
      </c>
      <c r="AN400" t="s">
        <v>120</v>
      </c>
      <c r="AP400" t="s">
        <v>726</v>
      </c>
      <c r="AQ400" t="s">
        <v>727</v>
      </c>
      <c r="AR400" t="s">
        <v>726</v>
      </c>
      <c r="AS400" t="s">
        <v>4567</v>
      </c>
      <c r="AT400" t="s">
        <v>5991</v>
      </c>
      <c r="AU400" t="s">
        <v>5992</v>
      </c>
    </row>
    <row r="401" spans="1:47" x14ac:dyDescent="0.25">
      <c r="A401" t="s">
        <v>2142</v>
      </c>
      <c r="B401" t="s">
        <v>5993</v>
      </c>
      <c r="C401" t="s">
        <v>2144</v>
      </c>
      <c r="H401" t="s">
        <v>26</v>
      </c>
      <c r="I401" t="s">
        <v>27</v>
      </c>
      <c r="J401" t="s">
        <v>115</v>
      </c>
      <c r="K401" t="s">
        <v>26</v>
      </c>
      <c r="L401" s="5">
        <v>200201</v>
      </c>
      <c r="N401" t="s">
        <v>28</v>
      </c>
      <c r="AA401" t="s">
        <v>5994</v>
      </c>
      <c r="AB401" t="s">
        <v>5995</v>
      </c>
      <c r="AC401" t="s">
        <v>4564</v>
      </c>
      <c r="AD401" t="s">
        <v>4565</v>
      </c>
      <c r="AE401" t="s">
        <v>5996</v>
      </c>
      <c r="AF401" t="s">
        <v>30</v>
      </c>
      <c r="AG401" s="5">
        <v>2565</v>
      </c>
      <c r="AH401" t="s">
        <v>990</v>
      </c>
      <c r="AI401" t="s">
        <v>45</v>
      </c>
      <c r="AJ401" s="3">
        <v>20000</v>
      </c>
      <c r="AK401" s="3">
        <v>20000</v>
      </c>
      <c r="AL401" t="s">
        <v>2146</v>
      </c>
      <c r="AM401" t="s">
        <v>649</v>
      </c>
      <c r="AN401" t="s">
        <v>120</v>
      </c>
      <c r="AP401" t="s">
        <v>726</v>
      </c>
      <c r="AQ401" t="s">
        <v>727</v>
      </c>
      <c r="AR401" t="s">
        <v>726</v>
      </c>
      <c r="AS401" t="s">
        <v>4567</v>
      </c>
      <c r="AT401" t="s">
        <v>5997</v>
      </c>
      <c r="AU401" t="s">
        <v>5998</v>
      </c>
    </row>
    <row r="402" spans="1:47" x14ac:dyDescent="0.25">
      <c r="A402" t="s">
        <v>2932</v>
      </c>
      <c r="B402" t="s">
        <v>5999</v>
      </c>
      <c r="C402" t="s">
        <v>6000</v>
      </c>
      <c r="H402" t="s">
        <v>26</v>
      </c>
      <c r="I402" t="s">
        <v>27</v>
      </c>
      <c r="J402" t="s">
        <v>115</v>
      </c>
      <c r="K402" t="s">
        <v>26</v>
      </c>
      <c r="L402" s="5">
        <v>200201</v>
      </c>
      <c r="N402" t="s">
        <v>28</v>
      </c>
      <c r="AA402" t="s">
        <v>4573</v>
      </c>
      <c r="AB402" t="s">
        <v>4574</v>
      </c>
      <c r="AC402" t="s">
        <v>4564</v>
      </c>
      <c r="AD402" t="s">
        <v>4565</v>
      </c>
      <c r="AE402" t="s">
        <v>6001</v>
      </c>
      <c r="AF402" t="s">
        <v>30</v>
      </c>
      <c r="AG402" s="5">
        <v>2565</v>
      </c>
      <c r="AH402" t="s">
        <v>990</v>
      </c>
      <c r="AI402" t="s">
        <v>45</v>
      </c>
      <c r="AJ402" s="3">
        <v>251720</v>
      </c>
      <c r="AK402" s="3">
        <v>251720</v>
      </c>
      <c r="AL402" t="s">
        <v>2936</v>
      </c>
      <c r="AM402" t="s">
        <v>649</v>
      </c>
      <c r="AN402" t="s">
        <v>120</v>
      </c>
      <c r="AP402" t="s">
        <v>726</v>
      </c>
      <c r="AQ402" t="s">
        <v>727</v>
      </c>
      <c r="AR402" t="s">
        <v>726</v>
      </c>
      <c r="AS402" t="s">
        <v>4567</v>
      </c>
      <c r="AT402" t="s">
        <v>6002</v>
      </c>
      <c r="AU402" t="s">
        <v>6003</v>
      </c>
    </row>
    <row r="403" spans="1:47" x14ac:dyDescent="0.25">
      <c r="A403" t="s">
        <v>3146</v>
      </c>
      <c r="B403" t="s">
        <v>6004</v>
      </c>
      <c r="C403" t="s">
        <v>6005</v>
      </c>
      <c r="H403" t="s">
        <v>26</v>
      </c>
      <c r="I403" t="s">
        <v>27</v>
      </c>
      <c r="J403" t="s">
        <v>69</v>
      </c>
      <c r="K403" t="s">
        <v>26</v>
      </c>
      <c r="L403" s="5">
        <v>200201</v>
      </c>
      <c r="N403" t="s">
        <v>28</v>
      </c>
      <c r="AE403" t="s">
        <v>6006</v>
      </c>
      <c r="AF403" t="s">
        <v>30</v>
      </c>
      <c r="AG403" s="5">
        <v>2565</v>
      </c>
      <c r="AH403" t="s">
        <v>889</v>
      </c>
      <c r="AI403" t="s">
        <v>45</v>
      </c>
      <c r="AJ403" s="3">
        <v>20421800</v>
      </c>
      <c r="AK403" s="3">
        <v>20421800</v>
      </c>
      <c r="AL403" t="s">
        <v>3150</v>
      </c>
      <c r="AM403" t="s">
        <v>56</v>
      </c>
      <c r="AN403" t="s">
        <v>57</v>
      </c>
      <c r="AP403" t="s">
        <v>660</v>
      </c>
      <c r="AQ403" t="s">
        <v>661</v>
      </c>
      <c r="AR403" t="s">
        <v>660</v>
      </c>
      <c r="AS403" t="s">
        <v>4593</v>
      </c>
      <c r="AT403" t="s">
        <v>6007</v>
      </c>
      <c r="AU403" t="s">
        <v>6008</v>
      </c>
    </row>
    <row r="404" spans="1:47" x14ac:dyDescent="0.25">
      <c r="A404" t="s">
        <v>3146</v>
      </c>
      <c r="B404" t="s">
        <v>6009</v>
      </c>
      <c r="C404" t="s">
        <v>6010</v>
      </c>
      <c r="H404" t="s">
        <v>26</v>
      </c>
      <c r="I404" t="s">
        <v>27</v>
      </c>
      <c r="J404" t="s">
        <v>69</v>
      </c>
      <c r="K404" t="s">
        <v>26</v>
      </c>
      <c r="L404" s="5">
        <v>200201</v>
      </c>
      <c r="N404" t="s">
        <v>28</v>
      </c>
      <c r="AE404" t="s">
        <v>6011</v>
      </c>
      <c r="AF404" t="s">
        <v>30</v>
      </c>
      <c r="AG404" s="5">
        <v>2565</v>
      </c>
      <c r="AH404" t="s">
        <v>889</v>
      </c>
      <c r="AI404" t="s">
        <v>45</v>
      </c>
      <c r="AJ404" s="3">
        <v>32207600</v>
      </c>
      <c r="AK404" s="3">
        <v>32207600</v>
      </c>
      <c r="AL404" t="s">
        <v>3150</v>
      </c>
      <c r="AM404" t="s">
        <v>56</v>
      </c>
      <c r="AN404" t="s">
        <v>57</v>
      </c>
      <c r="AP404" t="s">
        <v>660</v>
      </c>
      <c r="AQ404" t="s">
        <v>661</v>
      </c>
      <c r="AR404" t="s">
        <v>660</v>
      </c>
      <c r="AS404" t="s">
        <v>4593</v>
      </c>
      <c r="AT404" t="s">
        <v>6012</v>
      </c>
      <c r="AU404" t="s">
        <v>6013</v>
      </c>
    </row>
    <row r="405" spans="1:47" x14ac:dyDescent="0.25">
      <c r="A405" t="s">
        <v>6014</v>
      </c>
      <c r="B405" t="s">
        <v>6015</v>
      </c>
      <c r="C405" t="s">
        <v>6016</v>
      </c>
      <c r="H405" t="s">
        <v>26</v>
      </c>
      <c r="I405" t="s">
        <v>27</v>
      </c>
      <c r="J405" t="s">
        <v>115</v>
      </c>
      <c r="K405" t="s">
        <v>26</v>
      </c>
      <c r="L405" s="5">
        <v>200201</v>
      </c>
      <c r="N405" t="s">
        <v>28</v>
      </c>
      <c r="AA405" t="s">
        <v>4573</v>
      </c>
      <c r="AB405" t="s">
        <v>4574</v>
      </c>
      <c r="AC405" t="s">
        <v>4564</v>
      </c>
      <c r="AD405" t="s">
        <v>4565</v>
      </c>
      <c r="AE405" t="s">
        <v>6017</v>
      </c>
      <c r="AF405" t="s">
        <v>30</v>
      </c>
      <c r="AG405" s="5">
        <v>2565</v>
      </c>
      <c r="AH405" t="s">
        <v>889</v>
      </c>
      <c r="AI405" t="s">
        <v>45</v>
      </c>
      <c r="AJ405" s="3">
        <v>170000</v>
      </c>
      <c r="AK405" s="3">
        <v>170000</v>
      </c>
      <c r="AL405" t="s">
        <v>6018</v>
      </c>
      <c r="AM405" t="s">
        <v>649</v>
      </c>
      <c r="AN405" t="s">
        <v>120</v>
      </c>
      <c r="AP405" t="s">
        <v>726</v>
      </c>
      <c r="AQ405" t="s">
        <v>727</v>
      </c>
      <c r="AR405" t="s">
        <v>726</v>
      </c>
      <c r="AS405" t="s">
        <v>4567</v>
      </c>
      <c r="AT405" t="s">
        <v>6019</v>
      </c>
      <c r="AU405" t="s">
        <v>6020</v>
      </c>
    </row>
    <row r="406" spans="1:47" x14ac:dyDescent="0.25">
      <c r="A406" t="s">
        <v>3146</v>
      </c>
      <c r="B406" t="s">
        <v>6021</v>
      </c>
      <c r="C406" t="s">
        <v>6022</v>
      </c>
      <c r="H406" t="s">
        <v>26</v>
      </c>
      <c r="I406" t="s">
        <v>27</v>
      </c>
      <c r="J406" t="s">
        <v>69</v>
      </c>
      <c r="K406" t="s">
        <v>26</v>
      </c>
      <c r="L406" s="5">
        <v>200201</v>
      </c>
      <c r="N406" t="s">
        <v>28</v>
      </c>
      <c r="AE406" t="s">
        <v>6023</v>
      </c>
      <c r="AF406" t="s">
        <v>30</v>
      </c>
      <c r="AG406" s="5">
        <v>2565</v>
      </c>
      <c r="AH406" t="s">
        <v>889</v>
      </c>
      <c r="AI406" t="s">
        <v>45</v>
      </c>
      <c r="AJ406" s="3">
        <v>78580000</v>
      </c>
      <c r="AK406" s="3">
        <v>78580000</v>
      </c>
      <c r="AL406" t="s">
        <v>3150</v>
      </c>
      <c r="AM406" t="s">
        <v>56</v>
      </c>
      <c r="AN406" t="s">
        <v>57</v>
      </c>
      <c r="AP406" t="s">
        <v>660</v>
      </c>
      <c r="AQ406" t="s">
        <v>661</v>
      </c>
      <c r="AR406" t="s">
        <v>660</v>
      </c>
      <c r="AS406" t="s">
        <v>4593</v>
      </c>
      <c r="AT406" t="s">
        <v>6024</v>
      </c>
      <c r="AU406" t="s">
        <v>6025</v>
      </c>
    </row>
    <row r="407" spans="1:47" x14ac:dyDescent="0.25">
      <c r="A407" t="s">
        <v>6026</v>
      </c>
      <c r="B407" t="s">
        <v>6027</v>
      </c>
      <c r="C407" t="s">
        <v>6028</v>
      </c>
      <c r="H407" t="s">
        <v>26</v>
      </c>
      <c r="I407" t="s">
        <v>50</v>
      </c>
      <c r="J407" t="s">
        <v>74</v>
      </c>
      <c r="K407" t="s">
        <v>26</v>
      </c>
      <c r="L407" s="5">
        <v>200201</v>
      </c>
      <c r="N407" t="s">
        <v>28</v>
      </c>
      <c r="AE407" t="s">
        <v>6029</v>
      </c>
      <c r="AF407" t="s">
        <v>30</v>
      </c>
      <c r="AG407" s="5">
        <v>2565</v>
      </c>
      <c r="AH407" t="s">
        <v>889</v>
      </c>
      <c r="AI407" t="s">
        <v>45</v>
      </c>
      <c r="AJ407" s="3">
        <v>2356200</v>
      </c>
      <c r="AK407" s="3">
        <v>2356200</v>
      </c>
      <c r="AL407" t="s">
        <v>6030</v>
      </c>
      <c r="AM407" t="s">
        <v>6031</v>
      </c>
      <c r="AN407" t="s">
        <v>164</v>
      </c>
      <c r="AP407" t="s">
        <v>660</v>
      </c>
      <c r="AQ407" t="s">
        <v>880</v>
      </c>
      <c r="AR407" t="s">
        <v>660</v>
      </c>
      <c r="AS407" t="s">
        <v>4577</v>
      </c>
      <c r="AT407" t="s">
        <v>6032</v>
      </c>
      <c r="AU407" t="s">
        <v>6033</v>
      </c>
    </row>
    <row r="408" spans="1:47" x14ac:dyDescent="0.25">
      <c r="A408" t="s">
        <v>3146</v>
      </c>
      <c r="B408" t="s">
        <v>6034</v>
      </c>
      <c r="C408" t="s">
        <v>6035</v>
      </c>
      <c r="H408" t="s">
        <v>26</v>
      </c>
      <c r="I408" t="s">
        <v>27</v>
      </c>
      <c r="J408" t="s">
        <v>69</v>
      </c>
      <c r="K408" t="s">
        <v>26</v>
      </c>
      <c r="L408" s="5">
        <v>200201</v>
      </c>
      <c r="N408" t="s">
        <v>28</v>
      </c>
      <c r="AE408" t="s">
        <v>6023</v>
      </c>
      <c r="AF408" t="s">
        <v>30</v>
      </c>
      <c r="AG408" s="5">
        <v>2565</v>
      </c>
      <c r="AH408" t="s">
        <v>889</v>
      </c>
      <c r="AI408" t="s">
        <v>45</v>
      </c>
      <c r="AJ408" s="3">
        <v>19776100</v>
      </c>
      <c r="AK408" s="3">
        <v>19776100</v>
      </c>
      <c r="AL408" t="s">
        <v>3150</v>
      </c>
      <c r="AM408" t="s">
        <v>56</v>
      </c>
      <c r="AN408" t="s">
        <v>57</v>
      </c>
      <c r="AP408" t="s">
        <v>660</v>
      </c>
      <c r="AQ408" t="s">
        <v>661</v>
      </c>
      <c r="AR408" t="s">
        <v>660</v>
      </c>
      <c r="AS408" t="s">
        <v>4593</v>
      </c>
      <c r="AT408" t="s">
        <v>6036</v>
      </c>
      <c r="AU408" t="s">
        <v>6037</v>
      </c>
    </row>
    <row r="409" spans="1:47" x14ac:dyDescent="0.25">
      <c r="A409" t="s">
        <v>3146</v>
      </c>
      <c r="B409" t="s">
        <v>6038</v>
      </c>
      <c r="C409" t="s">
        <v>3209</v>
      </c>
      <c r="H409" t="s">
        <v>26</v>
      </c>
      <c r="I409" t="s">
        <v>27</v>
      </c>
      <c r="J409" t="s">
        <v>69</v>
      </c>
      <c r="K409" t="s">
        <v>26</v>
      </c>
      <c r="L409" s="5">
        <v>200201</v>
      </c>
      <c r="N409" t="s">
        <v>28</v>
      </c>
      <c r="AE409" t="s">
        <v>6039</v>
      </c>
      <c r="AF409" t="s">
        <v>30</v>
      </c>
      <c r="AG409" s="5">
        <v>2565</v>
      </c>
      <c r="AH409" t="s">
        <v>889</v>
      </c>
      <c r="AI409" t="s">
        <v>45</v>
      </c>
      <c r="AJ409" s="3">
        <v>13446900</v>
      </c>
      <c r="AK409" s="3">
        <v>13446900</v>
      </c>
      <c r="AL409" t="s">
        <v>3150</v>
      </c>
      <c r="AM409" t="s">
        <v>56</v>
      </c>
      <c r="AN409" t="s">
        <v>57</v>
      </c>
      <c r="AP409" t="s">
        <v>660</v>
      </c>
      <c r="AQ409" t="s">
        <v>661</v>
      </c>
      <c r="AR409" t="s">
        <v>660</v>
      </c>
      <c r="AS409" t="s">
        <v>4593</v>
      </c>
      <c r="AT409" t="s">
        <v>6040</v>
      </c>
      <c r="AU409" t="s">
        <v>6041</v>
      </c>
    </row>
    <row r="410" spans="1:47" x14ac:dyDescent="0.25">
      <c r="A410" t="s">
        <v>3146</v>
      </c>
      <c r="B410" t="s">
        <v>6042</v>
      </c>
      <c r="C410" t="s">
        <v>6043</v>
      </c>
      <c r="H410" t="s">
        <v>26</v>
      </c>
      <c r="I410" t="s">
        <v>27</v>
      </c>
      <c r="J410" t="s">
        <v>69</v>
      </c>
      <c r="K410" t="s">
        <v>26</v>
      </c>
      <c r="L410" s="5">
        <v>200201</v>
      </c>
      <c r="N410" t="s">
        <v>28</v>
      </c>
      <c r="AE410" t="s">
        <v>6044</v>
      </c>
      <c r="AF410" t="s">
        <v>30</v>
      </c>
      <c r="AG410" s="5">
        <v>2565</v>
      </c>
      <c r="AH410" t="s">
        <v>889</v>
      </c>
      <c r="AI410" t="s">
        <v>45</v>
      </c>
      <c r="AJ410" s="3">
        <v>1517953800</v>
      </c>
      <c r="AK410" s="3">
        <v>1517953800</v>
      </c>
      <c r="AL410" t="s">
        <v>3150</v>
      </c>
      <c r="AM410" t="s">
        <v>56</v>
      </c>
      <c r="AN410" t="s">
        <v>57</v>
      </c>
      <c r="AP410" t="s">
        <v>660</v>
      </c>
      <c r="AQ410" t="s">
        <v>661</v>
      </c>
      <c r="AR410" t="s">
        <v>660</v>
      </c>
      <c r="AS410" t="s">
        <v>4593</v>
      </c>
      <c r="AT410" t="s">
        <v>6045</v>
      </c>
      <c r="AU410" t="s">
        <v>6046</v>
      </c>
    </row>
    <row r="411" spans="1:47" x14ac:dyDescent="0.25">
      <c r="A411" t="s">
        <v>3146</v>
      </c>
      <c r="B411" t="s">
        <v>6047</v>
      </c>
      <c r="C411" t="s">
        <v>6048</v>
      </c>
      <c r="H411" t="s">
        <v>26</v>
      </c>
      <c r="I411" t="s">
        <v>27</v>
      </c>
      <c r="J411" t="s">
        <v>69</v>
      </c>
      <c r="K411" t="s">
        <v>26</v>
      </c>
      <c r="L411" s="5">
        <v>200201</v>
      </c>
      <c r="N411" t="s">
        <v>28</v>
      </c>
      <c r="AE411" t="s">
        <v>6049</v>
      </c>
      <c r="AF411" t="s">
        <v>30</v>
      </c>
      <c r="AG411" s="5">
        <v>2565</v>
      </c>
      <c r="AH411" t="s">
        <v>889</v>
      </c>
      <c r="AI411" t="s">
        <v>45</v>
      </c>
      <c r="AJ411" s="3">
        <v>91515800</v>
      </c>
      <c r="AK411" s="3">
        <v>91515800</v>
      </c>
      <c r="AL411" t="s">
        <v>3150</v>
      </c>
      <c r="AM411" t="s">
        <v>56</v>
      </c>
      <c r="AN411" t="s">
        <v>57</v>
      </c>
      <c r="AP411" t="s">
        <v>660</v>
      </c>
      <c r="AQ411" t="s">
        <v>661</v>
      </c>
      <c r="AR411" t="s">
        <v>660</v>
      </c>
      <c r="AS411" t="s">
        <v>4593</v>
      </c>
      <c r="AT411" t="s">
        <v>6050</v>
      </c>
      <c r="AU411" t="s">
        <v>6051</v>
      </c>
    </row>
    <row r="412" spans="1:47" x14ac:dyDescent="0.25">
      <c r="A412" t="s">
        <v>3146</v>
      </c>
      <c r="B412" t="s">
        <v>6052</v>
      </c>
      <c r="C412" t="s">
        <v>6053</v>
      </c>
      <c r="H412" t="s">
        <v>26</v>
      </c>
      <c r="I412" t="s">
        <v>27</v>
      </c>
      <c r="J412" t="s">
        <v>69</v>
      </c>
      <c r="K412" t="s">
        <v>26</v>
      </c>
      <c r="L412" s="5">
        <v>200201</v>
      </c>
      <c r="N412" t="s">
        <v>28</v>
      </c>
      <c r="AE412" t="s">
        <v>6054</v>
      </c>
      <c r="AF412" t="s">
        <v>30</v>
      </c>
      <c r="AG412" s="5">
        <v>2565</v>
      </c>
      <c r="AH412" t="s">
        <v>889</v>
      </c>
      <c r="AI412" t="s">
        <v>45</v>
      </c>
      <c r="AJ412" s="3">
        <v>3500000</v>
      </c>
      <c r="AK412" s="3">
        <v>3500000</v>
      </c>
      <c r="AL412" t="s">
        <v>3150</v>
      </c>
      <c r="AM412" t="s">
        <v>56</v>
      </c>
      <c r="AN412" t="s">
        <v>57</v>
      </c>
      <c r="AP412" t="s">
        <v>660</v>
      </c>
      <c r="AQ412" t="s">
        <v>661</v>
      </c>
      <c r="AR412" t="s">
        <v>660</v>
      </c>
      <c r="AS412" t="s">
        <v>4593</v>
      </c>
      <c r="AT412" t="s">
        <v>6055</v>
      </c>
      <c r="AU412" t="s">
        <v>6056</v>
      </c>
    </row>
    <row r="413" spans="1:47" x14ac:dyDescent="0.25">
      <c r="A413" t="s">
        <v>3146</v>
      </c>
      <c r="B413" t="s">
        <v>6057</v>
      </c>
      <c r="C413" t="s">
        <v>6058</v>
      </c>
      <c r="H413" t="s">
        <v>26</v>
      </c>
      <c r="I413" t="s">
        <v>27</v>
      </c>
      <c r="J413" t="s">
        <v>69</v>
      </c>
      <c r="K413" t="s">
        <v>26</v>
      </c>
      <c r="L413" s="5">
        <v>200201</v>
      </c>
      <c r="N413" t="s">
        <v>28</v>
      </c>
      <c r="AE413" t="s">
        <v>6054</v>
      </c>
      <c r="AF413" t="s">
        <v>30</v>
      </c>
      <c r="AG413" s="5">
        <v>2565</v>
      </c>
      <c r="AH413" t="s">
        <v>889</v>
      </c>
      <c r="AI413" t="s">
        <v>45</v>
      </c>
      <c r="AJ413" s="3">
        <v>3000000</v>
      </c>
      <c r="AK413" s="3">
        <v>3000000</v>
      </c>
      <c r="AL413" t="s">
        <v>3150</v>
      </c>
      <c r="AM413" t="s">
        <v>56</v>
      </c>
      <c r="AN413" t="s">
        <v>57</v>
      </c>
      <c r="AP413" t="s">
        <v>660</v>
      </c>
      <c r="AQ413" t="s">
        <v>661</v>
      </c>
      <c r="AR413" t="s">
        <v>660</v>
      </c>
      <c r="AS413" t="s">
        <v>4593</v>
      </c>
      <c r="AT413" t="s">
        <v>6059</v>
      </c>
      <c r="AU413" t="s">
        <v>6060</v>
      </c>
    </row>
    <row r="414" spans="1:47" x14ac:dyDescent="0.25">
      <c r="A414" t="s">
        <v>3146</v>
      </c>
      <c r="B414" t="s">
        <v>6061</v>
      </c>
      <c r="C414" t="s">
        <v>6062</v>
      </c>
      <c r="H414" t="s">
        <v>26</v>
      </c>
      <c r="I414" t="s">
        <v>27</v>
      </c>
      <c r="J414" t="s">
        <v>69</v>
      </c>
      <c r="K414" t="s">
        <v>26</v>
      </c>
      <c r="L414" s="5">
        <v>200201</v>
      </c>
      <c r="N414" t="s">
        <v>28</v>
      </c>
      <c r="AE414" t="s">
        <v>6063</v>
      </c>
      <c r="AF414" t="s">
        <v>30</v>
      </c>
      <c r="AG414" s="5">
        <v>2565</v>
      </c>
      <c r="AH414" t="s">
        <v>889</v>
      </c>
      <c r="AI414" t="s">
        <v>45</v>
      </c>
      <c r="AJ414" s="3">
        <v>3500000</v>
      </c>
      <c r="AK414" s="3">
        <v>3500000</v>
      </c>
      <c r="AL414" t="s">
        <v>3150</v>
      </c>
      <c r="AM414" t="s">
        <v>56</v>
      </c>
      <c r="AN414" t="s">
        <v>57</v>
      </c>
      <c r="AP414" t="s">
        <v>660</v>
      </c>
      <c r="AQ414" t="s">
        <v>661</v>
      </c>
      <c r="AR414" t="s">
        <v>660</v>
      </c>
      <c r="AS414" t="s">
        <v>4593</v>
      </c>
      <c r="AT414" t="s">
        <v>6064</v>
      </c>
      <c r="AU414" t="s">
        <v>6065</v>
      </c>
    </row>
    <row r="415" spans="1:47" x14ac:dyDescent="0.25">
      <c r="A415" t="s">
        <v>3146</v>
      </c>
      <c r="B415" t="s">
        <v>6066</v>
      </c>
      <c r="C415" t="s">
        <v>6067</v>
      </c>
      <c r="H415" t="s">
        <v>26</v>
      </c>
      <c r="I415" t="s">
        <v>27</v>
      </c>
      <c r="J415" t="s">
        <v>69</v>
      </c>
      <c r="K415" t="s">
        <v>26</v>
      </c>
      <c r="L415" s="5">
        <v>200201</v>
      </c>
      <c r="N415" t="s">
        <v>28</v>
      </c>
      <c r="AE415" t="s">
        <v>6068</v>
      </c>
      <c r="AF415" t="s">
        <v>30</v>
      </c>
      <c r="AG415" s="5">
        <v>2565</v>
      </c>
      <c r="AH415" t="s">
        <v>889</v>
      </c>
      <c r="AI415" t="s">
        <v>45</v>
      </c>
      <c r="AJ415" s="3">
        <v>1700000</v>
      </c>
      <c r="AK415" s="3">
        <v>1700000</v>
      </c>
      <c r="AL415" t="s">
        <v>3150</v>
      </c>
      <c r="AM415" t="s">
        <v>56</v>
      </c>
      <c r="AN415" t="s">
        <v>57</v>
      </c>
      <c r="AP415" t="s">
        <v>660</v>
      </c>
      <c r="AQ415" t="s">
        <v>661</v>
      </c>
      <c r="AR415" t="s">
        <v>660</v>
      </c>
      <c r="AS415" t="s">
        <v>4593</v>
      </c>
      <c r="AT415" t="s">
        <v>6069</v>
      </c>
      <c r="AU415" t="s">
        <v>6070</v>
      </c>
    </row>
    <row r="416" spans="1:47" x14ac:dyDescent="0.25">
      <c r="A416" t="s">
        <v>3146</v>
      </c>
      <c r="B416" t="s">
        <v>6071</v>
      </c>
      <c r="C416" t="s">
        <v>6072</v>
      </c>
      <c r="H416" t="s">
        <v>26</v>
      </c>
      <c r="I416" t="s">
        <v>27</v>
      </c>
      <c r="J416" t="s">
        <v>69</v>
      </c>
      <c r="K416" t="s">
        <v>26</v>
      </c>
      <c r="L416" s="5">
        <v>200201</v>
      </c>
      <c r="N416" t="s">
        <v>28</v>
      </c>
      <c r="AE416" t="s">
        <v>6073</v>
      </c>
      <c r="AF416" t="s">
        <v>30</v>
      </c>
      <c r="AG416" s="5">
        <v>2565</v>
      </c>
      <c r="AH416" t="s">
        <v>889</v>
      </c>
      <c r="AI416" t="s">
        <v>45</v>
      </c>
      <c r="AJ416" s="3">
        <v>2024400</v>
      </c>
      <c r="AK416" s="3">
        <v>2024400</v>
      </c>
      <c r="AL416" t="s">
        <v>3150</v>
      </c>
      <c r="AM416" t="s">
        <v>56</v>
      </c>
      <c r="AN416" t="s">
        <v>57</v>
      </c>
      <c r="AP416" t="s">
        <v>660</v>
      </c>
      <c r="AQ416" t="s">
        <v>661</v>
      </c>
      <c r="AR416" t="s">
        <v>660</v>
      </c>
      <c r="AS416" t="s">
        <v>4593</v>
      </c>
      <c r="AT416" t="s">
        <v>6074</v>
      </c>
      <c r="AU416" t="s">
        <v>6075</v>
      </c>
    </row>
    <row r="417" spans="1:47" x14ac:dyDescent="0.25">
      <c r="A417" t="s">
        <v>3146</v>
      </c>
      <c r="B417" t="s">
        <v>6076</v>
      </c>
      <c r="C417" t="s">
        <v>6077</v>
      </c>
      <c r="H417" t="s">
        <v>26</v>
      </c>
      <c r="I417" t="s">
        <v>27</v>
      </c>
      <c r="J417" t="s">
        <v>69</v>
      </c>
      <c r="K417" t="s">
        <v>26</v>
      </c>
      <c r="L417" s="5">
        <v>200201</v>
      </c>
      <c r="N417" t="s">
        <v>28</v>
      </c>
      <c r="AE417" t="s">
        <v>6078</v>
      </c>
      <c r="AF417" t="s">
        <v>30</v>
      </c>
      <c r="AG417" s="5">
        <v>2565</v>
      </c>
      <c r="AH417" t="s">
        <v>889</v>
      </c>
      <c r="AI417" t="s">
        <v>45</v>
      </c>
      <c r="AJ417" s="3">
        <v>2200000</v>
      </c>
      <c r="AK417" s="3">
        <v>2200000</v>
      </c>
      <c r="AL417" t="s">
        <v>3150</v>
      </c>
      <c r="AM417" t="s">
        <v>56</v>
      </c>
      <c r="AN417" t="s">
        <v>57</v>
      </c>
      <c r="AP417" t="s">
        <v>660</v>
      </c>
      <c r="AQ417" t="s">
        <v>661</v>
      </c>
      <c r="AR417" t="s">
        <v>660</v>
      </c>
      <c r="AS417" t="s">
        <v>4593</v>
      </c>
      <c r="AT417" t="s">
        <v>6079</v>
      </c>
      <c r="AU417" t="s">
        <v>6080</v>
      </c>
    </row>
    <row r="418" spans="1:47" x14ac:dyDescent="0.25">
      <c r="A418" t="s">
        <v>3146</v>
      </c>
      <c r="B418" t="s">
        <v>6081</v>
      </c>
      <c r="C418" t="s">
        <v>6082</v>
      </c>
      <c r="H418" t="s">
        <v>26</v>
      </c>
      <c r="I418" t="s">
        <v>27</v>
      </c>
      <c r="J418" t="s">
        <v>69</v>
      </c>
      <c r="K418" t="s">
        <v>26</v>
      </c>
      <c r="L418" s="5">
        <v>200201</v>
      </c>
      <c r="N418" t="s">
        <v>28</v>
      </c>
      <c r="AE418" t="s">
        <v>6083</v>
      </c>
      <c r="AF418" t="s">
        <v>30</v>
      </c>
      <c r="AG418" s="5">
        <v>2565</v>
      </c>
      <c r="AH418" t="s">
        <v>889</v>
      </c>
      <c r="AI418" t="s">
        <v>45</v>
      </c>
      <c r="AJ418" s="3">
        <v>2178000</v>
      </c>
      <c r="AK418" s="3">
        <v>2178000</v>
      </c>
      <c r="AL418" t="s">
        <v>3150</v>
      </c>
      <c r="AM418" t="s">
        <v>56</v>
      </c>
      <c r="AN418" t="s">
        <v>57</v>
      </c>
      <c r="AP418" t="s">
        <v>660</v>
      </c>
      <c r="AQ418" t="s">
        <v>661</v>
      </c>
      <c r="AR418" t="s">
        <v>660</v>
      </c>
      <c r="AS418" t="s">
        <v>4593</v>
      </c>
      <c r="AT418" t="s">
        <v>6084</v>
      </c>
      <c r="AU418" t="s">
        <v>6085</v>
      </c>
    </row>
    <row r="419" spans="1:47" x14ac:dyDescent="0.25">
      <c r="A419" t="s">
        <v>3146</v>
      </c>
      <c r="B419" t="s">
        <v>6086</v>
      </c>
      <c r="C419" t="s">
        <v>6087</v>
      </c>
      <c r="H419" t="s">
        <v>26</v>
      </c>
      <c r="I419" t="s">
        <v>27</v>
      </c>
      <c r="J419" t="s">
        <v>69</v>
      </c>
      <c r="K419" t="s">
        <v>26</v>
      </c>
      <c r="L419" s="5">
        <v>200201</v>
      </c>
      <c r="N419" t="s">
        <v>28</v>
      </c>
      <c r="AE419" t="s">
        <v>6088</v>
      </c>
      <c r="AF419" t="s">
        <v>30</v>
      </c>
      <c r="AG419" s="5">
        <v>2565</v>
      </c>
      <c r="AH419" t="s">
        <v>889</v>
      </c>
      <c r="AI419" t="s">
        <v>45</v>
      </c>
      <c r="AJ419" s="3">
        <v>98800000</v>
      </c>
      <c r="AK419" s="3">
        <v>98800000</v>
      </c>
      <c r="AL419" t="s">
        <v>3150</v>
      </c>
      <c r="AM419" t="s">
        <v>56</v>
      </c>
      <c r="AN419" t="s">
        <v>57</v>
      </c>
      <c r="AP419" t="s">
        <v>660</v>
      </c>
      <c r="AQ419" t="s">
        <v>661</v>
      </c>
      <c r="AR419" t="s">
        <v>660</v>
      </c>
      <c r="AS419" t="s">
        <v>4593</v>
      </c>
      <c r="AT419" t="s">
        <v>6089</v>
      </c>
      <c r="AU419" t="s">
        <v>6090</v>
      </c>
    </row>
    <row r="420" spans="1:47" x14ac:dyDescent="0.25">
      <c r="A420" t="s">
        <v>3146</v>
      </c>
      <c r="B420" t="s">
        <v>6091</v>
      </c>
      <c r="C420" t="s">
        <v>6092</v>
      </c>
      <c r="H420" t="s">
        <v>26</v>
      </c>
      <c r="I420" t="s">
        <v>27</v>
      </c>
      <c r="J420" t="s">
        <v>69</v>
      </c>
      <c r="K420" t="s">
        <v>26</v>
      </c>
      <c r="L420" s="5">
        <v>200201</v>
      </c>
      <c r="N420" t="s">
        <v>28</v>
      </c>
      <c r="AE420" t="s">
        <v>6093</v>
      </c>
      <c r="AF420" t="s">
        <v>30</v>
      </c>
      <c r="AG420" s="5">
        <v>2565</v>
      </c>
      <c r="AH420" t="s">
        <v>889</v>
      </c>
      <c r="AI420" t="s">
        <v>45</v>
      </c>
      <c r="AJ420" s="3">
        <v>10986800</v>
      </c>
      <c r="AK420" s="3">
        <v>10986800</v>
      </c>
      <c r="AL420" t="s">
        <v>3150</v>
      </c>
      <c r="AM420" t="s">
        <v>56</v>
      </c>
      <c r="AN420" t="s">
        <v>57</v>
      </c>
      <c r="AP420" t="s">
        <v>660</v>
      </c>
      <c r="AQ420" t="s">
        <v>661</v>
      </c>
      <c r="AR420" t="s">
        <v>660</v>
      </c>
      <c r="AS420" t="s">
        <v>4593</v>
      </c>
      <c r="AT420" t="s">
        <v>6094</v>
      </c>
      <c r="AU420" t="s">
        <v>6095</v>
      </c>
    </row>
    <row r="421" spans="1:47" x14ac:dyDescent="0.25">
      <c r="A421" t="s">
        <v>3146</v>
      </c>
      <c r="B421" t="s">
        <v>6096</v>
      </c>
      <c r="C421" t="s">
        <v>3229</v>
      </c>
      <c r="H421" t="s">
        <v>26</v>
      </c>
      <c r="I421" t="s">
        <v>27</v>
      </c>
      <c r="J421" t="s">
        <v>69</v>
      </c>
      <c r="K421" t="s">
        <v>26</v>
      </c>
      <c r="L421" s="5">
        <v>200201</v>
      </c>
      <c r="N421" t="s">
        <v>28</v>
      </c>
      <c r="AE421" t="s">
        <v>6097</v>
      </c>
      <c r="AF421" t="s">
        <v>30</v>
      </c>
      <c r="AG421" s="5">
        <v>2565</v>
      </c>
      <c r="AH421" t="s">
        <v>889</v>
      </c>
      <c r="AI421" t="s">
        <v>45</v>
      </c>
      <c r="AJ421" s="3">
        <v>90000000</v>
      </c>
      <c r="AK421" s="3">
        <v>90000000</v>
      </c>
      <c r="AL421" t="s">
        <v>3150</v>
      </c>
      <c r="AM421" t="s">
        <v>56</v>
      </c>
      <c r="AN421" t="s">
        <v>57</v>
      </c>
      <c r="AP421" t="s">
        <v>660</v>
      </c>
      <c r="AQ421" t="s">
        <v>661</v>
      </c>
      <c r="AR421" t="s">
        <v>660</v>
      </c>
      <c r="AS421" t="s">
        <v>4593</v>
      </c>
      <c r="AT421" t="s">
        <v>6098</v>
      </c>
      <c r="AU421" t="s">
        <v>6099</v>
      </c>
    </row>
    <row r="422" spans="1:47" x14ac:dyDescent="0.25">
      <c r="A422" t="s">
        <v>3146</v>
      </c>
      <c r="B422" t="s">
        <v>6100</v>
      </c>
      <c r="C422" t="s">
        <v>6101</v>
      </c>
      <c r="H422" t="s">
        <v>26</v>
      </c>
      <c r="I422" t="s">
        <v>27</v>
      </c>
      <c r="J422" t="s">
        <v>69</v>
      </c>
      <c r="K422" t="s">
        <v>26</v>
      </c>
      <c r="L422" s="5">
        <v>200201</v>
      </c>
      <c r="N422" t="s">
        <v>28</v>
      </c>
      <c r="AE422" t="s">
        <v>6102</v>
      </c>
      <c r="AF422" t="s">
        <v>30</v>
      </c>
      <c r="AG422" s="5">
        <v>2565</v>
      </c>
      <c r="AH422" t="s">
        <v>889</v>
      </c>
      <c r="AI422" t="s">
        <v>45</v>
      </c>
      <c r="AJ422" s="3">
        <v>154000000</v>
      </c>
      <c r="AK422" s="3">
        <v>154000000</v>
      </c>
      <c r="AL422" t="s">
        <v>3150</v>
      </c>
      <c r="AM422" t="s">
        <v>56</v>
      </c>
      <c r="AN422" t="s">
        <v>57</v>
      </c>
      <c r="AP422" t="s">
        <v>660</v>
      </c>
      <c r="AQ422" t="s">
        <v>661</v>
      </c>
      <c r="AR422" t="s">
        <v>660</v>
      </c>
      <c r="AS422" t="s">
        <v>4593</v>
      </c>
      <c r="AT422" t="s">
        <v>6103</v>
      </c>
      <c r="AU422" t="s">
        <v>6104</v>
      </c>
    </row>
    <row r="423" spans="1:47" x14ac:dyDescent="0.25">
      <c r="A423" t="s">
        <v>3146</v>
      </c>
      <c r="B423" t="s">
        <v>6105</v>
      </c>
      <c r="C423" t="s">
        <v>6106</v>
      </c>
      <c r="H423" t="s">
        <v>26</v>
      </c>
      <c r="I423" t="s">
        <v>27</v>
      </c>
      <c r="J423" t="s">
        <v>69</v>
      </c>
      <c r="K423" t="s">
        <v>26</v>
      </c>
      <c r="L423" s="5">
        <v>200201</v>
      </c>
      <c r="N423" t="s">
        <v>28</v>
      </c>
      <c r="AE423" t="s">
        <v>6107</v>
      </c>
      <c r="AF423" t="s">
        <v>30</v>
      </c>
      <c r="AG423" s="5">
        <v>2565</v>
      </c>
      <c r="AH423" t="s">
        <v>889</v>
      </c>
      <c r="AI423" t="s">
        <v>45</v>
      </c>
      <c r="AJ423" s="3">
        <v>18526000</v>
      </c>
      <c r="AK423" s="3">
        <v>18526000</v>
      </c>
      <c r="AL423" t="s">
        <v>3150</v>
      </c>
      <c r="AM423" t="s">
        <v>56</v>
      </c>
      <c r="AN423" t="s">
        <v>57</v>
      </c>
      <c r="AP423" t="s">
        <v>660</v>
      </c>
      <c r="AQ423" t="s">
        <v>661</v>
      </c>
      <c r="AR423" t="s">
        <v>660</v>
      </c>
      <c r="AS423" t="s">
        <v>4593</v>
      </c>
      <c r="AT423" t="s">
        <v>6108</v>
      </c>
      <c r="AU423" t="s">
        <v>6109</v>
      </c>
    </row>
    <row r="424" spans="1:47" x14ac:dyDescent="0.25">
      <c r="A424" t="s">
        <v>3146</v>
      </c>
      <c r="B424" t="s">
        <v>6110</v>
      </c>
      <c r="C424" t="s">
        <v>6111</v>
      </c>
      <c r="H424" t="s">
        <v>26</v>
      </c>
      <c r="I424" t="s">
        <v>27</v>
      </c>
      <c r="J424" t="s">
        <v>69</v>
      </c>
      <c r="K424" t="s">
        <v>26</v>
      </c>
      <c r="L424" s="5">
        <v>200201</v>
      </c>
      <c r="N424" t="s">
        <v>28</v>
      </c>
      <c r="AE424" t="s">
        <v>6107</v>
      </c>
      <c r="AF424" t="s">
        <v>30</v>
      </c>
      <c r="AG424" s="5">
        <v>2565</v>
      </c>
      <c r="AH424" t="s">
        <v>889</v>
      </c>
      <c r="AI424" t="s">
        <v>45</v>
      </c>
      <c r="AJ424" s="3">
        <v>25000000</v>
      </c>
      <c r="AK424" s="3">
        <v>25000000</v>
      </c>
      <c r="AL424" t="s">
        <v>3150</v>
      </c>
      <c r="AM424" t="s">
        <v>56</v>
      </c>
      <c r="AN424" t="s">
        <v>57</v>
      </c>
      <c r="AP424" t="s">
        <v>660</v>
      </c>
      <c r="AQ424" t="s">
        <v>661</v>
      </c>
      <c r="AR424" t="s">
        <v>660</v>
      </c>
      <c r="AS424" t="s">
        <v>4593</v>
      </c>
      <c r="AT424" t="s">
        <v>6112</v>
      </c>
      <c r="AU424" t="s">
        <v>6113</v>
      </c>
    </row>
    <row r="425" spans="1:47" x14ac:dyDescent="0.25">
      <c r="A425" t="s">
        <v>699</v>
      </c>
      <c r="B425" t="s">
        <v>6114</v>
      </c>
      <c r="C425" t="s">
        <v>6115</v>
      </c>
      <c r="H425" t="s">
        <v>26</v>
      </c>
      <c r="I425" t="s">
        <v>27</v>
      </c>
      <c r="J425" t="s">
        <v>115</v>
      </c>
      <c r="K425" t="s">
        <v>26</v>
      </c>
      <c r="L425" s="5">
        <v>200201</v>
      </c>
      <c r="N425" t="s">
        <v>28</v>
      </c>
      <c r="AA425" t="s">
        <v>4646</v>
      </c>
      <c r="AB425" t="s">
        <v>4647</v>
      </c>
      <c r="AC425" t="s">
        <v>4564</v>
      </c>
      <c r="AD425" t="s">
        <v>4565</v>
      </c>
      <c r="AE425" t="s">
        <v>6116</v>
      </c>
      <c r="AF425" t="s">
        <v>30</v>
      </c>
      <c r="AG425" s="5">
        <v>2565</v>
      </c>
      <c r="AH425" t="s">
        <v>906</v>
      </c>
      <c r="AI425" t="s">
        <v>45</v>
      </c>
      <c r="AJ425" s="3">
        <v>7480</v>
      </c>
      <c r="AK425" s="3">
        <v>7480</v>
      </c>
      <c r="AL425" t="s">
        <v>703</v>
      </c>
      <c r="AM425" t="s">
        <v>649</v>
      </c>
      <c r="AN425" t="s">
        <v>120</v>
      </c>
      <c r="AP425" t="s">
        <v>726</v>
      </c>
      <c r="AQ425" t="s">
        <v>727</v>
      </c>
      <c r="AR425" t="s">
        <v>726</v>
      </c>
      <c r="AS425" t="s">
        <v>4567</v>
      </c>
      <c r="AT425" t="s">
        <v>6117</v>
      </c>
      <c r="AU425" t="s">
        <v>6118</v>
      </c>
    </row>
    <row r="426" spans="1:47" x14ac:dyDescent="0.25">
      <c r="A426" t="s">
        <v>3858</v>
      </c>
      <c r="B426" t="s">
        <v>6119</v>
      </c>
      <c r="C426" t="s">
        <v>6120</v>
      </c>
      <c r="H426" t="s">
        <v>26</v>
      </c>
      <c r="I426" t="s">
        <v>27</v>
      </c>
      <c r="J426" t="s">
        <v>115</v>
      </c>
      <c r="K426" t="s">
        <v>26</v>
      </c>
      <c r="L426" s="5">
        <v>200201</v>
      </c>
      <c r="N426" t="s">
        <v>28</v>
      </c>
      <c r="AA426" t="s">
        <v>4573</v>
      </c>
      <c r="AB426" t="s">
        <v>4574</v>
      </c>
      <c r="AC426" t="s">
        <v>4564</v>
      </c>
      <c r="AD426" t="s">
        <v>4565</v>
      </c>
      <c r="AE426" t="s">
        <v>6121</v>
      </c>
      <c r="AF426" t="s">
        <v>30</v>
      </c>
      <c r="AG426" s="5">
        <v>2565</v>
      </c>
      <c r="AH426" t="s">
        <v>3417</v>
      </c>
      <c r="AI426" t="s">
        <v>45</v>
      </c>
      <c r="AJ426" s="3">
        <v>233800</v>
      </c>
      <c r="AK426" s="3">
        <v>233800</v>
      </c>
      <c r="AL426" t="s">
        <v>3861</v>
      </c>
      <c r="AM426" t="s">
        <v>649</v>
      </c>
      <c r="AN426" t="s">
        <v>120</v>
      </c>
      <c r="AP426" t="s">
        <v>726</v>
      </c>
      <c r="AQ426" t="s">
        <v>727</v>
      </c>
      <c r="AR426" t="s">
        <v>726</v>
      </c>
      <c r="AS426" t="s">
        <v>4567</v>
      </c>
      <c r="AT426" t="s">
        <v>6122</v>
      </c>
      <c r="AU426" t="s">
        <v>6123</v>
      </c>
    </row>
    <row r="427" spans="1:47" x14ac:dyDescent="0.25">
      <c r="A427" t="s">
        <v>2782</v>
      </c>
      <c r="B427" t="s">
        <v>6124</v>
      </c>
      <c r="C427" t="s">
        <v>6125</v>
      </c>
      <c r="H427" t="s">
        <v>26</v>
      </c>
      <c r="I427" t="s">
        <v>27</v>
      </c>
      <c r="J427" t="s">
        <v>115</v>
      </c>
      <c r="K427" t="s">
        <v>26</v>
      </c>
      <c r="L427" s="5">
        <v>200201</v>
      </c>
      <c r="N427" t="s">
        <v>28</v>
      </c>
      <c r="AE427" t="s">
        <v>6126</v>
      </c>
      <c r="AF427" t="s">
        <v>30</v>
      </c>
      <c r="AG427" s="5">
        <v>2565</v>
      </c>
      <c r="AH427" t="s">
        <v>889</v>
      </c>
      <c r="AI427" t="s">
        <v>45</v>
      </c>
      <c r="AJ427" s="3">
        <v>30300</v>
      </c>
      <c r="AK427" s="3">
        <v>30300</v>
      </c>
      <c r="AL427" t="s">
        <v>2786</v>
      </c>
      <c r="AM427" t="s">
        <v>119</v>
      </c>
      <c r="AN427" t="s">
        <v>120</v>
      </c>
      <c r="AP427" t="s">
        <v>726</v>
      </c>
      <c r="AQ427" t="s">
        <v>985</v>
      </c>
      <c r="AR427" t="s">
        <v>726</v>
      </c>
      <c r="AS427" t="s">
        <v>4589</v>
      </c>
      <c r="AT427" t="s">
        <v>6127</v>
      </c>
      <c r="AU427" t="s">
        <v>6128</v>
      </c>
    </row>
    <row r="428" spans="1:47" x14ac:dyDescent="0.25">
      <c r="A428" t="s">
        <v>1543</v>
      </c>
      <c r="B428" t="s">
        <v>6129</v>
      </c>
      <c r="C428" t="s">
        <v>6130</v>
      </c>
      <c r="H428" t="s">
        <v>26</v>
      </c>
      <c r="I428" t="s">
        <v>27</v>
      </c>
      <c r="J428" t="s">
        <v>115</v>
      </c>
      <c r="K428" t="s">
        <v>26</v>
      </c>
      <c r="L428" s="5">
        <v>200201</v>
      </c>
      <c r="N428" t="s">
        <v>28</v>
      </c>
      <c r="AA428" t="s">
        <v>4573</v>
      </c>
      <c r="AB428" t="s">
        <v>4574</v>
      </c>
      <c r="AC428" t="s">
        <v>4564</v>
      </c>
      <c r="AD428" t="s">
        <v>4565</v>
      </c>
      <c r="AE428" t="s">
        <v>6131</v>
      </c>
      <c r="AF428" t="s">
        <v>30</v>
      </c>
      <c r="AG428" s="5">
        <v>2565</v>
      </c>
      <c r="AH428" t="s">
        <v>990</v>
      </c>
      <c r="AI428" t="s">
        <v>45</v>
      </c>
      <c r="AJ428" s="3">
        <v>10000</v>
      </c>
      <c r="AK428" s="3">
        <v>10000</v>
      </c>
      <c r="AL428" t="s">
        <v>1547</v>
      </c>
      <c r="AM428" t="s">
        <v>649</v>
      </c>
      <c r="AN428" t="s">
        <v>120</v>
      </c>
      <c r="AP428" t="s">
        <v>787</v>
      </c>
      <c r="AQ428" t="s">
        <v>788</v>
      </c>
      <c r="AR428" t="s">
        <v>787</v>
      </c>
      <c r="AS428" t="s">
        <v>4583</v>
      </c>
      <c r="AT428" t="s">
        <v>6132</v>
      </c>
      <c r="AU428" t="s">
        <v>6133</v>
      </c>
    </row>
    <row r="429" spans="1:47" x14ac:dyDescent="0.25">
      <c r="A429" t="s">
        <v>6134</v>
      </c>
      <c r="B429" t="s">
        <v>6135</v>
      </c>
      <c r="C429" t="s">
        <v>6136</v>
      </c>
      <c r="H429" t="s">
        <v>26</v>
      </c>
      <c r="I429" t="s">
        <v>27</v>
      </c>
      <c r="J429" t="s">
        <v>115</v>
      </c>
      <c r="K429" t="s">
        <v>26</v>
      </c>
      <c r="L429" s="5">
        <v>200201</v>
      </c>
      <c r="N429" t="s">
        <v>28</v>
      </c>
      <c r="AA429" t="s">
        <v>4573</v>
      </c>
      <c r="AB429" t="s">
        <v>4574</v>
      </c>
      <c r="AC429" t="s">
        <v>4564</v>
      </c>
      <c r="AD429" t="s">
        <v>4565</v>
      </c>
      <c r="AE429" t="s">
        <v>6137</v>
      </c>
      <c r="AF429" t="s">
        <v>30</v>
      </c>
      <c r="AG429" s="5">
        <v>2565</v>
      </c>
      <c r="AH429" t="s">
        <v>3417</v>
      </c>
      <c r="AI429" t="s">
        <v>45</v>
      </c>
      <c r="AJ429" s="3">
        <v>17200</v>
      </c>
      <c r="AK429" s="3">
        <v>17200</v>
      </c>
      <c r="AL429" t="s">
        <v>6138</v>
      </c>
      <c r="AM429" t="s">
        <v>649</v>
      </c>
      <c r="AN429" t="s">
        <v>120</v>
      </c>
      <c r="AP429" t="s">
        <v>726</v>
      </c>
      <c r="AQ429" t="s">
        <v>727</v>
      </c>
      <c r="AR429" t="s">
        <v>726</v>
      </c>
      <c r="AS429" t="s">
        <v>4567</v>
      </c>
      <c r="AT429" t="s">
        <v>6139</v>
      </c>
      <c r="AU429" t="s">
        <v>6140</v>
      </c>
    </row>
    <row r="430" spans="1:47" x14ac:dyDescent="0.25">
      <c r="A430" t="s">
        <v>1133</v>
      </c>
      <c r="B430" t="s">
        <v>6141</v>
      </c>
      <c r="C430" t="s">
        <v>6142</v>
      </c>
      <c r="H430" t="s">
        <v>26</v>
      </c>
      <c r="I430" t="s">
        <v>27</v>
      </c>
      <c r="J430" t="s">
        <v>115</v>
      </c>
      <c r="K430" t="s">
        <v>26</v>
      </c>
      <c r="L430" s="5">
        <v>200201</v>
      </c>
      <c r="N430" t="s">
        <v>28</v>
      </c>
      <c r="AA430" t="s">
        <v>4573</v>
      </c>
      <c r="AB430" t="s">
        <v>4574</v>
      </c>
      <c r="AC430" t="s">
        <v>5633</v>
      </c>
      <c r="AD430" t="s">
        <v>5634</v>
      </c>
      <c r="AE430" t="s">
        <v>6143</v>
      </c>
      <c r="AF430" t="s">
        <v>30</v>
      </c>
      <c r="AG430" s="5">
        <v>2565</v>
      </c>
      <c r="AH430" t="s">
        <v>889</v>
      </c>
      <c r="AI430" t="s">
        <v>45</v>
      </c>
      <c r="AJ430" s="3">
        <v>16320</v>
      </c>
      <c r="AK430" s="3">
        <v>16320</v>
      </c>
      <c r="AL430" t="s">
        <v>1137</v>
      </c>
      <c r="AM430" t="s">
        <v>649</v>
      </c>
      <c r="AN430" t="s">
        <v>120</v>
      </c>
      <c r="AP430" t="s">
        <v>660</v>
      </c>
      <c r="AQ430" t="s">
        <v>661</v>
      </c>
      <c r="AR430" t="s">
        <v>660</v>
      </c>
      <c r="AS430" t="s">
        <v>4593</v>
      </c>
      <c r="AT430" t="s">
        <v>6144</v>
      </c>
      <c r="AU430" t="s">
        <v>6145</v>
      </c>
    </row>
    <row r="431" spans="1:47" x14ac:dyDescent="0.25">
      <c r="A431" t="s">
        <v>6146</v>
      </c>
      <c r="B431" t="s">
        <v>6147</v>
      </c>
      <c r="C431" t="s">
        <v>6148</v>
      </c>
      <c r="H431" t="s">
        <v>26</v>
      </c>
      <c r="I431" t="s">
        <v>27</v>
      </c>
      <c r="J431" t="s">
        <v>69</v>
      </c>
      <c r="K431" t="s">
        <v>26</v>
      </c>
      <c r="L431" s="5">
        <v>200201</v>
      </c>
      <c r="N431" t="s">
        <v>28</v>
      </c>
      <c r="AE431" t="s">
        <v>6149</v>
      </c>
      <c r="AF431" t="s">
        <v>30</v>
      </c>
      <c r="AG431" s="5">
        <v>2565</v>
      </c>
      <c r="AH431" t="s">
        <v>889</v>
      </c>
      <c r="AI431" t="s">
        <v>45</v>
      </c>
      <c r="AJ431" s="3">
        <v>14300</v>
      </c>
      <c r="AK431" s="3">
        <v>14300</v>
      </c>
      <c r="AL431" t="s">
        <v>6150</v>
      </c>
      <c r="AM431" t="s">
        <v>119</v>
      </c>
      <c r="AN431" t="s">
        <v>120</v>
      </c>
      <c r="AP431" t="s">
        <v>1054</v>
      </c>
      <c r="AQ431" t="s">
        <v>1217</v>
      </c>
      <c r="AR431" t="s">
        <v>1054</v>
      </c>
      <c r="AS431" t="s">
        <v>4631</v>
      </c>
      <c r="AT431" t="s">
        <v>6151</v>
      </c>
      <c r="AU431" t="s">
        <v>6152</v>
      </c>
    </row>
    <row r="432" spans="1:47" x14ac:dyDescent="0.25">
      <c r="A432" t="s">
        <v>2154</v>
      </c>
      <c r="B432" t="s">
        <v>6153</v>
      </c>
      <c r="C432" t="s">
        <v>6154</v>
      </c>
      <c r="H432" t="s">
        <v>26</v>
      </c>
      <c r="I432" t="s">
        <v>27</v>
      </c>
      <c r="J432" t="s">
        <v>115</v>
      </c>
      <c r="K432" t="s">
        <v>26</v>
      </c>
      <c r="L432" s="5">
        <v>200201</v>
      </c>
      <c r="N432" t="s">
        <v>28</v>
      </c>
      <c r="AA432" t="s">
        <v>4573</v>
      </c>
      <c r="AB432" t="s">
        <v>4574</v>
      </c>
      <c r="AC432" t="s">
        <v>4564</v>
      </c>
      <c r="AD432" t="s">
        <v>4565</v>
      </c>
      <c r="AE432" t="s">
        <v>6155</v>
      </c>
      <c r="AF432" t="s">
        <v>30</v>
      </c>
      <c r="AG432" s="5">
        <v>2565</v>
      </c>
      <c r="AH432" t="s">
        <v>906</v>
      </c>
      <c r="AI432" t="s">
        <v>45</v>
      </c>
      <c r="AJ432" s="3">
        <v>30000</v>
      </c>
      <c r="AK432" s="3">
        <v>30000</v>
      </c>
      <c r="AL432" t="s">
        <v>2158</v>
      </c>
      <c r="AM432" t="s">
        <v>649</v>
      </c>
      <c r="AN432" t="s">
        <v>120</v>
      </c>
      <c r="AP432" t="s">
        <v>726</v>
      </c>
      <c r="AQ432" t="s">
        <v>727</v>
      </c>
      <c r="AR432" t="s">
        <v>726</v>
      </c>
      <c r="AS432" t="s">
        <v>4567</v>
      </c>
      <c r="AT432" t="s">
        <v>6156</v>
      </c>
      <c r="AU432" t="s">
        <v>6157</v>
      </c>
    </row>
    <row r="433" spans="1:47" x14ac:dyDescent="0.25">
      <c r="A433" t="s">
        <v>3547</v>
      </c>
      <c r="B433" t="s">
        <v>6158</v>
      </c>
      <c r="C433" t="s">
        <v>6159</v>
      </c>
      <c r="H433" t="s">
        <v>26</v>
      </c>
      <c r="I433" t="s">
        <v>27</v>
      </c>
      <c r="J433" t="s">
        <v>115</v>
      </c>
      <c r="K433" t="s">
        <v>26</v>
      </c>
      <c r="L433" s="5">
        <v>200201</v>
      </c>
      <c r="N433" t="s">
        <v>28</v>
      </c>
      <c r="AE433" t="s">
        <v>6160</v>
      </c>
      <c r="AF433" t="s">
        <v>30</v>
      </c>
      <c r="AG433" s="5">
        <v>2565</v>
      </c>
      <c r="AH433" t="s">
        <v>3740</v>
      </c>
      <c r="AI433" t="s">
        <v>45</v>
      </c>
      <c r="AJ433" s="3">
        <v>30000</v>
      </c>
      <c r="AK433" s="3">
        <v>30000</v>
      </c>
      <c r="AL433" t="s">
        <v>3551</v>
      </c>
      <c r="AM433" t="s">
        <v>119</v>
      </c>
      <c r="AN433" t="s">
        <v>120</v>
      </c>
      <c r="AP433" t="s">
        <v>726</v>
      </c>
      <c r="AQ433" t="s">
        <v>942</v>
      </c>
      <c r="AR433" t="s">
        <v>726</v>
      </c>
      <c r="AS433" t="s">
        <v>4649</v>
      </c>
      <c r="AT433" t="s">
        <v>6161</v>
      </c>
      <c r="AU433" t="s">
        <v>6162</v>
      </c>
    </row>
    <row r="434" spans="1:47" x14ac:dyDescent="0.25">
      <c r="A434" t="s">
        <v>4750</v>
      </c>
      <c r="B434" t="s">
        <v>6163</v>
      </c>
      <c r="C434" t="s">
        <v>6164</v>
      </c>
      <c r="H434" t="s">
        <v>26</v>
      </c>
      <c r="I434" t="s">
        <v>27</v>
      </c>
      <c r="J434" t="s">
        <v>115</v>
      </c>
      <c r="K434" t="s">
        <v>26</v>
      </c>
      <c r="L434" s="5">
        <v>200201</v>
      </c>
      <c r="N434" t="s">
        <v>28</v>
      </c>
      <c r="AA434" t="s">
        <v>4573</v>
      </c>
      <c r="AB434" t="s">
        <v>4574</v>
      </c>
      <c r="AC434" t="s">
        <v>4564</v>
      </c>
      <c r="AD434" t="s">
        <v>4565</v>
      </c>
      <c r="AE434" t="s">
        <v>6165</v>
      </c>
      <c r="AF434" t="s">
        <v>30</v>
      </c>
      <c r="AG434" s="5">
        <v>2565</v>
      </c>
      <c r="AH434" t="s">
        <v>3713</v>
      </c>
      <c r="AI434" t="s">
        <v>3704</v>
      </c>
      <c r="AJ434" s="3">
        <v>50000</v>
      </c>
      <c r="AK434" s="3">
        <v>50000</v>
      </c>
      <c r="AL434" t="s">
        <v>4754</v>
      </c>
      <c r="AM434" t="s">
        <v>649</v>
      </c>
      <c r="AN434" t="s">
        <v>120</v>
      </c>
      <c r="AP434" t="s">
        <v>726</v>
      </c>
      <c r="AQ434" t="s">
        <v>727</v>
      </c>
      <c r="AR434" t="s">
        <v>726</v>
      </c>
      <c r="AS434" t="s">
        <v>4567</v>
      </c>
      <c r="AT434" t="s">
        <v>6166</v>
      </c>
      <c r="AU434" t="s">
        <v>6167</v>
      </c>
    </row>
    <row r="435" spans="1:47" x14ac:dyDescent="0.25">
      <c r="A435" t="s">
        <v>6168</v>
      </c>
      <c r="B435" t="s">
        <v>6169</v>
      </c>
      <c r="C435" t="s">
        <v>6170</v>
      </c>
      <c r="H435" t="s">
        <v>26</v>
      </c>
      <c r="I435" t="s">
        <v>27</v>
      </c>
      <c r="J435" t="s">
        <v>115</v>
      </c>
      <c r="K435" t="s">
        <v>26</v>
      </c>
      <c r="L435" s="5">
        <v>200201</v>
      </c>
      <c r="N435" t="s">
        <v>28</v>
      </c>
      <c r="AE435" t="s">
        <v>6171</v>
      </c>
      <c r="AF435" t="s">
        <v>30</v>
      </c>
      <c r="AG435" s="5">
        <v>2565</v>
      </c>
      <c r="AH435" t="s">
        <v>889</v>
      </c>
      <c r="AI435" t="s">
        <v>45</v>
      </c>
      <c r="AJ435" s="3">
        <v>20000</v>
      </c>
      <c r="AK435" s="3">
        <v>20000</v>
      </c>
      <c r="AL435" t="s">
        <v>6172</v>
      </c>
      <c r="AM435" t="s">
        <v>119</v>
      </c>
      <c r="AN435" t="s">
        <v>120</v>
      </c>
      <c r="AP435" t="s">
        <v>787</v>
      </c>
      <c r="AQ435" t="s">
        <v>788</v>
      </c>
      <c r="AR435" t="s">
        <v>787</v>
      </c>
      <c r="AS435" t="s">
        <v>4583</v>
      </c>
      <c r="AT435" t="s">
        <v>6173</v>
      </c>
      <c r="AU435" t="s">
        <v>6174</v>
      </c>
    </row>
    <row r="436" spans="1:47" x14ac:dyDescent="0.25">
      <c r="A436" t="s">
        <v>2148</v>
      </c>
      <c r="B436" t="s">
        <v>6175</v>
      </c>
      <c r="C436" t="s">
        <v>2150</v>
      </c>
      <c r="H436" t="s">
        <v>26</v>
      </c>
      <c r="I436" t="s">
        <v>27</v>
      </c>
      <c r="J436" t="s">
        <v>115</v>
      </c>
      <c r="K436" t="s">
        <v>26</v>
      </c>
      <c r="L436" s="5">
        <v>200201</v>
      </c>
      <c r="N436" t="s">
        <v>28</v>
      </c>
      <c r="AA436" t="s">
        <v>4573</v>
      </c>
      <c r="AB436" t="s">
        <v>4574</v>
      </c>
      <c r="AC436" t="s">
        <v>4564</v>
      </c>
      <c r="AD436" t="s">
        <v>4565</v>
      </c>
      <c r="AE436" t="s">
        <v>6176</v>
      </c>
      <c r="AF436" t="s">
        <v>30</v>
      </c>
      <c r="AG436" s="5">
        <v>2565</v>
      </c>
      <c r="AH436" t="s">
        <v>889</v>
      </c>
      <c r="AI436" t="s">
        <v>45</v>
      </c>
      <c r="AJ436" s="3">
        <v>236650</v>
      </c>
      <c r="AK436" s="3">
        <v>236650</v>
      </c>
      <c r="AL436" t="s">
        <v>2152</v>
      </c>
      <c r="AM436" t="s">
        <v>649</v>
      </c>
      <c r="AN436" t="s">
        <v>120</v>
      </c>
      <c r="AP436" t="s">
        <v>726</v>
      </c>
      <c r="AQ436" t="s">
        <v>727</v>
      </c>
      <c r="AR436" t="s">
        <v>726</v>
      </c>
      <c r="AS436" t="s">
        <v>4567</v>
      </c>
      <c r="AT436" t="s">
        <v>6177</v>
      </c>
      <c r="AU436" t="s">
        <v>6178</v>
      </c>
    </row>
    <row r="437" spans="1:47" x14ac:dyDescent="0.25">
      <c r="A437" t="s">
        <v>663</v>
      </c>
      <c r="B437" t="s">
        <v>6179</v>
      </c>
      <c r="C437" t="s">
        <v>6180</v>
      </c>
      <c r="H437" t="s">
        <v>26</v>
      </c>
      <c r="I437" t="s">
        <v>27</v>
      </c>
      <c r="J437" t="s">
        <v>115</v>
      </c>
      <c r="K437" t="s">
        <v>26</v>
      </c>
      <c r="L437" s="5">
        <v>200201</v>
      </c>
      <c r="N437" t="s">
        <v>28</v>
      </c>
      <c r="AA437" t="s">
        <v>4573</v>
      </c>
      <c r="AB437" t="s">
        <v>4574</v>
      </c>
      <c r="AC437" t="s">
        <v>4564</v>
      </c>
      <c r="AD437" t="s">
        <v>4565</v>
      </c>
      <c r="AE437" t="s">
        <v>6181</v>
      </c>
      <c r="AF437" t="s">
        <v>30</v>
      </c>
      <c r="AG437" s="5">
        <v>2565</v>
      </c>
      <c r="AH437" t="s">
        <v>889</v>
      </c>
      <c r="AI437" t="s">
        <v>45</v>
      </c>
      <c r="AJ437" s="3">
        <v>50000</v>
      </c>
      <c r="AK437" s="3">
        <v>50000</v>
      </c>
      <c r="AL437" t="s">
        <v>667</v>
      </c>
      <c r="AM437" t="s">
        <v>649</v>
      </c>
      <c r="AN437" t="s">
        <v>120</v>
      </c>
      <c r="AP437" t="s">
        <v>726</v>
      </c>
      <c r="AQ437" t="s">
        <v>727</v>
      </c>
      <c r="AR437" t="s">
        <v>726</v>
      </c>
      <c r="AS437" t="s">
        <v>4567</v>
      </c>
      <c r="AT437" t="s">
        <v>6182</v>
      </c>
      <c r="AU437" t="s">
        <v>6183</v>
      </c>
    </row>
    <row r="438" spans="1:47" x14ac:dyDescent="0.25">
      <c r="A438" t="s">
        <v>3034</v>
      </c>
      <c r="B438" t="s">
        <v>6184</v>
      </c>
      <c r="C438" t="s">
        <v>6185</v>
      </c>
      <c r="H438" t="s">
        <v>26</v>
      </c>
      <c r="I438" t="s">
        <v>27</v>
      </c>
      <c r="J438" t="s">
        <v>115</v>
      </c>
      <c r="K438" t="s">
        <v>26</v>
      </c>
      <c r="L438" s="5">
        <v>200201</v>
      </c>
      <c r="N438" t="s">
        <v>28</v>
      </c>
      <c r="AA438" t="s">
        <v>4573</v>
      </c>
      <c r="AB438" t="s">
        <v>4574</v>
      </c>
      <c r="AC438" t="s">
        <v>4564</v>
      </c>
      <c r="AD438" t="s">
        <v>4565</v>
      </c>
      <c r="AE438" t="s">
        <v>6186</v>
      </c>
      <c r="AF438" t="s">
        <v>30</v>
      </c>
      <c r="AG438" s="5">
        <v>2565</v>
      </c>
      <c r="AH438" t="s">
        <v>906</v>
      </c>
      <c r="AI438" t="s">
        <v>45</v>
      </c>
      <c r="AJ438" s="3">
        <v>150000</v>
      </c>
      <c r="AK438" s="3">
        <v>150000</v>
      </c>
      <c r="AL438" t="s">
        <v>3038</v>
      </c>
      <c r="AM438" t="s">
        <v>649</v>
      </c>
      <c r="AN438" t="s">
        <v>120</v>
      </c>
      <c r="AP438" t="s">
        <v>726</v>
      </c>
      <c r="AQ438" t="s">
        <v>727</v>
      </c>
      <c r="AR438" t="s">
        <v>726</v>
      </c>
      <c r="AS438" t="s">
        <v>4567</v>
      </c>
      <c r="AT438" t="s">
        <v>6187</v>
      </c>
      <c r="AU438" t="s">
        <v>6188</v>
      </c>
    </row>
    <row r="439" spans="1:47" x14ac:dyDescent="0.25">
      <c r="A439" t="s">
        <v>2608</v>
      </c>
      <c r="B439" t="s">
        <v>6189</v>
      </c>
      <c r="C439" t="s">
        <v>6190</v>
      </c>
      <c r="H439" t="s">
        <v>26</v>
      </c>
      <c r="I439" t="s">
        <v>27</v>
      </c>
      <c r="J439" t="s">
        <v>115</v>
      </c>
      <c r="K439" t="s">
        <v>26</v>
      </c>
      <c r="L439" s="5">
        <v>200201</v>
      </c>
      <c r="N439" t="s">
        <v>28</v>
      </c>
      <c r="AE439" t="s">
        <v>6191</v>
      </c>
      <c r="AF439" t="s">
        <v>30</v>
      </c>
      <c r="AG439" s="5">
        <v>2565</v>
      </c>
      <c r="AH439" t="s">
        <v>3740</v>
      </c>
      <c r="AI439" t="s">
        <v>45</v>
      </c>
      <c r="AJ439" s="3">
        <v>20000</v>
      </c>
      <c r="AK439" s="3">
        <v>20000</v>
      </c>
      <c r="AL439" t="s">
        <v>2612</v>
      </c>
      <c r="AM439" t="s">
        <v>119</v>
      </c>
      <c r="AN439" t="s">
        <v>120</v>
      </c>
      <c r="AP439" t="s">
        <v>787</v>
      </c>
      <c r="AQ439" t="s">
        <v>788</v>
      </c>
      <c r="AR439" t="s">
        <v>787</v>
      </c>
      <c r="AS439" t="s">
        <v>4583</v>
      </c>
      <c r="AT439" t="s">
        <v>6192</v>
      </c>
      <c r="AU439" t="s">
        <v>6193</v>
      </c>
    </row>
    <row r="440" spans="1:47" x14ac:dyDescent="0.25">
      <c r="A440" t="s">
        <v>6194</v>
      </c>
      <c r="B440" t="s">
        <v>6195</v>
      </c>
      <c r="C440" t="s">
        <v>6196</v>
      </c>
      <c r="H440" t="s">
        <v>26</v>
      </c>
      <c r="I440" t="s">
        <v>27</v>
      </c>
      <c r="J440" t="s">
        <v>115</v>
      </c>
      <c r="K440" t="s">
        <v>26</v>
      </c>
      <c r="L440" s="5">
        <v>200201</v>
      </c>
      <c r="N440" t="s">
        <v>28</v>
      </c>
      <c r="AE440" t="s">
        <v>6197</v>
      </c>
      <c r="AF440" t="s">
        <v>30</v>
      </c>
      <c r="AG440" s="5">
        <v>2565</v>
      </c>
      <c r="AH440" t="s">
        <v>889</v>
      </c>
      <c r="AI440" t="s">
        <v>45</v>
      </c>
      <c r="AJ440" s="3">
        <v>96500</v>
      </c>
      <c r="AK440" s="3">
        <v>96500</v>
      </c>
      <c r="AL440" t="s">
        <v>6198</v>
      </c>
      <c r="AM440" t="s">
        <v>119</v>
      </c>
      <c r="AN440" t="s">
        <v>120</v>
      </c>
      <c r="AP440" t="s">
        <v>660</v>
      </c>
      <c r="AQ440" t="s">
        <v>661</v>
      </c>
      <c r="AR440" t="s">
        <v>660</v>
      </c>
      <c r="AS440" t="s">
        <v>4593</v>
      </c>
      <c r="AT440" t="s">
        <v>6199</v>
      </c>
      <c r="AU440" t="s">
        <v>6200</v>
      </c>
    </row>
    <row r="441" spans="1:47" x14ac:dyDescent="0.25">
      <c r="A441" t="s">
        <v>2608</v>
      </c>
      <c r="B441" t="s">
        <v>6201</v>
      </c>
      <c r="C441" t="s">
        <v>6202</v>
      </c>
      <c r="H441" t="s">
        <v>26</v>
      </c>
      <c r="I441" t="s">
        <v>27</v>
      </c>
      <c r="J441" t="s">
        <v>115</v>
      </c>
      <c r="K441" t="s">
        <v>26</v>
      </c>
      <c r="L441" s="5">
        <v>200201</v>
      </c>
      <c r="N441" t="s">
        <v>28</v>
      </c>
      <c r="AE441" t="s">
        <v>6203</v>
      </c>
      <c r="AF441" t="s">
        <v>30</v>
      </c>
      <c r="AG441" s="5">
        <v>2565</v>
      </c>
      <c r="AH441" t="s">
        <v>3740</v>
      </c>
      <c r="AI441" t="s">
        <v>45</v>
      </c>
      <c r="AJ441" s="3">
        <v>10000</v>
      </c>
      <c r="AK441" s="3">
        <v>10000</v>
      </c>
      <c r="AL441" t="s">
        <v>2612</v>
      </c>
      <c r="AM441" t="s">
        <v>119</v>
      </c>
      <c r="AN441" t="s">
        <v>120</v>
      </c>
      <c r="AP441" t="s">
        <v>726</v>
      </c>
      <c r="AQ441" t="s">
        <v>4007</v>
      </c>
      <c r="AR441" t="s">
        <v>726</v>
      </c>
      <c r="AS441" t="s">
        <v>4932</v>
      </c>
      <c r="AT441" t="s">
        <v>6204</v>
      </c>
      <c r="AU441" t="s">
        <v>6205</v>
      </c>
    </row>
    <row r="442" spans="1:47" x14ac:dyDescent="0.25">
      <c r="A442" t="s">
        <v>6206</v>
      </c>
      <c r="B442" t="s">
        <v>6207</v>
      </c>
      <c r="C442" t="s">
        <v>6208</v>
      </c>
      <c r="H442" t="s">
        <v>26</v>
      </c>
      <c r="I442" t="s">
        <v>27</v>
      </c>
      <c r="K442" t="s">
        <v>26</v>
      </c>
      <c r="L442" s="5">
        <v>200201</v>
      </c>
      <c r="N442" t="s">
        <v>28</v>
      </c>
      <c r="AE442" t="s">
        <v>6209</v>
      </c>
      <c r="AF442" t="s">
        <v>30</v>
      </c>
      <c r="AG442" s="5">
        <v>2565</v>
      </c>
      <c r="AH442" t="s">
        <v>3417</v>
      </c>
      <c r="AI442" t="s">
        <v>3570</v>
      </c>
      <c r="AJ442" s="3">
        <v>1500</v>
      </c>
      <c r="AK442" s="3">
        <v>1500</v>
      </c>
      <c r="AL442" t="s">
        <v>6210</v>
      </c>
      <c r="AM442" t="s">
        <v>6211</v>
      </c>
      <c r="AN442" t="s">
        <v>164</v>
      </c>
      <c r="AP442" t="s">
        <v>1054</v>
      </c>
      <c r="AQ442" t="s">
        <v>1217</v>
      </c>
      <c r="AR442" t="s">
        <v>1054</v>
      </c>
      <c r="AS442" t="s">
        <v>4631</v>
      </c>
      <c r="AT442" t="s">
        <v>6212</v>
      </c>
      <c r="AU442" t="s">
        <v>6213</v>
      </c>
    </row>
    <row r="443" spans="1:47" x14ac:dyDescent="0.25">
      <c r="A443" t="s">
        <v>2608</v>
      </c>
      <c r="B443" t="s">
        <v>6214</v>
      </c>
      <c r="C443" t="s">
        <v>6215</v>
      </c>
      <c r="H443" t="s">
        <v>26</v>
      </c>
      <c r="I443" t="s">
        <v>27</v>
      </c>
      <c r="K443" t="s">
        <v>26</v>
      </c>
      <c r="L443" s="5">
        <v>200201</v>
      </c>
      <c r="N443" t="s">
        <v>28</v>
      </c>
      <c r="AE443" t="s">
        <v>6216</v>
      </c>
      <c r="AF443" t="s">
        <v>30</v>
      </c>
      <c r="AG443" s="5">
        <v>2565</v>
      </c>
      <c r="AH443" t="s">
        <v>3740</v>
      </c>
      <c r="AI443" t="s">
        <v>45</v>
      </c>
      <c r="AJ443" s="3">
        <v>5500</v>
      </c>
      <c r="AK443" s="3">
        <v>5500</v>
      </c>
      <c r="AL443" t="s">
        <v>2612</v>
      </c>
      <c r="AM443" t="s">
        <v>119</v>
      </c>
      <c r="AN443" t="s">
        <v>120</v>
      </c>
      <c r="AP443" t="s">
        <v>1054</v>
      </c>
      <c r="AQ443" t="s">
        <v>1217</v>
      </c>
      <c r="AR443" t="s">
        <v>1054</v>
      </c>
      <c r="AS443" t="s">
        <v>4631</v>
      </c>
      <c r="AT443" t="s">
        <v>6217</v>
      </c>
      <c r="AU443" t="s">
        <v>6218</v>
      </c>
    </row>
    <row r="444" spans="1:47" x14ac:dyDescent="0.25">
      <c r="A444" t="s">
        <v>6219</v>
      </c>
      <c r="B444" t="s">
        <v>6220</v>
      </c>
      <c r="C444" t="s">
        <v>6221</v>
      </c>
      <c r="H444" t="s">
        <v>26</v>
      </c>
      <c r="I444" t="s">
        <v>27</v>
      </c>
      <c r="K444" t="s">
        <v>26</v>
      </c>
      <c r="L444" s="5">
        <v>200201</v>
      </c>
      <c r="N444" t="s">
        <v>28</v>
      </c>
      <c r="AE444" t="s">
        <v>6222</v>
      </c>
      <c r="AF444" t="s">
        <v>30</v>
      </c>
      <c r="AG444" s="5">
        <v>2565</v>
      </c>
      <c r="AH444" t="s">
        <v>889</v>
      </c>
      <c r="AI444" t="s">
        <v>45</v>
      </c>
      <c r="AJ444" s="5">
        <v>0</v>
      </c>
      <c r="AK444" s="5">
        <v>0</v>
      </c>
      <c r="AL444" t="s">
        <v>6223</v>
      </c>
      <c r="AM444" t="s">
        <v>2880</v>
      </c>
      <c r="AN444" t="s">
        <v>209</v>
      </c>
      <c r="AT444" t="s">
        <v>6224</v>
      </c>
      <c r="AU444" t="s">
        <v>6225</v>
      </c>
    </row>
    <row r="445" spans="1:47" x14ac:dyDescent="0.25">
      <c r="A445" t="s">
        <v>6219</v>
      </c>
      <c r="B445" t="s">
        <v>6226</v>
      </c>
      <c r="C445" t="s">
        <v>6227</v>
      </c>
      <c r="H445" t="s">
        <v>26</v>
      </c>
      <c r="I445" t="s">
        <v>27</v>
      </c>
      <c r="K445" t="s">
        <v>26</v>
      </c>
      <c r="L445" s="5">
        <v>200201</v>
      </c>
      <c r="N445" t="s">
        <v>28</v>
      </c>
      <c r="AE445" t="s">
        <v>6222</v>
      </c>
      <c r="AF445" t="s">
        <v>30</v>
      </c>
      <c r="AG445" s="5">
        <v>2565</v>
      </c>
      <c r="AH445" t="s">
        <v>3740</v>
      </c>
      <c r="AI445" t="s">
        <v>45</v>
      </c>
      <c r="AJ445" s="5">
        <v>0</v>
      </c>
      <c r="AK445" s="5">
        <v>0</v>
      </c>
      <c r="AL445" t="s">
        <v>6223</v>
      </c>
      <c r="AM445" t="s">
        <v>2880</v>
      </c>
      <c r="AN445" t="s">
        <v>209</v>
      </c>
      <c r="AT445" t="s">
        <v>6228</v>
      </c>
      <c r="AU445" t="s">
        <v>6229</v>
      </c>
    </row>
    <row r="446" spans="1:47" x14ac:dyDescent="0.25">
      <c r="A446" t="s">
        <v>6219</v>
      </c>
      <c r="B446" t="s">
        <v>6230</v>
      </c>
      <c r="C446" t="s">
        <v>6231</v>
      </c>
      <c r="H446" t="s">
        <v>26</v>
      </c>
      <c r="I446" t="s">
        <v>27</v>
      </c>
      <c r="K446" t="s">
        <v>26</v>
      </c>
      <c r="L446" s="5">
        <v>200201</v>
      </c>
      <c r="N446" t="s">
        <v>28</v>
      </c>
      <c r="AE446" t="s">
        <v>6222</v>
      </c>
      <c r="AF446" t="s">
        <v>30</v>
      </c>
      <c r="AG446" s="5">
        <v>2565</v>
      </c>
      <c r="AH446" t="s">
        <v>889</v>
      </c>
      <c r="AI446" t="s">
        <v>45</v>
      </c>
      <c r="AJ446" s="5">
        <v>0</v>
      </c>
      <c r="AK446" s="5">
        <v>0</v>
      </c>
      <c r="AL446" t="s">
        <v>6223</v>
      </c>
      <c r="AM446" t="s">
        <v>2880</v>
      </c>
      <c r="AN446" t="s">
        <v>209</v>
      </c>
      <c r="AT446" t="s">
        <v>6232</v>
      </c>
      <c r="AU446" t="s">
        <v>6233</v>
      </c>
    </row>
    <row r="447" spans="1:47" x14ac:dyDescent="0.25">
      <c r="A447" t="s">
        <v>6219</v>
      </c>
      <c r="B447" t="s">
        <v>6234</v>
      </c>
      <c r="C447" t="s">
        <v>6235</v>
      </c>
      <c r="H447" t="s">
        <v>26</v>
      </c>
      <c r="I447" t="s">
        <v>27</v>
      </c>
      <c r="K447" t="s">
        <v>26</v>
      </c>
      <c r="L447" s="5">
        <v>200201</v>
      </c>
      <c r="N447" t="s">
        <v>28</v>
      </c>
      <c r="AE447" t="s">
        <v>6222</v>
      </c>
      <c r="AF447" t="s">
        <v>30</v>
      </c>
      <c r="AG447" s="5">
        <v>2565</v>
      </c>
      <c r="AH447" t="s">
        <v>889</v>
      </c>
      <c r="AI447" t="s">
        <v>45</v>
      </c>
      <c r="AJ447" s="5">
        <v>0</v>
      </c>
      <c r="AK447" s="5">
        <v>0</v>
      </c>
      <c r="AL447" t="s">
        <v>6223</v>
      </c>
      <c r="AM447" t="s">
        <v>2880</v>
      </c>
      <c r="AN447" t="s">
        <v>209</v>
      </c>
      <c r="AT447" t="s">
        <v>6236</v>
      </c>
      <c r="AU447" t="s">
        <v>6237</v>
      </c>
    </row>
    <row r="448" spans="1:47" x14ac:dyDescent="0.25">
      <c r="A448" t="s">
        <v>6219</v>
      </c>
      <c r="B448" t="s">
        <v>6238</v>
      </c>
      <c r="C448" t="s">
        <v>6239</v>
      </c>
      <c r="H448" t="s">
        <v>26</v>
      </c>
      <c r="I448" t="s">
        <v>27</v>
      </c>
      <c r="K448" t="s">
        <v>26</v>
      </c>
      <c r="L448" s="5">
        <v>200201</v>
      </c>
      <c r="N448" t="s">
        <v>28</v>
      </c>
      <c r="AE448" t="s">
        <v>6222</v>
      </c>
      <c r="AF448" t="s">
        <v>30</v>
      </c>
      <c r="AG448" s="5">
        <v>2565</v>
      </c>
      <c r="AH448" t="s">
        <v>906</v>
      </c>
      <c r="AI448" t="s">
        <v>1005</v>
      </c>
      <c r="AJ448" s="3">
        <v>1855800</v>
      </c>
      <c r="AK448" s="5">
        <v>0</v>
      </c>
      <c r="AL448" t="s">
        <v>6223</v>
      </c>
      <c r="AM448" t="s">
        <v>2880</v>
      </c>
      <c r="AN448" t="s">
        <v>209</v>
      </c>
      <c r="AT448" t="s">
        <v>6240</v>
      </c>
      <c r="AU448" t="s">
        <v>6241</v>
      </c>
    </row>
    <row r="449" spans="1:47" x14ac:dyDescent="0.25">
      <c r="A449" t="s">
        <v>6219</v>
      </c>
      <c r="B449" t="s">
        <v>6242</v>
      </c>
      <c r="C449" t="s">
        <v>6243</v>
      </c>
      <c r="H449" t="s">
        <v>26</v>
      </c>
      <c r="I449" t="s">
        <v>27</v>
      </c>
      <c r="K449" t="s">
        <v>26</v>
      </c>
      <c r="L449" s="5">
        <v>200201</v>
      </c>
      <c r="N449" t="s">
        <v>28</v>
      </c>
      <c r="AE449" t="s">
        <v>6222</v>
      </c>
      <c r="AF449" t="s">
        <v>30</v>
      </c>
      <c r="AG449" s="5">
        <v>2565</v>
      </c>
      <c r="AH449" t="s">
        <v>1737</v>
      </c>
      <c r="AI449" t="s">
        <v>45</v>
      </c>
      <c r="AJ449" s="3">
        <v>800000</v>
      </c>
      <c r="AK449" s="5">
        <v>0</v>
      </c>
      <c r="AL449" t="s">
        <v>6223</v>
      </c>
      <c r="AM449" t="s">
        <v>2880</v>
      </c>
      <c r="AN449" t="s">
        <v>209</v>
      </c>
      <c r="AT449" t="s">
        <v>6244</v>
      </c>
      <c r="AU449" t="s">
        <v>6245</v>
      </c>
    </row>
    <row r="450" spans="1:47" x14ac:dyDescent="0.25">
      <c r="A450" t="s">
        <v>6246</v>
      </c>
      <c r="B450" t="s">
        <v>6247</v>
      </c>
      <c r="C450" t="s">
        <v>6248</v>
      </c>
      <c r="H450" t="s">
        <v>26</v>
      </c>
      <c r="I450" t="s">
        <v>27</v>
      </c>
      <c r="K450" t="s">
        <v>26</v>
      </c>
      <c r="L450" s="5">
        <v>200201</v>
      </c>
      <c r="N450" t="s">
        <v>28</v>
      </c>
      <c r="AE450" t="s">
        <v>6222</v>
      </c>
      <c r="AF450" t="s">
        <v>30</v>
      </c>
      <c r="AG450" s="5">
        <v>2565</v>
      </c>
      <c r="AH450" t="s">
        <v>889</v>
      </c>
      <c r="AI450" t="s">
        <v>45</v>
      </c>
      <c r="AJ450" s="5">
        <v>0</v>
      </c>
      <c r="AK450" s="5">
        <v>0</v>
      </c>
      <c r="AL450" t="s">
        <v>6249</v>
      </c>
      <c r="AM450" t="s">
        <v>2880</v>
      </c>
      <c r="AN450" t="s">
        <v>209</v>
      </c>
      <c r="AT450" t="s">
        <v>6250</v>
      </c>
      <c r="AU450" t="s">
        <v>6251</v>
      </c>
    </row>
    <row r="451" spans="1:47" x14ac:dyDescent="0.25">
      <c r="A451" t="s">
        <v>6246</v>
      </c>
      <c r="B451" t="s">
        <v>6252</v>
      </c>
      <c r="C451" t="s">
        <v>6253</v>
      </c>
      <c r="H451" t="s">
        <v>26</v>
      </c>
      <c r="I451" t="s">
        <v>27</v>
      </c>
      <c r="K451" t="s">
        <v>26</v>
      </c>
      <c r="L451" s="5">
        <v>200201</v>
      </c>
      <c r="N451" t="s">
        <v>28</v>
      </c>
      <c r="AE451" t="s">
        <v>6222</v>
      </c>
      <c r="AF451" t="s">
        <v>30</v>
      </c>
      <c r="AG451" s="5">
        <v>2565</v>
      </c>
      <c r="AH451" t="s">
        <v>889</v>
      </c>
      <c r="AI451" t="s">
        <v>45</v>
      </c>
      <c r="AJ451" s="5">
        <v>0</v>
      </c>
      <c r="AK451" s="5">
        <v>0</v>
      </c>
      <c r="AL451" t="s">
        <v>6249</v>
      </c>
      <c r="AM451" t="s">
        <v>2880</v>
      </c>
      <c r="AN451" t="s">
        <v>209</v>
      </c>
      <c r="AT451" t="s">
        <v>6254</v>
      </c>
      <c r="AU451" t="s">
        <v>6255</v>
      </c>
    </row>
    <row r="452" spans="1:47" x14ac:dyDescent="0.25">
      <c r="A452" t="s">
        <v>6246</v>
      </c>
      <c r="B452" t="s">
        <v>6256</v>
      </c>
      <c r="C452" t="s">
        <v>6257</v>
      </c>
      <c r="H452" t="s">
        <v>26</v>
      </c>
      <c r="I452" t="s">
        <v>27</v>
      </c>
      <c r="K452" t="s">
        <v>26</v>
      </c>
      <c r="L452" s="5">
        <v>200201</v>
      </c>
      <c r="N452" t="s">
        <v>28</v>
      </c>
      <c r="AE452" t="s">
        <v>6222</v>
      </c>
      <c r="AF452" t="s">
        <v>30</v>
      </c>
      <c r="AG452" s="5">
        <v>2565</v>
      </c>
      <c r="AH452" t="s">
        <v>889</v>
      </c>
      <c r="AI452" t="s">
        <v>45</v>
      </c>
      <c r="AJ452" s="5">
        <v>0</v>
      </c>
      <c r="AK452" s="5">
        <v>0</v>
      </c>
      <c r="AL452" t="s">
        <v>6249</v>
      </c>
      <c r="AM452" t="s">
        <v>2880</v>
      </c>
      <c r="AN452" t="s">
        <v>209</v>
      </c>
      <c r="AT452" t="s">
        <v>6258</v>
      </c>
      <c r="AU452" t="s">
        <v>6259</v>
      </c>
    </row>
    <row r="453" spans="1:47" x14ac:dyDescent="0.25">
      <c r="A453" t="s">
        <v>6260</v>
      </c>
      <c r="B453" t="s">
        <v>6261</v>
      </c>
      <c r="C453" t="s">
        <v>6262</v>
      </c>
      <c r="H453" t="s">
        <v>26</v>
      </c>
      <c r="I453" t="s">
        <v>27</v>
      </c>
      <c r="K453" t="s">
        <v>26</v>
      </c>
      <c r="L453" s="5">
        <v>200201</v>
      </c>
      <c r="N453" t="s">
        <v>28</v>
      </c>
      <c r="AE453" t="s">
        <v>6222</v>
      </c>
      <c r="AF453" t="s">
        <v>30</v>
      </c>
      <c r="AG453" s="5">
        <v>2565</v>
      </c>
      <c r="AH453" t="s">
        <v>1186</v>
      </c>
      <c r="AI453" t="s">
        <v>990</v>
      </c>
      <c r="AJ453" s="3">
        <v>110000</v>
      </c>
      <c r="AK453" s="5">
        <v>0</v>
      </c>
      <c r="AL453" t="s">
        <v>6263</v>
      </c>
      <c r="AM453" t="s">
        <v>2880</v>
      </c>
      <c r="AN453" t="s">
        <v>209</v>
      </c>
      <c r="AT453" t="s">
        <v>6264</v>
      </c>
      <c r="AU453" t="s">
        <v>6265</v>
      </c>
    </row>
    <row r="454" spans="1:47" x14ac:dyDescent="0.25">
      <c r="A454" t="s">
        <v>6260</v>
      </c>
      <c r="B454" t="s">
        <v>6266</v>
      </c>
      <c r="C454" t="s">
        <v>6267</v>
      </c>
      <c r="H454" t="s">
        <v>26</v>
      </c>
      <c r="I454" t="s">
        <v>27</v>
      </c>
      <c r="K454" t="s">
        <v>26</v>
      </c>
      <c r="L454" s="5">
        <v>200201</v>
      </c>
      <c r="N454" t="s">
        <v>28</v>
      </c>
      <c r="AE454" t="s">
        <v>6222</v>
      </c>
      <c r="AF454" t="s">
        <v>30</v>
      </c>
      <c r="AG454" s="5">
        <v>2565</v>
      </c>
      <c r="AH454" t="s">
        <v>889</v>
      </c>
      <c r="AI454" t="s">
        <v>45</v>
      </c>
      <c r="AJ454" s="3">
        <v>10000</v>
      </c>
      <c r="AK454" s="5">
        <v>0</v>
      </c>
      <c r="AL454" t="s">
        <v>6263</v>
      </c>
      <c r="AM454" t="s">
        <v>2880</v>
      </c>
      <c r="AN454" t="s">
        <v>209</v>
      </c>
      <c r="AT454" t="s">
        <v>6268</v>
      </c>
      <c r="AU454" t="s">
        <v>6269</v>
      </c>
    </row>
    <row r="455" spans="1:47" x14ac:dyDescent="0.25">
      <c r="A455" t="s">
        <v>6260</v>
      </c>
      <c r="B455" t="s">
        <v>6270</v>
      </c>
      <c r="C455" t="s">
        <v>6271</v>
      </c>
      <c r="H455" t="s">
        <v>26</v>
      </c>
      <c r="I455" t="s">
        <v>27</v>
      </c>
      <c r="K455" t="s">
        <v>26</v>
      </c>
      <c r="L455" s="5">
        <v>200201</v>
      </c>
      <c r="N455" t="s">
        <v>28</v>
      </c>
      <c r="AE455" t="s">
        <v>6222</v>
      </c>
      <c r="AF455" t="s">
        <v>30</v>
      </c>
      <c r="AG455" s="5">
        <v>2565</v>
      </c>
      <c r="AH455" t="s">
        <v>889</v>
      </c>
      <c r="AI455" t="s">
        <v>45</v>
      </c>
      <c r="AJ455" s="3">
        <v>100000</v>
      </c>
      <c r="AK455" s="5">
        <v>0</v>
      </c>
      <c r="AL455" t="s">
        <v>6263</v>
      </c>
      <c r="AM455" t="s">
        <v>2880</v>
      </c>
      <c r="AN455" t="s">
        <v>209</v>
      </c>
      <c r="AT455" t="s">
        <v>6272</v>
      </c>
      <c r="AU455" t="s">
        <v>6273</v>
      </c>
    </row>
    <row r="456" spans="1:47" x14ac:dyDescent="0.25">
      <c r="A456" t="s">
        <v>6260</v>
      </c>
      <c r="B456" t="s">
        <v>6274</v>
      </c>
      <c r="C456" t="s">
        <v>6275</v>
      </c>
      <c r="H456" t="s">
        <v>26</v>
      </c>
      <c r="I456" t="s">
        <v>27</v>
      </c>
      <c r="K456" t="s">
        <v>26</v>
      </c>
      <c r="L456" s="5">
        <v>200201</v>
      </c>
      <c r="N456" t="s">
        <v>28</v>
      </c>
      <c r="AE456" t="s">
        <v>6222</v>
      </c>
      <c r="AF456" t="s">
        <v>30</v>
      </c>
      <c r="AG456" s="5">
        <v>2565</v>
      </c>
      <c r="AH456" t="s">
        <v>889</v>
      </c>
      <c r="AI456" t="s">
        <v>45</v>
      </c>
      <c r="AJ456" s="3">
        <v>400000</v>
      </c>
      <c r="AK456" s="5">
        <v>0</v>
      </c>
      <c r="AL456" t="s">
        <v>6263</v>
      </c>
      <c r="AM456" t="s">
        <v>2880</v>
      </c>
      <c r="AN456" t="s">
        <v>209</v>
      </c>
      <c r="AT456" t="s">
        <v>6276</v>
      </c>
      <c r="AU456" t="s">
        <v>6277</v>
      </c>
    </row>
    <row r="457" spans="1:47" x14ac:dyDescent="0.25">
      <c r="A457" t="s">
        <v>6260</v>
      </c>
      <c r="B457" t="s">
        <v>6278</v>
      </c>
      <c r="C457" t="s">
        <v>6279</v>
      </c>
      <c r="H457" t="s">
        <v>26</v>
      </c>
      <c r="I457" t="s">
        <v>27</v>
      </c>
      <c r="K457" t="s">
        <v>26</v>
      </c>
      <c r="L457" s="5">
        <v>200201</v>
      </c>
      <c r="N457" t="s">
        <v>28</v>
      </c>
      <c r="AE457" t="s">
        <v>6222</v>
      </c>
      <c r="AF457" t="s">
        <v>30</v>
      </c>
      <c r="AG457" s="5">
        <v>2565</v>
      </c>
      <c r="AH457" t="s">
        <v>1186</v>
      </c>
      <c r="AI457" t="s">
        <v>990</v>
      </c>
      <c r="AJ457" s="3">
        <v>5000000</v>
      </c>
      <c r="AK457" s="5">
        <v>0</v>
      </c>
      <c r="AL457" t="s">
        <v>6263</v>
      </c>
      <c r="AM457" t="s">
        <v>2880</v>
      </c>
      <c r="AN457" t="s">
        <v>209</v>
      </c>
      <c r="AT457" t="s">
        <v>6280</v>
      </c>
      <c r="AU457" t="s">
        <v>6281</v>
      </c>
    </row>
    <row r="458" spans="1:47" x14ac:dyDescent="0.25">
      <c r="A458" t="s">
        <v>6260</v>
      </c>
      <c r="B458" t="s">
        <v>6282</v>
      </c>
      <c r="C458" t="s">
        <v>6283</v>
      </c>
      <c r="H458" t="s">
        <v>26</v>
      </c>
      <c r="I458" t="s">
        <v>27</v>
      </c>
      <c r="K458" t="s">
        <v>26</v>
      </c>
      <c r="L458" s="5">
        <v>200201</v>
      </c>
      <c r="N458" t="s">
        <v>28</v>
      </c>
      <c r="AE458" t="s">
        <v>6222</v>
      </c>
      <c r="AF458" t="s">
        <v>30</v>
      </c>
      <c r="AG458" s="5">
        <v>2565</v>
      </c>
      <c r="AH458" t="s">
        <v>1186</v>
      </c>
      <c r="AI458" t="s">
        <v>990</v>
      </c>
      <c r="AJ458" s="3">
        <v>27000000</v>
      </c>
      <c r="AK458" s="5">
        <v>0</v>
      </c>
      <c r="AL458" t="s">
        <v>6263</v>
      </c>
      <c r="AM458" t="s">
        <v>2880</v>
      </c>
      <c r="AN458" t="s">
        <v>209</v>
      </c>
      <c r="AT458" t="s">
        <v>6284</v>
      </c>
      <c r="AU458" t="s">
        <v>6285</v>
      </c>
    </row>
    <row r="459" spans="1:47" x14ac:dyDescent="0.25">
      <c r="A459" t="s">
        <v>6260</v>
      </c>
      <c r="B459" t="s">
        <v>6286</v>
      </c>
      <c r="C459" t="s">
        <v>6287</v>
      </c>
      <c r="H459" t="s">
        <v>26</v>
      </c>
      <c r="I459" t="s">
        <v>27</v>
      </c>
      <c r="K459" t="s">
        <v>26</v>
      </c>
      <c r="L459" s="5">
        <v>200201</v>
      </c>
      <c r="N459" t="s">
        <v>28</v>
      </c>
      <c r="AE459" t="s">
        <v>6222</v>
      </c>
      <c r="AF459" t="s">
        <v>30</v>
      </c>
      <c r="AG459" s="5">
        <v>2565</v>
      </c>
      <c r="AH459" t="s">
        <v>889</v>
      </c>
      <c r="AI459" t="s">
        <v>45</v>
      </c>
      <c r="AJ459" s="3">
        <v>700000</v>
      </c>
      <c r="AK459" s="5">
        <v>0</v>
      </c>
      <c r="AL459" t="s">
        <v>6263</v>
      </c>
      <c r="AM459" t="s">
        <v>2880</v>
      </c>
      <c r="AN459" t="s">
        <v>209</v>
      </c>
      <c r="AT459" t="s">
        <v>6288</v>
      </c>
      <c r="AU459" t="s">
        <v>6289</v>
      </c>
    </row>
    <row r="460" spans="1:47" x14ac:dyDescent="0.25">
      <c r="A460" t="s">
        <v>6260</v>
      </c>
      <c r="B460" t="s">
        <v>6290</v>
      </c>
      <c r="C460" t="s">
        <v>6291</v>
      </c>
      <c r="H460" t="s">
        <v>26</v>
      </c>
      <c r="I460" t="s">
        <v>27</v>
      </c>
      <c r="K460" t="s">
        <v>26</v>
      </c>
      <c r="L460" s="5">
        <v>200201</v>
      </c>
      <c r="N460" t="s">
        <v>28</v>
      </c>
      <c r="AE460" t="s">
        <v>6222</v>
      </c>
      <c r="AF460" t="s">
        <v>30</v>
      </c>
      <c r="AG460" s="5">
        <v>2565</v>
      </c>
      <c r="AH460" t="s">
        <v>990</v>
      </c>
      <c r="AI460" t="s">
        <v>990</v>
      </c>
      <c r="AJ460" s="5">
        <v>0</v>
      </c>
      <c r="AK460" s="5">
        <v>0</v>
      </c>
      <c r="AL460" t="s">
        <v>6263</v>
      </c>
      <c r="AM460" t="s">
        <v>2880</v>
      </c>
      <c r="AN460" t="s">
        <v>209</v>
      </c>
      <c r="AT460" t="s">
        <v>6292</v>
      </c>
      <c r="AU460" t="s">
        <v>6293</v>
      </c>
    </row>
    <row r="461" spans="1:47" x14ac:dyDescent="0.25">
      <c r="A461" t="s">
        <v>6260</v>
      </c>
      <c r="B461" t="s">
        <v>6294</v>
      </c>
      <c r="C461" t="s">
        <v>6295</v>
      </c>
      <c r="H461" t="s">
        <v>26</v>
      </c>
      <c r="I461" t="s">
        <v>27</v>
      </c>
      <c r="K461" t="s">
        <v>26</v>
      </c>
      <c r="L461" s="5">
        <v>200201</v>
      </c>
      <c r="N461" t="s">
        <v>28</v>
      </c>
      <c r="AE461" t="s">
        <v>6222</v>
      </c>
      <c r="AF461" t="s">
        <v>30</v>
      </c>
      <c r="AG461" s="5">
        <v>2565</v>
      </c>
      <c r="AH461" t="s">
        <v>889</v>
      </c>
      <c r="AI461" t="s">
        <v>45</v>
      </c>
      <c r="AJ461" s="3">
        <v>30000</v>
      </c>
      <c r="AK461" s="5">
        <v>0</v>
      </c>
      <c r="AL461" t="s">
        <v>6263</v>
      </c>
      <c r="AM461" t="s">
        <v>2880</v>
      </c>
      <c r="AN461" t="s">
        <v>209</v>
      </c>
      <c r="AT461" t="s">
        <v>6296</v>
      </c>
      <c r="AU461" t="s">
        <v>6297</v>
      </c>
    </row>
    <row r="462" spans="1:47" x14ac:dyDescent="0.25">
      <c r="A462" t="s">
        <v>6260</v>
      </c>
      <c r="B462" t="s">
        <v>6298</v>
      </c>
      <c r="C462" t="s">
        <v>6299</v>
      </c>
      <c r="H462" t="s">
        <v>26</v>
      </c>
      <c r="I462" t="s">
        <v>27</v>
      </c>
      <c r="K462" t="s">
        <v>26</v>
      </c>
      <c r="L462" s="5">
        <v>200201</v>
      </c>
      <c r="N462" t="s">
        <v>28</v>
      </c>
      <c r="AE462" t="s">
        <v>6222</v>
      </c>
      <c r="AF462" t="s">
        <v>30</v>
      </c>
      <c r="AG462" s="5">
        <v>2565</v>
      </c>
      <c r="AH462" t="s">
        <v>889</v>
      </c>
      <c r="AI462" t="s">
        <v>45</v>
      </c>
      <c r="AJ462" s="3">
        <v>6400000</v>
      </c>
      <c r="AK462" s="5">
        <v>0</v>
      </c>
      <c r="AL462" t="s">
        <v>6263</v>
      </c>
      <c r="AM462" t="s">
        <v>2880</v>
      </c>
      <c r="AN462" t="s">
        <v>209</v>
      </c>
      <c r="AT462" t="s">
        <v>6300</v>
      </c>
      <c r="AU462" t="s">
        <v>6301</v>
      </c>
    </row>
    <row r="463" spans="1:47" x14ac:dyDescent="0.25">
      <c r="A463" t="s">
        <v>6260</v>
      </c>
      <c r="B463" t="s">
        <v>6302</v>
      </c>
      <c r="C463" t="s">
        <v>6303</v>
      </c>
      <c r="H463" t="s">
        <v>26</v>
      </c>
      <c r="I463" t="s">
        <v>27</v>
      </c>
      <c r="K463" t="s">
        <v>26</v>
      </c>
      <c r="L463" s="5">
        <v>200201</v>
      </c>
      <c r="N463" t="s">
        <v>28</v>
      </c>
      <c r="AE463" t="s">
        <v>6222</v>
      </c>
      <c r="AF463" t="s">
        <v>30</v>
      </c>
      <c r="AG463" s="5">
        <v>2565</v>
      </c>
      <c r="AH463" t="s">
        <v>889</v>
      </c>
      <c r="AI463" t="s">
        <v>45</v>
      </c>
      <c r="AJ463" s="3">
        <v>2400000</v>
      </c>
      <c r="AK463" s="5">
        <v>0</v>
      </c>
      <c r="AL463" t="s">
        <v>6263</v>
      </c>
      <c r="AM463" t="s">
        <v>2880</v>
      </c>
      <c r="AN463" t="s">
        <v>209</v>
      </c>
      <c r="AT463" t="s">
        <v>6304</v>
      </c>
      <c r="AU463" t="s">
        <v>6305</v>
      </c>
    </row>
    <row r="464" spans="1:47" x14ac:dyDescent="0.25">
      <c r="A464" t="s">
        <v>6260</v>
      </c>
      <c r="B464" t="s">
        <v>6306</v>
      </c>
      <c r="C464" t="s">
        <v>6307</v>
      </c>
      <c r="H464" t="s">
        <v>26</v>
      </c>
      <c r="I464" t="s">
        <v>27</v>
      </c>
      <c r="K464" t="s">
        <v>26</v>
      </c>
      <c r="L464" s="5">
        <v>200201</v>
      </c>
      <c r="N464" t="s">
        <v>28</v>
      </c>
      <c r="AE464" t="s">
        <v>6222</v>
      </c>
      <c r="AF464" t="s">
        <v>30</v>
      </c>
      <c r="AG464" s="5">
        <v>2565</v>
      </c>
      <c r="AH464" t="s">
        <v>889</v>
      </c>
      <c r="AI464" t="s">
        <v>45</v>
      </c>
      <c r="AJ464" s="3">
        <v>48000</v>
      </c>
      <c r="AK464" s="5">
        <v>0</v>
      </c>
      <c r="AL464" t="s">
        <v>6263</v>
      </c>
      <c r="AM464" t="s">
        <v>2880</v>
      </c>
      <c r="AN464" t="s">
        <v>209</v>
      </c>
      <c r="AT464" t="s">
        <v>6308</v>
      </c>
      <c r="AU464" t="s">
        <v>6309</v>
      </c>
    </row>
    <row r="465" spans="1:47" x14ac:dyDescent="0.25">
      <c r="A465" t="s">
        <v>6260</v>
      </c>
      <c r="B465" t="s">
        <v>6310</v>
      </c>
      <c r="C465" t="s">
        <v>6311</v>
      </c>
      <c r="H465" t="s">
        <v>26</v>
      </c>
      <c r="I465" t="s">
        <v>27</v>
      </c>
      <c r="K465" t="s">
        <v>26</v>
      </c>
      <c r="L465" s="5">
        <v>200201</v>
      </c>
      <c r="N465" t="s">
        <v>28</v>
      </c>
      <c r="AE465" t="s">
        <v>6222</v>
      </c>
      <c r="AF465" t="s">
        <v>30</v>
      </c>
      <c r="AG465" s="5">
        <v>2565</v>
      </c>
      <c r="AH465" t="s">
        <v>889</v>
      </c>
      <c r="AI465" t="s">
        <v>45</v>
      </c>
      <c r="AJ465" s="3">
        <v>431393</v>
      </c>
      <c r="AK465" s="5">
        <v>0</v>
      </c>
      <c r="AL465" t="s">
        <v>6263</v>
      </c>
      <c r="AM465" t="s">
        <v>2880</v>
      </c>
      <c r="AN465" t="s">
        <v>209</v>
      </c>
      <c r="AT465" t="s">
        <v>6312</v>
      </c>
      <c r="AU465" t="s">
        <v>6313</v>
      </c>
    </row>
    <row r="466" spans="1:47" x14ac:dyDescent="0.25">
      <c r="A466" t="s">
        <v>6260</v>
      </c>
      <c r="B466" t="s">
        <v>6314</v>
      </c>
      <c r="C466" t="s">
        <v>6315</v>
      </c>
      <c r="H466" t="s">
        <v>26</v>
      </c>
      <c r="I466" t="s">
        <v>27</v>
      </c>
      <c r="K466" t="s">
        <v>26</v>
      </c>
      <c r="L466" s="5">
        <v>200201</v>
      </c>
      <c r="N466" t="s">
        <v>28</v>
      </c>
      <c r="AE466" t="s">
        <v>6222</v>
      </c>
      <c r="AF466" t="s">
        <v>30</v>
      </c>
      <c r="AG466" s="5">
        <v>2565</v>
      </c>
      <c r="AH466" t="s">
        <v>889</v>
      </c>
      <c r="AI466" t="s">
        <v>906</v>
      </c>
      <c r="AJ466" s="3">
        <v>250000</v>
      </c>
      <c r="AK466" s="5">
        <v>0</v>
      </c>
      <c r="AL466" t="s">
        <v>6263</v>
      </c>
      <c r="AM466" t="s">
        <v>2880</v>
      </c>
      <c r="AN466" t="s">
        <v>209</v>
      </c>
      <c r="AT466" t="s">
        <v>6316</v>
      </c>
      <c r="AU466" t="s">
        <v>6317</v>
      </c>
    </row>
    <row r="467" spans="1:47" x14ac:dyDescent="0.25">
      <c r="A467" t="s">
        <v>6318</v>
      </c>
      <c r="B467" t="s">
        <v>6319</v>
      </c>
      <c r="C467" t="s">
        <v>6320</v>
      </c>
      <c r="H467" t="s">
        <v>26</v>
      </c>
      <c r="I467" t="s">
        <v>27</v>
      </c>
      <c r="K467" t="s">
        <v>26</v>
      </c>
      <c r="L467" s="5">
        <v>200201</v>
      </c>
      <c r="N467" t="s">
        <v>28</v>
      </c>
      <c r="AE467" t="s">
        <v>6321</v>
      </c>
      <c r="AF467" t="s">
        <v>30</v>
      </c>
      <c r="AG467" s="5">
        <v>2565</v>
      </c>
      <c r="AH467" t="s">
        <v>3417</v>
      </c>
      <c r="AI467" t="s">
        <v>1737</v>
      </c>
      <c r="AJ467" s="3">
        <v>131000</v>
      </c>
      <c r="AK467" s="5">
        <v>0</v>
      </c>
      <c r="AL467" t="s">
        <v>6322</v>
      </c>
      <c r="AM467" t="s">
        <v>2880</v>
      </c>
      <c r="AN467" t="s">
        <v>209</v>
      </c>
      <c r="AT467" t="s">
        <v>6323</v>
      </c>
      <c r="AU467" t="s">
        <v>6324</v>
      </c>
    </row>
    <row r="468" spans="1:47" x14ac:dyDescent="0.25">
      <c r="A468" t="s">
        <v>6318</v>
      </c>
      <c r="B468" t="s">
        <v>6325</v>
      </c>
      <c r="C468" t="s">
        <v>6326</v>
      </c>
      <c r="H468" t="s">
        <v>26</v>
      </c>
      <c r="I468" t="s">
        <v>27</v>
      </c>
      <c r="K468" t="s">
        <v>26</v>
      </c>
      <c r="L468" s="5">
        <v>200201</v>
      </c>
      <c r="N468" t="s">
        <v>28</v>
      </c>
      <c r="AE468" t="s">
        <v>6321</v>
      </c>
      <c r="AF468" t="s">
        <v>30</v>
      </c>
      <c r="AG468" s="5">
        <v>2565</v>
      </c>
      <c r="AH468" t="s">
        <v>990</v>
      </c>
      <c r="AI468" t="s">
        <v>990</v>
      </c>
      <c r="AJ468" s="3">
        <v>150000</v>
      </c>
      <c r="AK468" s="5">
        <v>0</v>
      </c>
      <c r="AL468" t="s">
        <v>6322</v>
      </c>
      <c r="AM468" t="s">
        <v>2880</v>
      </c>
      <c r="AN468" t="s">
        <v>209</v>
      </c>
      <c r="AT468" t="s">
        <v>6327</v>
      </c>
      <c r="AU468" t="s">
        <v>6328</v>
      </c>
    </row>
    <row r="469" spans="1:47" x14ac:dyDescent="0.25">
      <c r="A469" t="s">
        <v>6318</v>
      </c>
      <c r="B469" t="s">
        <v>6329</v>
      </c>
      <c r="C469" t="s">
        <v>6330</v>
      </c>
      <c r="H469" t="s">
        <v>26</v>
      </c>
      <c r="I469" t="s">
        <v>27</v>
      </c>
      <c r="K469" t="s">
        <v>26</v>
      </c>
      <c r="L469" s="5">
        <v>200201</v>
      </c>
      <c r="N469" t="s">
        <v>28</v>
      </c>
      <c r="AE469" t="s">
        <v>6321</v>
      </c>
      <c r="AF469" t="s">
        <v>30</v>
      </c>
      <c r="AG469" s="5">
        <v>2565</v>
      </c>
      <c r="AH469" t="s">
        <v>3483</v>
      </c>
      <c r="AI469" t="s">
        <v>906</v>
      </c>
      <c r="AJ469" s="3">
        <v>105000</v>
      </c>
      <c r="AK469" s="5">
        <v>0</v>
      </c>
      <c r="AL469" t="s">
        <v>6322</v>
      </c>
      <c r="AM469" t="s">
        <v>2880</v>
      </c>
      <c r="AN469" t="s">
        <v>209</v>
      </c>
      <c r="AT469" t="s">
        <v>6331</v>
      </c>
      <c r="AU469" t="s">
        <v>6332</v>
      </c>
    </row>
    <row r="470" spans="1:47" x14ac:dyDescent="0.25">
      <c r="A470" t="s">
        <v>6318</v>
      </c>
      <c r="B470" t="s">
        <v>6333</v>
      </c>
      <c r="C470" t="s">
        <v>6334</v>
      </c>
      <c r="H470" t="s">
        <v>26</v>
      </c>
      <c r="I470" t="s">
        <v>27</v>
      </c>
      <c r="K470" t="s">
        <v>26</v>
      </c>
      <c r="L470" s="5">
        <v>200201</v>
      </c>
      <c r="N470" t="s">
        <v>28</v>
      </c>
      <c r="AE470" t="s">
        <v>6321</v>
      </c>
      <c r="AF470" t="s">
        <v>30</v>
      </c>
      <c r="AG470" s="5">
        <v>2565</v>
      </c>
      <c r="AH470" t="s">
        <v>906</v>
      </c>
      <c r="AI470" t="s">
        <v>906</v>
      </c>
      <c r="AJ470" s="3">
        <v>42000</v>
      </c>
      <c r="AK470" s="5">
        <v>0</v>
      </c>
      <c r="AL470" t="s">
        <v>6322</v>
      </c>
      <c r="AM470" t="s">
        <v>2880</v>
      </c>
      <c r="AN470" t="s">
        <v>209</v>
      </c>
      <c r="AT470" t="s">
        <v>6335</v>
      </c>
      <c r="AU470" t="s">
        <v>6336</v>
      </c>
    </row>
    <row r="471" spans="1:47" x14ac:dyDescent="0.25">
      <c r="A471" t="s">
        <v>6318</v>
      </c>
      <c r="B471" t="s">
        <v>6337</v>
      </c>
      <c r="C471" t="s">
        <v>6338</v>
      </c>
      <c r="H471" t="s">
        <v>26</v>
      </c>
      <c r="I471" t="s">
        <v>27</v>
      </c>
      <c r="K471" t="s">
        <v>26</v>
      </c>
      <c r="L471" s="5">
        <v>200201</v>
      </c>
      <c r="N471" t="s">
        <v>28</v>
      </c>
      <c r="AE471" t="s">
        <v>6321</v>
      </c>
      <c r="AF471" t="s">
        <v>30</v>
      </c>
      <c r="AG471" s="5">
        <v>2565</v>
      </c>
      <c r="AH471" t="s">
        <v>889</v>
      </c>
      <c r="AI471" t="s">
        <v>889</v>
      </c>
      <c r="AJ471" s="3">
        <v>70000</v>
      </c>
      <c r="AK471" s="5">
        <v>0</v>
      </c>
      <c r="AL471" t="s">
        <v>6322</v>
      </c>
      <c r="AM471" t="s">
        <v>2880</v>
      </c>
      <c r="AN471" t="s">
        <v>209</v>
      </c>
      <c r="AT471" t="s">
        <v>6339</v>
      </c>
      <c r="AU471" t="s">
        <v>6340</v>
      </c>
    </row>
    <row r="472" spans="1:47" x14ac:dyDescent="0.25">
      <c r="A472" t="s">
        <v>6318</v>
      </c>
      <c r="B472" t="s">
        <v>6341</v>
      </c>
      <c r="C472" t="s">
        <v>2883</v>
      </c>
      <c r="H472" t="s">
        <v>26</v>
      </c>
      <c r="I472" t="s">
        <v>27</v>
      </c>
      <c r="K472" t="s">
        <v>26</v>
      </c>
      <c r="L472" s="5">
        <v>200201</v>
      </c>
      <c r="N472" t="s">
        <v>28</v>
      </c>
      <c r="AE472" t="s">
        <v>6321</v>
      </c>
      <c r="AF472" t="s">
        <v>30</v>
      </c>
      <c r="AG472" s="5">
        <v>2565</v>
      </c>
      <c r="AH472" t="s">
        <v>889</v>
      </c>
      <c r="AI472" t="s">
        <v>45</v>
      </c>
      <c r="AJ472" s="3">
        <v>56000</v>
      </c>
      <c r="AK472" s="5">
        <v>0</v>
      </c>
      <c r="AL472" t="s">
        <v>6322</v>
      </c>
      <c r="AM472" t="s">
        <v>2880</v>
      </c>
      <c r="AN472" t="s">
        <v>209</v>
      </c>
      <c r="AT472" t="s">
        <v>6342</v>
      </c>
      <c r="AU472" t="s">
        <v>6343</v>
      </c>
    </row>
    <row r="473" spans="1:47" x14ac:dyDescent="0.25">
      <c r="A473" t="s">
        <v>6318</v>
      </c>
      <c r="B473" t="s">
        <v>6344</v>
      </c>
      <c r="C473" t="s">
        <v>6345</v>
      </c>
      <c r="H473" t="s">
        <v>26</v>
      </c>
      <c r="I473" t="s">
        <v>27</v>
      </c>
      <c r="K473" t="s">
        <v>26</v>
      </c>
      <c r="L473" s="5">
        <v>200201</v>
      </c>
      <c r="N473" t="s">
        <v>28</v>
      </c>
      <c r="AE473" t="s">
        <v>6321</v>
      </c>
      <c r="AF473" t="s">
        <v>30</v>
      </c>
      <c r="AG473" s="5">
        <v>2565</v>
      </c>
      <c r="AH473" t="s">
        <v>889</v>
      </c>
      <c r="AI473" t="s">
        <v>45</v>
      </c>
      <c r="AJ473" s="3">
        <v>62000</v>
      </c>
      <c r="AK473" s="5">
        <v>0</v>
      </c>
      <c r="AL473" t="s">
        <v>6322</v>
      </c>
      <c r="AM473" t="s">
        <v>2880</v>
      </c>
      <c r="AN473" t="s">
        <v>209</v>
      </c>
      <c r="AT473" t="s">
        <v>6346</v>
      </c>
      <c r="AU473" t="s">
        <v>6347</v>
      </c>
    </row>
    <row r="474" spans="1:47" x14ac:dyDescent="0.25">
      <c r="A474" t="s">
        <v>6318</v>
      </c>
      <c r="B474" t="s">
        <v>6348</v>
      </c>
      <c r="C474" t="s">
        <v>6349</v>
      </c>
      <c r="H474" t="s">
        <v>26</v>
      </c>
      <c r="I474" t="s">
        <v>27</v>
      </c>
      <c r="K474" t="s">
        <v>26</v>
      </c>
      <c r="L474" s="5">
        <v>200201</v>
      </c>
      <c r="N474" t="s">
        <v>28</v>
      </c>
      <c r="AE474" t="s">
        <v>6321</v>
      </c>
      <c r="AF474" t="s">
        <v>30</v>
      </c>
      <c r="AG474" s="5">
        <v>2565</v>
      </c>
      <c r="AH474" t="s">
        <v>889</v>
      </c>
      <c r="AI474" t="s">
        <v>45</v>
      </c>
      <c r="AJ474" s="3">
        <v>1248000</v>
      </c>
      <c r="AK474" s="5">
        <v>0</v>
      </c>
      <c r="AL474" t="s">
        <v>6322</v>
      </c>
      <c r="AM474" t="s">
        <v>2880</v>
      </c>
      <c r="AN474" t="s">
        <v>209</v>
      </c>
      <c r="AT474" t="s">
        <v>6350</v>
      </c>
      <c r="AU474" t="s">
        <v>6351</v>
      </c>
    </row>
    <row r="475" spans="1:47" x14ac:dyDescent="0.25">
      <c r="A475" t="s">
        <v>6318</v>
      </c>
      <c r="B475" t="s">
        <v>6352</v>
      </c>
      <c r="C475" t="s">
        <v>6353</v>
      </c>
      <c r="H475" t="s">
        <v>26</v>
      </c>
      <c r="I475" t="s">
        <v>27</v>
      </c>
      <c r="K475" t="s">
        <v>26</v>
      </c>
      <c r="L475" s="5">
        <v>200201</v>
      </c>
      <c r="N475" t="s">
        <v>28</v>
      </c>
      <c r="AE475" t="s">
        <v>6321</v>
      </c>
      <c r="AF475" t="s">
        <v>30</v>
      </c>
      <c r="AG475" s="5">
        <v>2565</v>
      </c>
      <c r="AH475" t="s">
        <v>889</v>
      </c>
      <c r="AI475" t="s">
        <v>45</v>
      </c>
      <c r="AJ475" s="3">
        <v>4385000</v>
      </c>
      <c r="AK475" s="5">
        <v>0</v>
      </c>
      <c r="AL475" t="s">
        <v>6322</v>
      </c>
      <c r="AM475" t="s">
        <v>2880</v>
      </c>
      <c r="AN475" t="s">
        <v>209</v>
      </c>
      <c r="AT475" t="s">
        <v>6354</v>
      </c>
      <c r="AU475" t="s">
        <v>6355</v>
      </c>
    </row>
    <row r="476" spans="1:47" x14ac:dyDescent="0.25">
      <c r="A476" t="s">
        <v>6318</v>
      </c>
      <c r="B476" t="s">
        <v>6356</v>
      </c>
      <c r="C476" t="s">
        <v>6248</v>
      </c>
      <c r="H476" t="s">
        <v>26</v>
      </c>
      <c r="I476" t="s">
        <v>27</v>
      </c>
      <c r="K476" t="s">
        <v>26</v>
      </c>
      <c r="L476" s="5">
        <v>200201</v>
      </c>
      <c r="N476" t="s">
        <v>28</v>
      </c>
      <c r="AE476" t="s">
        <v>6321</v>
      </c>
      <c r="AF476" t="s">
        <v>30</v>
      </c>
      <c r="AG476" s="5">
        <v>2565</v>
      </c>
      <c r="AH476" t="s">
        <v>889</v>
      </c>
      <c r="AI476" t="s">
        <v>45</v>
      </c>
      <c r="AJ476" s="3">
        <v>90000</v>
      </c>
      <c r="AK476" s="5">
        <v>0</v>
      </c>
      <c r="AL476" t="s">
        <v>6322</v>
      </c>
      <c r="AM476" t="s">
        <v>2880</v>
      </c>
      <c r="AN476" t="s">
        <v>209</v>
      </c>
      <c r="AT476" t="s">
        <v>6357</v>
      </c>
      <c r="AU476" t="s">
        <v>6358</v>
      </c>
    </row>
    <row r="477" spans="1:47" x14ac:dyDescent="0.25">
      <c r="A477" t="s">
        <v>6318</v>
      </c>
      <c r="B477" t="s">
        <v>6359</v>
      </c>
      <c r="C477" t="s">
        <v>6360</v>
      </c>
      <c r="H477" t="s">
        <v>26</v>
      </c>
      <c r="I477" t="s">
        <v>27</v>
      </c>
      <c r="K477" t="s">
        <v>26</v>
      </c>
      <c r="L477" s="5">
        <v>200201</v>
      </c>
      <c r="N477" t="s">
        <v>28</v>
      </c>
      <c r="AE477" t="s">
        <v>6321</v>
      </c>
      <c r="AF477" t="s">
        <v>30</v>
      </c>
      <c r="AG477" s="5">
        <v>2565</v>
      </c>
      <c r="AH477" t="s">
        <v>889</v>
      </c>
      <c r="AI477" t="s">
        <v>45</v>
      </c>
      <c r="AJ477" s="3">
        <v>200000</v>
      </c>
      <c r="AK477" s="5">
        <v>0</v>
      </c>
      <c r="AL477" t="s">
        <v>6322</v>
      </c>
      <c r="AM477" t="s">
        <v>2880</v>
      </c>
      <c r="AN477" t="s">
        <v>209</v>
      </c>
      <c r="AT477" t="s">
        <v>6361</v>
      </c>
      <c r="AU477" t="s">
        <v>6362</v>
      </c>
    </row>
    <row r="478" spans="1:47" x14ac:dyDescent="0.25">
      <c r="A478" t="s">
        <v>6318</v>
      </c>
      <c r="B478" t="s">
        <v>6363</v>
      </c>
      <c r="C478" t="s">
        <v>6364</v>
      </c>
      <c r="H478" t="s">
        <v>26</v>
      </c>
      <c r="I478" t="s">
        <v>27</v>
      </c>
      <c r="K478" t="s">
        <v>26</v>
      </c>
      <c r="L478" s="5">
        <v>200201</v>
      </c>
      <c r="N478" t="s">
        <v>28</v>
      </c>
      <c r="AE478" t="s">
        <v>6321</v>
      </c>
      <c r="AF478" t="s">
        <v>30</v>
      </c>
      <c r="AG478" s="5">
        <v>2565</v>
      </c>
      <c r="AH478" t="s">
        <v>889</v>
      </c>
      <c r="AI478" t="s">
        <v>3483</v>
      </c>
      <c r="AJ478" s="3">
        <v>363040</v>
      </c>
      <c r="AK478" s="5">
        <v>0</v>
      </c>
      <c r="AL478" t="s">
        <v>6322</v>
      </c>
      <c r="AM478" t="s">
        <v>2880</v>
      </c>
      <c r="AN478" t="s">
        <v>209</v>
      </c>
      <c r="AT478" t="s">
        <v>6365</v>
      </c>
      <c r="AU478" t="s">
        <v>6366</v>
      </c>
    </row>
    <row r="479" spans="1:47" x14ac:dyDescent="0.25">
      <c r="A479" t="s">
        <v>6367</v>
      </c>
      <c r="B479" t="s">
        <v>6368</v>
      </c>
      <c r="C479" t="s">
        <v>6369</v>
      </c>
      <c r="H479" t="s">
        <v>26</v>
      </c>
      <c r="I479" t="s">
        <v>27</v>
      </c>
      <c r="K479" t="s">
        <v>26</v>
      </c>
      <c r="L479" s="5">
        <v>200201</v>
      </c>
      <c r="N479" t="s">
        <v>28</v>
      </c>
      <c r="AE479" t="s">
        <v>6321</v>
      </c>
      <c r="AF479" t="s">
        <v>30</v>
      </c>
      <c r="AG479" s="5">
        <v>2565</v>
      </c>
      <c r="AH479" t="s">
        <v>889</v>
      </c>
      <c r="AI479" t="s">
        <v>45</v>
      </c>
      <c r="AJ479" s="3">
        <v>300000</v>
      </c>
      <c r="AK479" s="5">
        <v>0</v>
      </c>
      <c r="AL479" t="s">
        <v>6370</v>
      </c>
      <c r="AM479" t="s">
        <v>2880</v>
      </c>
      <c r="AN479" t="s">
        <v>209</v>
      </c>
      <c r="AT479" t="s">
        <v>6371</v>
      </c>
      <c r="AU479" t="s">
        <v>6372</v>
      </c>
    </row>
    <row r="480" spans="1:47" x14ac:dyDescent="0.25">
      <c r="A480" t="s">
        <v>6367</v>
      </c>
      <c r="B480" t="s">
        <v>6373</v>
      </c>
      <c r="C480" t="s">
        <v>6353</v>
      </c>
      <c r="H480" t="s">
        <v>26</v>
      </c>
      <c r="I480" t="s">
        <v>27</v>
      </c>
      <c r="K480" t="s">
        <v>26</v>
      </c>
      <c r="L480" s="5">
        <v>200201</v>
      </c>
      <c r="N480" t="s">
        <v>28</v>
      </c>
      <c r="AE480" t="s">
        <v>6321</v>
      </c>
      <c r="AF480" t="s">
        <v>30</v>
      </c>
      <c r="AG480" s="5">
        <v>2565</v>
      </c>
      <c r="AH480" t="s">
        <v>889</v>
      </c>
      <c r="AI480" t="s">
        <v>45</v>
      </c>
      <c r="AJ480" s="3">
        <v>5460000</v>
      </c>
      <c r="AK480" s="5">
        <v>0</v>
      </c>
      <c r="AL480" t="s">
        <v>6370</v>
      </c>
      <c r="AM480" t="s">
        <v>2880</v>
      </c>
      <c r="AN480" t="s">
        <v>209</v>
      </c>
      <c r="AT480" t="s">
        <v>6374</v>
      </c>
      <c r="AU480" t="s">
        <v>6375</v>
      </c>
    </row>
    <row r="481" spans="1:47" x14ac:dyDescent="0.25">
      <c r="A481" t="s">
        <v>6367</v>
      </c>
      <c r="B481" t="s">
        <v>6376</v>
      </c>
      <c r="C481" t="s">
        <v>2883</v>
      </c>
      <c r="H481" t="s">
        <v>26</v>
      </c>
      <c r="I481" t="s">
        <v>27</v>
      </c>
      <c r="K481" t="s">
        <v>26</v>
      </c>
      <c r="L481" s="5">
        <v>200201</v>
      </c>
      <c r="N481" t="s">
        <v>28</v>
      </c>
      <c r="AE481" t="s">
        <v>6321</v>
      </c>
      <c r="AF481" t="s">
        <v>30</v>
      </c>
      <c r="AG481" s="5">
        <v>2565</v>
      </c>
      <c r="AH481" t="s">
        <v>990</v>
      </c>
      <c r="AI481" t="s">
        <v>906</v>
      </c>
      <c r="AJ481" s="3">
        <v>100000</v>
      </c>
      <c r="AK481" s="5">
        <v>0</v>
      </c>
      <c r="AL481" t="s">
        <v>6370</v>
      </c>
      <c r="AM481" t="s">
        <v>2880</v>
      </c>
      <c r="AN481" t="s">
        <v>209</v>
      </c>
      <c r="AT481" t="s">
        <v>6377</v>
      </c>
      <c r="AU481" t="s">
        <v>6378</v>
      </c>
    </row>
    <row r="482" spans="1:47" x14ac:dyDescent="0.25">
      <c r="A482" t="s">
        <v>6367</v>
      </c>
      <c r="B482" t="s">
        <v>6379</v>
      </c>
      <c r="C482" t="s">
        <v>6257</v>
      </c>
      <c r="H482" t="s">
        <v>26</v>
      </c>
      <c r="I482" t="s">
        <v>27</v>
      </c>
      <c r="K482" t="s">
        <v>26</v>
      </c>
      <c r="L482" s="5">
        <v>200201</v>
      </c>
      <c r="N482" t="s">
        <v>28</v>
      </c>
      <c r="AE482" t="s">
        <v>6321</v>
      </c>
      <c r="AF482" t="s">
        <v>30</v>
      </c>
      <c r="AG482" s="5">
        <v>2565</v>
      </c>
      <c r="AH482" t="s">
        <v>889</v>
      </c>
      <c r="AI482" t="s">
        <v>45</v>
      </c>
      <c r="AJ482" s="3">
        <v>1257600</v>
      </c>
      <c r="AK482" s="5">
        <v>0</v>
      </c>
      <c r="AL482" t="s">
        <v>6370</v>
      </c>
      <c r="AM482" t="s">
        <v>2880</v>
      </c>
      <c r="AN482" t="s">
        <v>209</v>
      </c>
      <c r="AT482" t="s">
        <v>6380</v>
      </c>
      <c r="AU482" t="s">
        <v>6381</v>
      </c>
    </row>
    <row r="483" spans="1:47" x14ac:dyDescent="0.25">
      <c r="A483" t="s">
        <v>6367</v>
      </c>
      <c r="B483" t="s">
        <v>6382</v>
      </c>
      <c r="C483" t="s">
        <v>6383</v>
      </c>
      <c r="H483" t="s">
        <v>26</v>
      </c>
      <c r="I483" t="s">
        <v>27</v>
      </c>
      <c r="K483" t="s">
        <v>26</v>
      </c>
      <c r="L483" s="5">
        <v>200201</v>
      </c>
      <c r="N483" t="s">
        <v>28</v>
      </c>
      <c r="AE483" t="s">
        <v>6321</v>
      </c>
      <c r="AF483" t="s">
        <v>30</v>
      </c>
      <c r="AG483" s="5">
        <v>2565</v>
      </c>
      <c r="AH483" t="s">
        <v>889</v>
      </c>
      <c r="AI483" t="s">
        <v>1737</v>
      </c>
      <c r="AJ483" s="3">
        <v>80000</v>
      </c>
      <c r="AK483" s="5">
        <v>0</v>
      </c>
      <c r="AL483" t="s">
        <v>6370</v>
      </c>
      <c r="AM483" t="s">
        <v>2880</v>
      </c>
      <c r="AN483" t="s">
        <v>209</v>
      </c>
      <c r="AT483" t="s">
        <v>6384</v>
      </c>
      <c r="AU483" t="s">
        <v>6385</v>
      </c>
    </row>
    <row r="484" spans="1:47" x14ac:dyDescent="0.25">
      <c r="A484" t="s">
        <v>6367</v>
      </c>
      <c r="B484" t="s">
        <v>6386</v>
      </c>
      <c r="C484" t="s">
        <v>6387</v>
      </c>
      <c r="H484" t="s">
        <v>26</v>
      </c>
      <c r="I484" t="s">
        <v>27</v>
      </c>
      <c r="K484" t="s">
        <v>26</v>
      </c>
      <c r="L484" s="5">
        <v>200201</v>
      </c>
      <c r="N484" t="s">
        <v>28</v>
      </c>
      <c r="AE484" t="s">
        <v>6321</v>
      </c>
      <c r="AF484" t="s">
        <v>30</v>
      </c>
      <c r="AG484" s="5">
        <v>2565</v>
      </c>
      <c r="AH484" t="s">
        <v>889</v>
      </c>
      <c r="AI484" t="s">
        <v>45</v>
      </c>
      <c r="AJ484" s="3">
        <v>301000</v>
      </c>
      <c r="AK484" s="5">
        <v>0</v>
      </c>
      <c r="AL484" t="s">
        <v>6370</v>
      </c>
      <c r="AM484" t="s">
        <v>2880</v>
      </c>
      <c r="AN484" t="s">
        <v>209</v>
      </c>
      <c r="AT484" t="s">
        <v>6388</v>
      </c>
      <c r="AU484" t="s">
        <v>6389</v>
      </c>
    </row>
    <row r="485" spans="1:47" x14ac:dyDescent="0.25">
      <c r="A485" t="s">
        <v>6367</v>
      </c>
      <c r="B485" t="s">
        <v>6390</v>
      </c>
      <c r="C485" t="s">
        <v>6391</v>
      </c>
      <c r="H485" t="s">
        <v>26</v>
      </c>
      <c r="I485" t="s">
        <v>27</v>
      </c>
      <c r="K485" t="s">
        <v>26</v>
      </c>
      <c r="L485" s="5">
        <v>200201</v>
      </c>
      <c r="N485" t="s">
        <v>28</v>
      </c>
      <c r="AE485" t="s">
        <v>6321</v>
      </c>
      <c r="AF485" t="s">
        <v>30</v>
      </c>
      <c r="AG485" s="5">
        <v>2565</v>
      </c>
      <c r="AH485" t="s">
        <v>889</v>
      </c>
      <c r="AI485" t="s">
        <v>45</v>
      </c>
      <c r="AJ485" s="3">
        <v>10000</v>
      </c>
      <c r="AK485" s="5">
        <v>0</v>
      </c>
      <c r="AL485" t="s">
        <v>6370</v>
      </c>
      <c r="AM485" t="s">
        <v>2880</v>
      </c>
      <c r="AN485" t="s">
        <v>209</v>
      </c>
      <c r="AT485" t="s">
        <v>6392</v>
      </c>
      <c r="AU485" t="s">
        <v>6393</v>
      </c>
    </row>
    <row r="486" spans="1:47" x14ac:dyDescent="0.25">
      <c r="A486" t="s">
        <v>6367</v>
      </c>
      <c r="B486" t="s">
        <v>6394</v>
      </c>
      <c r="C486" t="s">
        <v>6395</v>
      </c>
      <c r="H486" t="s">
        <v>26</v>
      </c>
      <c r="I486" t="s">
        <v>27</v>
      </c>
      <c r="K486" t="s">
        <v>26</v>
      </c>
      <c r="L486" s="5">
        <v>200201</v>
      </c>
      <c r="N486" t="s">
        <v>28</v>
      </c>
      <c r="AE486" t="s">
        <v>6321</v>
      </c>
      <c r="AF486" t="s">
        <v>30</v>
      </c>
      <c r="AG486" s="5">
        <v>2565</v>
      </c>
      <c r="AH486" t="s">
        <v>889</v>
      </c>
      <c r="AI486" t="s">
        <v>45</v>
      </c>
      <c r="AJ486" s="3">
        <v>5000</v>
      </c>
      <c r="AK486" s="5">
        <v>0</v>
      </c>
      <c r="AL486" t="s">
        <v>6370</v>
      </c>
      <c r="AM486" t="s">
        <v>2880</v>
      </c>
      <c r="AN486" t="s">
        <v>209</v>
      </c>
      <c r="AT486" t="s">
        <v>6396</v>
      </c>
      <c r="AU486" t="s">
        <v>6397</v>
      </c>
    </row>
    <row r="487" spans="1:47" x14ac:dyDescent="0.25">
      <c r="A487" t="s">
        <v>6367</v>
      </c>
      <c r="B487" t="s">
        <v>6398</v>
      </c>
      <c r="C487" t="s">
        <v>6399</v>
      </c>
      <c r="H487" t="s">
        <v>26</v>
      </c>
      <c r="I487" t="s">
        <v>27</v>
      </c>
      <c r="K487" t="s">
        <v>26</v>
      </c>
      <c r="L487" s="5">
        <v>200201</v>
      </c>
      <c r="N487" t="s">
        <v>28</v>
      </c>
      <c r="AE487" t="s">
        <v>6321</v>
      </c>
      <c r="AF487" t="s">
        <v>30</v>
      </c>
      <c r="AG487" s="5">
        <v>2565</v>
      </c>
      <c r="AH487" t="s">
        <v>889</v>
      </c>
      <c r="AI487" t="s">
        <v>45</v>
      </c>
      <c r="AJ487" s="3">
        <v>70000</v>
      </c>
      <c r="AK487" s="5">
        <v>0</v>
      </c>
      <c r="AL487" t="s">
        <v>6370</v>
      </c>
      <c r="AM487" t="s">
        <v>2880</v>
      </c>
      <c r="AN487" t="s">
        <v>209</v>
      </c>
      <c r="AT487" t="s">
        <v>6400</v>
      </c>
      <c r="AU487" t="s">
        <v>6401</v>
      </c>
    </row>
    <row r="488" spans="1:47" x14ac:dyDescent="0.25">
      <c r="A488" t="s">
        <v>6367</v>
      </c>
      <c r="B488" t="s">
        <v>6402</v>
      </c>
      <c r="C488" t="s">
        <v>6403</v>
      </c>
      <c r="H488" t="s">
        <v>26</v>
      </c>
      <c r="I488" t="s">
        <v>27</v>
      </c>
      <c r="K488" t="s">
        <v>26</v>
      </c>
      <c r="L488" s="5">
        <v>200201</v>
      </c>
      <c r="N488" t="s">
        <v>28</v>
      </c>
      <c r="AE488" t="s">
        <v>6321</v>
      </c>
      <c r="AF488" t="s">
        <v>30</v>
      </c>
      <c r="AG488" s="5">
        <v>2565</v>
      </c>
      <c r="AH488" t="s">
        <v>889</v>
      </c>
      <c r="AI488" t="s">
        <v>45</v>
      </c>
      <c r="AJ488" s="3">
        <v>10000</v>
      </c>
      <c r="AK488" s="5">
        <v>0</v>
      </c>
      <c r="AL488" t="s">
        <v>6370</v>
      </c>
      <c r="AM488" t="s">
        <v>2880</v>
      </c>
      <c r="AN488" t="s">
        <v>209</v>
      </c>
      <c r="AT488" t="s">
        <v>6404</v>
      </c>
      <c r="AU488" t="s">
        <v>6405</v>
      </c>
    </row>
    <row r="489" spans="1:47" x14ac:dyDescent="0.25">
      <c r="A489" t="s">
        <v>6367</v>
      </c>
      <c r="B489" t="s">
        <v>6406</v>
      </c>
      <c r="C489" t="s">
        <v>6407</v>
      </c>
      <c r="H489" t="s">
        <v>26</v>
      </c>
      <c r="I489" t="s">
        <v>27</v>
      </c>
      <c r="K489" t="s">
        <v>26</v>
      </c>
      <c r="L489" s="5">
        <v>200201</v>
      </c>
      <c r="N489" t="s">
        <v>28</v>
      </c>
      <c r="AE489" t="s">
        <v>6321</v>
      </c>
      <c r="AF489" t="s">
        <v>30</v>
      </c>
      <c r="AG489" s="5">
        <v>2565</v>
      </c>
      <c r="AH489" t="s">
        <v>889</v>
      </c>
      <c r="AI489" t="s">
        <v>45</v>
      </c>
      <c r="AJ489" s="3">
        <v>130000</v>
      </c>
      <c r="AK489" s="5">
        <v>0</v>
      </c>
      <c r="AL489" t="s">
        <v>6370</v>
      </c>
      <c r="AM489" t="s">
        <v>2880</v>
      </c>
      <c r="AN489" t="s">
        <v>209</v>
      </c>
      <c r="AT489" t="s">
        <v>6408</v>
      </c>
      <c r="AU489" t="s">
        <v>6409</v>
      </c>
    </row>
    <row r="490" spans="1:47" x14ac:dyDescent="0.25">
      <c r="A490" t="s">
        <v>6367</v>
      </c>
      <c r="B490" t="s">
        <v>6410</v>
      </c>
      <c r="C490" t="s">
        <v>6411</v>
      </c>
      <c r="H490" t="s">
        <v>26</v>
      </c>
      <c r="I490" t="s">
        <v>27</v>
      </c>
      <c r="K490" t="s">
        <v>26</v>
      </c>
      <c r="L490" s="5">
        <v>200201</v>
      </c>
      <c r="N490" t="s">
        <v>28</v>
      </c>
      <c r="AE490" t="s">
        <v>6321</v>
      </c>
      <c r="AF490" t="s">
        <v>30</v>
      </c>
      <c r="AG490" s="5">
        <v>2565</v>
      </c>
      <c r="AH490" t="s">
        <v>889</v>
      </c>
      <c r="AI490" t="s">
        <v>45</v>
      </c>
      <c r="AJ490" s="3">
        <v>5000</v>
      </c>
      <c r="AK490" s="5">
        <v>0</v>
      </c>
      <c r="AL490" t="s">
        <v>6370</v>
      </c>
      <c r="AM490" t="s">
        <v>2880</v>
      </c>
      <c r="AN490" t="s">
        <v>209</v>
      </c>
      <c r="AT490" t="s">
        <v>6412</v>
      </c>
      <c r="AU490" t="s">
        <v>6413</v>
      </c>
    </row>
    <row r="491" spans="1:47" x14ac:dyDescent="0.25">
      <c r="A491" t="s">
        <v>6367</v>
      </c>
      <c r="B491" t="s">
        <v>6414</v>
      </c>
      <c r="C491" t="s">
        <v>6415</v>
      </c>
      <c r="H491" t="s">
        <v>26</v>
      </c>
      <c r="I491" t="s">
        <v>27</v>
      </c>
      <c r="K491" t="s">
        <v>26</v>
      </c>
      <c r="L491" s="5">
        <v>200201</v>
      </c>
      <c r="N491" t="s">
        <v>28</v>
      </c>
      <c r="AE491" t="s">
        <v>6321</v>
      </c>
      <c r="AF491" t="s">
        <v>30</v>
      </c>
      <c r="AG491" s="5">
        <v>2565</v>
      </c>
      <c r="AH491" t="s">
        <v>889</v>
      </c>
      <c r="AI491" t="s">
        <v>45</v>
      </c>
      <c r="AJ491" s="3">
        <v>10000</v>
      </c>
      <c r="AK491" s="5">
        <v>0</v>
      </c>
      <c r="AL491" t="s">
        <v>6370</v>
      </c>
      <c r="AM491" t="s">
        <v>2880</v>
      </c>
      <c r="AN491" t="s">
        <v>209</v>
      </c>
      <c r="AT491" t="s">
        <v>6416</v>
      </c>
      <c r="AU491" t="s">
        <v>6417</v>
      </c>
    </row>
    <row r="492" spans="1:47" x14ac:dyDescent="0.25">
      <c r="A492" t="s">
        <v>6367</v>
      </c>
      <c r="B492" t="s">
        <v>6418</v>
      </c>
      <c r="C492" t="s">
        <v>6419</v>
      </c>
      <c r="H492" t="s">
        <v>26</v>
      </c>
      <c r="I492" t="s">
        <v>27</v>
      </c>
      <c r="K492" t="s">
        <v>26</v>
      </c>
      <c r="L492" s="5">
        <v>200201</v>
      </c>
      <c r="N492" t="s">
        <v>28</v>
      </c>
      <c r="AE492" t="s">
        <v>6321</v>
      </c>
      <c r="AF492" t="s">
        <v>30</v>
      </c>
      <c r="AG492" s="5">
        <v>2565</v>
      </c>
      <c r="AH492" t="s">
        <v>889</v>
      </c>
      <c r="AI492" t="s">
        <v>45</v>
      </c>
      <c r="AJ492" s="3">
        <v>10000</v>
      </c>
      <c r="AK492" s="5">
        <v>0</v>
      </c>
      <c r="AL492" t="s">
        <v>6370</v>
      </c>
      <c r="AM492" t="s">
        <v>2880</v>
      </c>
      <c r="AN492" t="s">
        <v>209</v>
      </c>
      <c r="AT492" t="s">
        <v>6420</v>
      </c>
      <c r="AU492" t="s">
        <v>6421</v>
      </c>
    </row>
    <row r="493" spans="1:47" x14ac:dyDescent="0.25">
      <c r="A493" t="s">
        <v>6367</v>
      </c>
      <c r="B493" t="s">
        <v>6422</v>
      </c>
      <c r="C493" t="s">
        <v>6423</v>
      </c>
      <c r="H493" t="s">
        <v>26</v>
      </c>
      <c r="I493" t="s">
        <v>27</v>
      </c>
      <c r="K493" t="s">
        <v>26</v>
      </c>
      <c r="L493" s="5">
        <v>200201</v>
      </c>
      <c r="N493" t="s">
        <v>28</v>
      </c>
      <c r="AE493" t="s">
        <v>6321</v>
      </c>
      <c r="AF493" t="s">
        <v>30</v>
      </c>
      <c r="AG493" s="5">
        <v>2565</v>
      </c>
      <c r="AH493" t="s">
        <v>889</v>
      </c>
      <c r="AI493" t="s">
        <v>45</v>
      </c>
      <c r="AJ493" s="3">
        <v>2000</v>
      </c>
      <c r="AK493" s="5">
        <v>0</v>
      </c>
      <c r="AL493" t="s">
        <v>6370</v>
      </c>
      <c r="AM493" t="s">
        <v>2880</v>
      </c>
      <c r="AN493" t="s">
        <v>209</v>
      </c>
      <c r="AT493" t="s">
        <v>6424</v>
      </c>
      <c r="AU493" t="s">
        <v>6425</v>
      </c>
    </row>
    <row r="494" spans="1:47" x14ac:dyDescent="0.25">
      <c r="A494" t="s">
        <v>6367</v>
      </c>
      <c r="B494" t="s">
        <v>6426</v>
      </c>
      <c r="C494" t="s">
        <v>6427</v>
      </c>
      <c r="H494" t="s">
        <v>26</v>
      </c>
      <c r="I494" t="s">
        <v>27</v>
      </c>
      <c r="K494" t="s">
        <v>26</v>
      </c>
      <c r="L494" s="5">
        <v>200201</v>
      </c>
      <c r="N494" t="s">
        <v>28</v>
      </c>
      <c r="AE494" t="s">
        <v>6321</v>
      </c>
      <c r="AF494" t="s">
        <v>30</v>
      </c>
      <c r="AG494" s="5">
        <v>2565</v>
      </c>
      <c r="AH494" t="s">
        <v>889</v>
      </c>
      <c r="AI494" t="s">
        <v>45</v>
      </c>
      <c r="AJ494" s="3">
        <v>70000</v>
      </c>
      <c r="AK494" s="5">
        <v>0</v>
      </c>
      <c r="AL494" t="s">
        <v>6370</v>
      </c>
      <c r="AM494" t="s">
        <v>2880</v>
      </c>
      <c r="AN494" t="s">
        <v>209</v>
      </c>
      <c r="AT494" t="s">
        <v>6428</v>
      </c>
      <c r="AU494" t="s">
        <v>6429</v>
      </c>
    </row>
    <row r="495" spans="1:47" x14ac:dyDescent="0.25">
      <c r="A495" t="s">
        <v>6367</v>
      </c>
      <c r="B495" t="s">
        <v>6430</v>
      </c>
      <c r="C495" t="s">
        <v>6248</v>
      </c>
      <c r="H495" t="s">
        <v>26</v>
      </c>
      <c r="I495" t="s">
        <v>27</v>
      </c>
      <c r="K495" t="s">
        <v>26</v>
      </c>
      <c r="L495" s="5">
        <v>200201</v>
      </c>
      <c r="N495" t="s">
        <v>28</v>
      </c>
      <c r="AE495" t="s">
        <v>6321</v>
      </c>
      <c r="AF495" t="s">
        <v>30</v>
      </c>
      <c r="AG495" s="5">
        <v>2565</v>
      </c>
      <c r="AH495" t="s">
        <v>889</v>
      </c>
      <c r="AI495" t="s">
        <v>45</v>
      </c>
      <c r="AJ495" s="3">
        <v>60000</v>
      </c>
      <c r="AK495" s="5">
        <v>0</v>
      </c>
      <c r="AL495" t="s">
        <v>6370</v>
      </c>
      <c r="AM495" t="s">
        <v>2880</v>
      </c>
      <c r="AN495" t="s">
        <v>209</v>
      </c>
      <c r="AT495" t="s">
        <v>6431</v>
      </c>
      <c r="AU495" t="s">
        <v>6432</v>
      </c>
    </row>
    <row r="496" spans="1:47" x14ac:dyDescent="0.25">
      <c r="A496" t="s">
        <v>6367</v>
      </c>
      <c r="B496" t="s">
        <v>6433</v>
      </c>
      <c r="C496" t="s">
        <v>6434</v>
      </c>
      <c r="H496" t="s">
        <v>26</v>
      </c>
      <c r="I496" t="s">
        <v>27</v>
      </c>
      <c r="K496" t="s">
        <v>26</v>
      </c>
      <c r="L496" s="5">
        <v>200201</v>
      </c>
      <c r="N496" t="s">
        <v>28</v>
      </c>
      <c r="AE496" t="s">
        <v>6321</v>
      </c>
      <c r="AF496" t="s">
        <v>30</v>
      </c>
      <c r="AG496" s="5">
        <v>2565</v>
      </c>
      <c r="AH496" t="s">
        <v>889</v>
      </c>
      <c r="AI496" t="s">
        <v>45</v>
      </c>
      <c r="AJ496" s="3">
        <v>554700</v>
      </c>
      <c r="AK496" s="5">
        <v>0</v>
      </c>
      <c r="AL496" t="s">
        <v>6370</v>
      </c>
      <c r="AM496" t="s">
        <v>2880</v>
      </c>
      <c r="AN496" t="s">
        <v>209</v>
      </c>
      <c r="AT496" t="s">
        <v>6435</v>
      </c>
      <c r="AU496" t="s">
        <v>6436</v>
      </c>
    </row>
    <row r="497" spans="1:47" x14ac:dyDescent="0.25">
      <c r="A497" t="s">
        <v>6367</v>
      </c>
      <c r="B497" t="s">
        <v>6437</v>
      </c>
      <c r="C497" t="s">
        <v>6438</v>
      </c>
      <c r="H497" t="s">
        <v>26</v>
      </c>
      <c r="I497" t="s">
        <v>27</v>
      </c>
      <c r="K497" t="s">
        <v>26</v>
      </c>
      <c r="L497" s="5">
        <v>200201</v>
      </c>
      <c r="N497" t="s">
        <v>28</v>
      </c>
      <c r="AE497" t="s">
        <v>6321</v>
      </c>
      <c r="AF497" t="s">
        <v>30</v>
      </c>
      <c r="AG497" s="5">
        <v>2565</v>
      </c>
      <c r="AH497" t="s">
        <v>889</v>
      </c>
      <c r="AI497" t="s">
        <v>2878</v>
      </c>
      <c r="AJ497" s="3">
        <v>100000</v>
      </c>
      <c r="AK497" s="5">
        <v>0</v>
      </c>
      <c r="AL497" t="s">
        <v>6370</v>
      </c>
      <c r="AM497" t="s">
        <v>2880</v>
      </c>
      <c r="AN497" t="s">
        <v>209</v>
      </c>
      <c r="AT497" t="s">
        <v>6439</v>
      </c>
      <c r="AU497" t="s">
        <v>6440</v>
      </c>
    </row>
    <row r="498" spans="1:47" x14ac:dyDescent="0.25">
      <c r="A498" t="s">
        <v>6367</v>
      </c>
      <c r="B498" t="s">
        <v>6441</v>
      </c>
      <c r="C498" t="s">
        <v>6442</v>
      </c>
      <c r="H498" t="s">
        <v>26</v>
      </c>
      <c r="I498" t="s">
        <v>27</v>
      </c>
      <c r="K498" t="s">
        <v>26</v>
      </c>
      <c r="L498" s="5">
        <v>200201</v>
      </c>
      <c r="N498" t="s">
        <v>28</v>
      </c>
      <c r="AE498" t="s">
        <v>6321</v>
      </c>
      <c r="AF498" t="s">
        <v>30</v>
      </c>
      <c r="AG498" s="5">
        <v>2565</v>
      </c>
      <c r="AH498" t="s">
        <v>889</v>
      </c>
      <c r="AI498" t="s">
        <v>45</v>
      </c>
      <c r="AJ498" s="3">
        <v>60000</v>
      </c>
      <c r="AK498" s="5">
        <v>0</v>
      </c>
      <c r="AL498" t="s">
        <v>6370</v>
      </c>
      <c r="AM498" t="s">
        <v>2880</v>
      </c>
      <c r="AN498" t="s">
        <v>209</v>
      </c>
      <c r="AT498" t="s">
        <v>6443</v>
      </c>
      <c r="AU498" t="s">
        <v>6444</v>
      </c>
    </row>
    <row r="499" spans="1:47" x14ac:dyDescent="0.25">
      <c r="A499" t="s">
        <v>6445</v>
      </c>
      <c r="B499" t="s">
        <v>6446</v>
      </c>
      <c r="C499" t="s">
        <v>6447</v>
      </c>
      <c r="H499" t="s">
        <v>26</v>
      </c>
      <c r="I499" t="s">
        <v>27</v>
      </c>
      <c r="K499" t="s">
        <v>26</v>
      </c>
      <c r="L499" s="5">
        <v>200201</v>
      </c>
      <c r="N499" t="s">
        <v>28</v>
      </c>
      <c r="AE499" t="s">
        <v>6321</v>
      </c>
      <c r="AF499" t="s">
        <v>30</v>
      </c>
      <c r="AG499" s="5">
        <v>2565</v>
      </c>
      <c r="AH499" t="s">
        <v>889</v>
      </c>
      <c r="AI499" t="s">
        <v>32</v>
      </c>
      <c r="AJ499" s="5">
        <v>0</v>
      </c>
      <c r="AK499" s="5">
        <v>0</v>
      </c>
      <c r="AL499" t="s">
        <v>6448</v>
      </c>
      <c r="AM499" t="s">
        <v>2880</v>
      </c>
      <c r="AN499" t="s">
        <v>209</v>
      </c>
      <c r="AT499" t="s">
        <v>6449</v>
      </c>
      <c r="AU499" t="s">
        <v>6450</v>
      </c>
    </row>
    <row r="500" spans="1:47" x14ac:dyDescent="0.25">
      <c r="A500" t="s">
        <v>6445</v>
      </c>
      <c r="B500" t="s">
        <v>6451</v>
      </c>
      <c r="C500" t="s">
        <v>6452</v>
      </c>
      <c r="H500" t="s">
        <v>26</v>
      </c>
      <c r="I500" t="s">
        <v>27</v>
      </c>
      <c r="K500" t="s">
        <v>26</v>
      </c>
      <c r="L500" s="5">
        <v>200201</v>
      </c>
      <c r="N500" t="s">
        <v>28</v>
      </c>
      <c r="AE500" t="s">
        <v>6321</v>
      </c>
      <c r="AF500" t="s">
        <v>30</v>
      </c>
      <c r="AG500" s="5">
        <v>2565</v>
      </c>
      <c r="AH500" t="s">
        <v>889</v>
      </c>
      <c r="AI500" t="s">
        <v>1737</v>
      </c>
      <c r="AJ500" s="3">
        <v>59820</v>
      </c>
      <c r="AK500" s="5">
        <v>0</v>
      </c>
      <c r="AL500" t="s">
        <v>6448</v>
      </c>
      <c r="AM500" t="s">
        <v>2880</v>
      </c>
      <c r="AN500" t="s">
        <v>209</v>
      </c>
      <c r="AT500" t="s">
        <v>6453</v>
      </c>
      <c r="AU500" t="s">
        <v>6454</v>
      </c>
    </row>
    <row r="501" spans="1:47" x14ac:dyDescent="0.25">
      <c r="A501" t="s">
        <v>6445</v>
      </c>
      <c r="B501" t="s">
        <v>6455</v>
      </c>
      <c r="C501" t="s">
        <v>6456</v>
      </c>
      <c r="H501" t="s">
        <v>26</v>
      </c>
      <c r="I501" t="s">
        <v>27</v>
      </c>
      <c r="K501" t="s">
        <v>26</v>
      </c>
      <c r="L501" s="5">
        <v>200201</v>
      </c>
      <c r="N501" t="s">
        <v>28</v>
      </c>
      <c r="AE501" t="s">
        <v>6321</v>
      </c>
      <c r="AF501" t="s">
        <v>30</v>
      </c>
      <c r="AG501" s="5">
        <v>2565</v>
      </c>
      <c r="AH501" t="s">
        <v>889</v>
      </c>
      <c r="AI501" t="s">
        <v>45</v>
      </c>
      <c r="AJ501" s="3">
        <v>77618</v>
      </c>
      <c r="AK501" s="5">
        <v>0</v>
      </c>
      <c r="AL501" t="s">
        <v>6448</v>
      </c>
      <c r="AM501" t="s">
        <v>2880</v>
      </c>
      <c r="AN501" t="s">
        <v>209</v>
      </c>
      <c r="AT501" t="s">
        <v>6457</v>
      </c>
      <c r="AU501" t="s">
        <v>6458</v>
      </c>
    </row>
    <row r="502" spans="1:47" x14ac:dyDescent="0.25">
      <c r="A502" t="s">
        <v>6445</v>
      </c>
      <c r="B502" t="s">
        <v>6459</v>
      </c>
      <c r="C502" t="s">
        <v>6460</v>
      </c>
      <c r="H502" t="s">
        <v>26</v>
      </c>
      <c r="I502" t="s">
        <v>27</v>
      </c>
      <c r="K502" t="s">
        <v>26</v>
      </c>
      <c r="L502" s="5">
        <v>200201</v>
      </c>
      <c r="N502" t="s">
        <v>28</v>
      </c>
      <c r="AE502" t="s">
        <v>6321</v>
      </c>
      <c r="AF502" t="s">
        <v>30</v>
      </c>
      <c r="AG502" s="5">
        <v>2565</v>
      </c>
      <c r="AH502" t="s">
        <v>889</v>
      </c>
      <c r="AI502" t="s">
        <v>45</v>
      </c>
      <c r="AJ502" s="5">
        <v>0</v>
      </c>
      <c r="AK502" s="5">
        <v>0</v>
      </c>
      <c r="AL502" t="s">
        <v>6448</v>
      </c>
      <c r="AM502" t="s">
        <v>2880</v>
      </c>
      <c r="AN502" t="s">
        <v>209</v>
      </c>
      <c r="AT502" t="s">
        <v>6461</v>
      </c>
      <c r="AU502" t="s">
        <v>6462</v>
      </c>
    </row>
    <row r="503" spans="1:47" x14ac:dyDescent="0.25">
      <c r="A503" t="s">
        <v>6445</v>
      </c>
      <c r="B503" t="s">
        <v>6463</v>
      </c>
      <c r="C503" t="s">
        <v>6464</v>
      </c>
      <c r="H503" t="s">
        <v>26</v>
      </c>
      <c r="I503" t="s">
        <v>27</v>
      </c>
      <c r="K503" t="s">
        <v>26</v>
      </c>
      <c r="L503" s="5">
        <v>200201</v>
      </c>
      <c r="N503" t="s">
        <v>28</v>
      </c>
      <c r="AE503" t="s">
        <v>6321</v>
      </c>
      <c r="AF503" t="s">
        <v>30</v>
      </c>
      <c r="AG503" s="5">
        <v>2565</v>
      </c>
      <c r="AH503" t="s">
        <v>889</v>
      </c>
      <c r="AI503" t="s">
        <v>45</v>
      </c>
      <c r="AJ503" s="3">
        <v>1550000</v>
      </c>
      <c r="AK503" s="5">
        <v>0</v>
      </c>
      <c r="AL503" t="s">
        <v>6448</v>
      </c>
      <c r="AM503" t="s">
        <v>2880</v>
      </c>
      <c r="AN503" t="s">
        <v>209</v>
      </c>
      <c r="AT503" t="s">
        <v>6465</v>
      </c>
      <c r="AU503" t="s">
        <v>6466</v>
      </c>
    </row>
    <row r="504" spans="1:47" x14ac:dyDescent="0.25">
      <c r="A504" t="s">
        <v>6445</v>
      </c>
      <c r="B504" t="s">
        <v>6467</v>
      </c>
      <c r="C504" t="s">
        <v>6353</v>
      </c>
      <c r="H504" t="s">
        <v>26</v>
      </c>
      <c r="I504" t="s">
        <v>27</v>
      </c>
      <c r="K504" t="s">
        <v>26</v>
      </c>
      <c r="L504" s="5">
        <v>200201</v>
      </c>
      <c r="N504" t="s">
        <v>28</v>
      </c>
      <c r="AE504" t="s">
        <v>6321</v>
      </c>
      <c r="AF504" t="s">
        <v>30</v>
      </c>
      <c r="AG504" s="5">
        <v>2565</v>
      </c>
      <c r="AH504" t="s">
        <v>889</v>
      </c>
      <c r="AI504" t="s">
        <v>45</v>
      </c>
      <c r="AJ504" s="3">
        <v>4700000</v>
      </c>
      <c r="AK504" s="5">
        <v>0</v>
      </c>
      <c r="AL504" t="s">
        <v>6448</v>
      </c>
      <c r="AM504" t="s">
        <v>2880</v>
      </c>
      <c r="AN504" t="s">
        <v>209</v>
      </c>
      <c r="AT504" t="s">
        <v>6468</v>
      </c>
      <c r="AU504" t="s">
        <v>6469</v>
      </c>
    </row>
    <row r="505" spans="1:47" x14ac:dyDescent="0.25">
      <c r="A505" t="s">
        <v>6445</v>
      </c>
      <c r="B505" t="s">
        <v>6470</v>
      </c>
      <c r="C505" t="s">
        <v>6471</v>
      </c>
      <c r="H505" t="s">
        <v>26</v>
      </c>
      <c r="I505" t="s">
        <v>27</v>
      </c>
      <c r="K505" t="s">
        <v>26</v>
      </c>
      <c r="L505" s="5">
        <v>200201</v>
      </c>
      <c r="N505" t="s">
        <v>28</v>
      </c>
      <c r="AE505" t="s">
        <v>6321</v>
      </c>
      <c r="AF505" t="s">
        <v>30</v>
      </c>
      <c r="AG505" s="5">
        <v>2565</v>
      </c>
      <c r="AH505" t="s">
        <v>889</v>
      </c>
      <c r="AI505" t="s">
        <v>45</v>
      </c>
      <c r="AJ505" s="5">
        <v>0</v>
      </c>
      <c r="AK505" s="5">
        <v>0</v>
      </c>
      <c r="AL505" t="s">
        <v>6448</v>
      </c>
      <c r="AM505" t="s">
        <v>2880</v>
      </c>
      <c r="AN505" t="s">
        <v>209</v>
      </c>
      <c r="AT505" t="s">
        <v>6472</v>
      </c>
      <c r="AU505" t="s">
        <v>6473</v>
      </c>
    </row>
    <row r="506" spans="1:47" x14ac:dyDescent="0.25">
      <c r="A506" t="s">
        <v>6445</v>
      </c>
      <c r="B506" t="s">
        <v>6474</v>
      </c>
      <c r="C506" t="s">
        <v>6262</v>
      </c>
      <c r="H506" t="s">
        <v>26</v>
      </c>
      <c r="I506" t="s">
        <v>27</v>
      </c>
      <c r="K506" t="s">
        <v>26</v>
      </c>
      <c r="L506" s="5">
        <v>200201</v>
      </c>
      <c r="N506" t="s">
        <v>28</v>
      </c>
      <c r="AE506" t="s">
        <v>6321</v>
      </c>
      <c r="AF506" t="s">
        <v>30</v>
      </c>
      <c r="AG506" s="5">
        <v>2565</v>
      </c>
      <c r="AH506" t="s">
        <v>889</v>
      </c>
      <c r="AI506" t="s">
        <v>45</v>
      </c>
      <c r="AJ506" s="3">
        <v>6000</v>
      </c>
      <c r="AK506" s="5">
        <v>0</v>
      </c>
      <c r="AL506" t="s">
        <v>6448</v>
      </c>
      <c r="AM506" t="s">
        <v>2880</v>
      </c>
      <c r="AN506" t="s">
        <v>209</v>
      </c>
      <c r="AT506" t="s">
        <v>6475</v>
      </c>
      <c r="AU506" t="s">
        <v>6476</v>
      </c>
    </row>
    <row r="507" spans="1:47" x14ac:dyDescent="0.25">
      <c r="A507" t="s">
        <v>6445</v>
      </c>
      <c r="B507" t="s">
        <v>6477</v>
      </c>
      <c r="C507" t="s">
        <v>6478</v>
      </c>
      <c r="H507" t="s">
        <v>26</v>
      </c>
      <c r="I507" t="s">
        <v>27</v>
      </c>
      <c r="K507" t="s">
        <v>26</v>
      </c>
      <c r="L507" s="5">
        <v>200201</v>
      </c>
      <c r="N507" t="s">
        <v>28</v>
      </c>
      <c r="AE507" t="s">
        <v>6321</v>
      </c>
      <c r="AF507" t="s">
        <v>30</v>
      </c>
      <c r="AG507" s="5">
        <v>2565</v>
      </c>
      <c r="AH507" t="s">
        <v>889</v>
      </c>
      <c r="AI507" t="s">
        <v>3740</v>
      </c>
      <c r="AJ507" s="3">
        <v>200000</v>
      </c>
      <c r="AK507" s="5">
        <v>0</v>
      </c>
      <c r="AL507" t="s">
        <v>6448</v>
      </c>
      <c r="AM507" t="s">
        <v>2880</v>
      </c>
      <c r="AN507" t="s">
        <v>209</v>
      </c>
      <c r="AT507" t="s">
        <v>6479</v>
      </c>
      <c r="AU507" t="s">
        <v>6480</v>
      </c>
    </row>
    <row r="508" spans="1:47" x14ac:dyDescent="0.25">
      <c r="A508" t="s">
        <v>6445</v>
      </c>
      <c r="B508" t="s">
        <v>6481</v>
      </c>
      <c r="C508" t="s">
        <v>6248</v>
      </c>
      <c r="H508" t="s">
        <v>26</v>
      </c>
      <c r="I508" t="s">
        <v>27</v>
      </c>
      <c r="K508" t="s">
        <v>26</v>
      </c>
      <c r="L508" s="5">
        <v>200201</v>
      </c>
      <c r="N508" t="s">
        <v>28</v>
      </c>
      <c r="AE508" t="s">
        <v>6321</v>
      </c>
      <c r="AF508" t="s">
        <v>30</v>
      </c>
      <c r="AG508" s="5">
        <v>2565</v>
      </c>
      <c r="AH508" t="s">
        <v>889</v>
      </c>
      <c r="AI508" t="s">
        <v>45</v>
      </c>
      <c r="AJ508" s="3">
        <v>18000</v>
      </c>
      <c r="AK508" s="5">
        <v>0</v>
      </c>
      <c r="AL508" t="s">
        <v>6448</v>
      </c>
      <c r="AM508" t="s">
        <v>2880</v>
      </c>
      <c r="AN508" t="s">
        <v>209</v>
      </c>
      <c r="AT508" t="s">
        <v>6482</v>
      </c>
      <c r="AU508" t="s">
        <v>6483</v>
      </c>
    </row>
    <row r="509" spans="1:47" x14ac:dyDescent="0.25">
      <c r="A509" t="s">
        <v>6445</v>
      </c>
      <c r="B509" t="s">
        <v>6484</v>
      </c>
      <c r="C509" t="s">
        <v>6485</v>
      </c>
      <c r="H509" t="s">
        <v>26</v>
      </c>
      <c r="I509" t="s">
        <v>27</v>
      </c>
      <c r="K509" t="s">
        <v>26</v>
      </c>
      <c r="L509" s="5">
        <v>200201</v>
      </c>
      <c r="N509" t="s">
        <v>28</v>
      </c>
      <c r="AE509" t="s">
        <v>6321</v>
      </c>
      <c r="AF509" t="s">
        <v>30</v>
      </c>
      <c r="AG509" s="5">
        <v>2565</v>
      </c>
      <c r="AH509" t="s">
        <v>889</v>
      </c>
      <c r="AI509" t="s">
        <v>45</v>
      </c>
      <c r="AJ509" s="3">
        <v>400000</v>
      </c>
      <c r="AK509" s="5">
        <v>0</v>
      </c>
      <c r="AL509" t="s">
        <v>6448</v>
      </c>
      <c r="AM509" t="s">
        <v>2880</v>
      </c>
      <c r="AN509" t="s">
        <v>209</v>
      </c>
      <c r="AT509" t="s">
        <v>6486</v>
      </c>
      <c r="AU509" t="s">
        <v>6487</v>
      </c>
    </row>
    <row r="510" spans="1:47" x14ac:dyDescent="0.25">
      <c r="A510" t="s">
        <v>6445</v>
      </c>
      <c r="B510" t="s">
        <v>6488</v>
      </c>
      <c r="C510" t="s">
        <v>6489</v>
      </c>
      <c r="H510" t="s">
        <v>26</v>
      </c>
      <c r="I510" t="s">
        <v>27</v>
      </c>
      <c r="K510" t="s">
        <v>26</v>
      </c>
      <c r="L510" s="5">
        <v>200201</v>
      </c>
      <c r="N510" t="s">
        <v>28</v>
      </c>
      <c r="AE510" t="s">
        <v>6321</v>
      </c>
      <c r="AF510" t="s">
        <v>30</v>
      </c>
      <c r="AG510" s="5">
        <v>2565</v>
      </c>
      <c r="AH510" t="s">
        <v>889</v>
      </c>
      <c r="AI510" t="s">
        <v>3740</v>
      </c>
      <c r="AJ510" s="3">
        <v>169200</v>
      </c>
      <c r="AK510" s="5">
        <v>0</v>
      </c>
      <c r="AL510" t="s">
        <v>6448</v>
      </c>
      <c r="AM510" t="s">
        <v>2880</v>
      </c>
      <c r="AN510" t="s">
        <v>209</v>
      </c>
      <c r="AT510" t="s">
        <v>6490</v>
      </c>
      <c r="AU510" t="s">
        <v>6491</v>
      </c>
    </row>
    <row r="511" spans="1:47" x14ac:dyDescent="0.25">
      <c r="A511" t="s">
        <v>6492</v>
      </c>
      <c r="B511" t="s">
        <v>6493</v>
      </c>
      <c r="C511" t="s">
        <v>6248</v>
      </c>
      <c r="H511" t="s">
        <v>26</v>
      </c>
      <c r="I511" t="s">
        <v>27</v>
      </c>
      <c r="K511" t="s">
        <v>26</v>
      </c>
      <c r="L511" s="5">
        <v>200201</v>
      </c>
      <c r="N511" t="s">
        <v>28</v>
      </c>
      <c r="AE511" t="s">
        <v>6494</v>
      </c>
      <c r="AF511" t="s">
        <v>30</v>
      </c>
      <c r="AG511" s="5">
        <v>2565</v>
      </c>
      <c r="AH511" t="s">
        <v>889</v>
      </c>
      <c r="AI511" t="s">
        <v>1010</v>
      </c>
      <c r="AJ511" s="3">
        <v>6000</v>
      </c>
      <c r="AK511" s="5">
        <v>0</v>
      </c>
      <c r="AL511" t="s">
        <v>6495</v>
      </c>
      <c r="AM511" t="s">
        <v>2880</v>
      </c>
      <c r="AN511" t="s">
        <v>209</v>
      </c>
      <c r="AT511" t="s">
        <v>6496</v>
      </c>
      <c r="AU511" t="s">
        <v>6497</v>
      </c>
    </row>
    <row r="512" spans="1:47" x14ac:dyDescent="0.25">
      <c r="A512" t="s">
        <v>6492</v>
      </c>
      <c r="B512" t="s">
        <v>6498</v>
      </c>
      <c r="C512" t="s">
        <v>6499</v>
      </c>
      <c r="H512" t="s">
        <v>26</v>
      </c>
      <c r="I512" t="s">
        <v>27</v>
      </c>
      <c r="K512" t="s">
        <v>26</v>
      </c>
      <c r="L512" s="5">
        <v>200201</v>
      </c>
      <c r="N512" t="s">
        <v>28</v>
      </c>
      <c r="AE512" t="s">
        <v>6494</v>
      </c>
      <c r="AF512" t="s">
        <v>30</v>
      </c>
      <c r="AG512" s="5">
        <v>2565</v>
      </c>
      <c r="AH512" t="s">
        <v>889</v>
      </c>
      <c r="AI512" t="s">
        <v>45</v>
      </c>
      <c r="AJ512" s="3">
        <v>70000</v>
      </c>
      <c r="AK512" s="5">
        <v>0</v>
      </c>
      <c r="AL512" t="s">
        <v>6495</v>
      </c>
      <c r="AM512" t="s">
        <v>2880</v>
      </c>
      <c r="AN512" t="s">
        <v>209</v>
      </c>
      <c r="AT512" t="s">
        <v>6500</v>
      </c>
      <c r="AU512" t="s">
        <v>6501</v>
      </c>
    </row>
    <row r="513" spans="1:47" x14ac:dyDescent="0.25">
      <c r="A513" t="s">
        <v>6492</v>
      </c>
      <c r="B513" t="s">
        <v>6502</v>
      </c>
      <c r="C513" t="s">
        <v>6503</v>
      </c>
      <c r="H513" t="s">
        <v>26</v>
      </c>
      <c r="I513" t="s">
        <v>27</v>
      </c>
      <c r="K513" t="s">
        <v>26</v>
      </c>
      <c r="L513" s="5">
        <v>200201</v>
      </c>
      <c r="N513" t="s">
        <v>28</v>
      </c>
      <c r="AE513" t="s">
        <v>6494</v>
      </c>
      <c r="AF513" t="s">
        <v>30</v>
      </c>
      <c r="AG513" s="5">
        <v>2565</v>
      </c>
      <c r="AH513" t="s">
        <v>889</v>
      </c>
      <c r="AI513" t="s">
        <v>45</v>
      </c>
      <c r="AJ513" s="3">
        <v>13500000</v>
      </c>
      <c r="AK513" s="5">
        <v>0</v>
      </c>
      <c r="AL513" t="s">
        <v>6495</v>
      </c>
      <c r="AM513" t="s">
        <v>2880</v>
      </c>
      <c r="AN513" t="s">
        <v>209</v>
      </c>
      <c r="AT513" t="s">
        <v>6504</v>
      </c>
      <c r="AU513" t="s">
        <v>6505</v>
      </c>
    </row>
    <row r="514" spans="1:47" x14ac:dyDescent="0.25">
      <c r="A514" t="s">
        <v>6492</v>
      </c>
      <c r="B514" t="s">
        <v>6506</v>
      </c>
      <c r="C514" t="s">
        <v>6507</v>
      </c>
      <c r="H514" t="s">
        <v>26</v>
      </c>
      <c r="I514" t="s">
        <v>27</v>
      </c>
      <c r="K514" t="s">
        <v>26</v>
      </c>
      <c r="L514" s="5">
        <v>200201</v>
      </c>
      <c r="N514" t="s">
        <v>28</v>
      </c>
      <c r="AE514" t="s">
        <v>6494</v>
      </c>
      <c r="AF514" t="s">
        <v>30</v>
      </c>
      <c r="AG514" s="5">
        <v>2565</v>
      </c>
      <c r="AH514" t="s">
        <v>889</v>
      </c>
      <c r="AI514" t="s">
        <v>32</v>
      </c>
      <c r="AJ514" s="3">
        <v>66000</v>
      </c>
      <c r="AK514" s="5">
        <v>0</v>
      </c>
      <c r="AL514" t="s">
        <v>6495</v>
      </c>
      <c r="AM514" t="s">
        <v>2880</v>
      </c>
      <c r="AN514" t="s">
        <v>209</v>
      </c>
      <c r="AT514" t="s">
        <v>6508</v>
      </c>
      <c r="AU514" t="s">
        <v>6509</v>
      </c>
    </row>
    <row r="515" spans="1:47" x14ac:dyDescent="0.25">
      <c r="A515" t="s">
        <v>6492</v>
      </c>
      <c r="B515" t="s">
        <v>6510</v>
      </c>
      <c r="C515" t="s">
        <v>6511</v>
      </c>
      <c r="H515" t="s">
        <v>26</v>
      </c>
      <c r="I515" t="s">
        <v>27</v>
      </c>
      <c r="K515" t="s">
        <v>26</v>
      </c>
      <c r="L515" s="5">
        <v>200201</v>
      </c>
      <c r="N515" t="s">
        <v>28</v>
      </c>
      <c r="AE515" t="s">
        <v>6494</v>
      </c>
      <c r="AF515" t="s">
        <v>30</v>
      </c>
      <c r="AG515" s="5">
        <v>2565</v>
      </c>
      <c r="AH515" t="s">
        <v>889</v>
      </c>
      <c r="AI515" t="s">
        <v>45</v>
      </c>
      <c r="AJ515" s="3">
        <v>5000000</v>
      </c>
      <c r="AK515" s="5">
        <v>0</v>
      </c>
      <c r="AL515" t="s">
        <v>6495</v>
      </c>
      <c r="AM515" t="s">
        <v>2880</v>
      </c>
      <c r="AN515" t="s">
        <v>209</v>
      </c>
      <c r="AT515" t="s">
        <v>6512</v>
      </c>
      <c r="AU515" t="s">
        <v>6513</v>
      </c>
    </row>
    <row r="516" spans="1:47" x14ac:dyDescent="0.25">
      <c r="A516" t="s">
        <v>6492</v>
      </c>
      <c r="B516" t="s">
        <v>6514</v>
      </c>
      <c r="C516" t="s">
        <v>6515</v>
      </c>
      <c r="H516" t="s">
        <v>26</v>
      </c>
      <c r="I516" t="s">
        <v>27</v>
      </c>
      <c r="K516" t="s">
        <v>26</v>
      </c>
      <c r="L516" s="5">
        <v>200201</v>
      </c>
      <c r="N516" t="s">
        <v>28</v>
      </c>
      <c r="AE516" t="s">
        <v>6494</v>
      </c>
      <c r="AF516" t="s">
        <v>30</v>
      </c>
      <c r="AG516" s="5">
        <v>2565</v>
      </c>
      <c r="AH516" t="s">
        <v>889</v>
      </c>
      <c r="AI516" t="s">
        <v>45</v>
      </c>
      <c r="AJ516" s="3">
        <v>300000</v>
      </c>
      <c r="AK516" s="5">
        <v>0</v>
      </c>
      <c r="AL516" t="s">
        <v>6495</v>
      </c>
      <c r="AM516" t="s">
        <v>2880</v>
      </c>
      <c r="AN516" t="s">
        <v>209</v>
      </c>
      <c r="AT516" t="s">
        <v>6516</v>
      </c>
      <c r="AU516" t="s">
        <v>6517</v>
      </c>
    </row>
    <row r="517" spans="1:47" x14ac:dyDescent="0.25">
      <c r="A517" t="s">
        <v>6492</v>
      </c>
      <c r="B517" t="s">
        <v>6518</v>
      </c>
      <c r="C517" t="s">
        <v>6519</v>
      </c>
      <c r="H517" t="s">
        <v>26</v>
      </c>
      <c r="I517" t="s">
        <v>27</v>
      </c>
      <c r="K517" t="s">
        <v>26</v>
      </c>
      <c r="L517" s="5">
        <v>200201</v>
      </c>
      <c r="N517" t="s">
        <v>28</v>
      </c>
      <c r="AE517" t="s">
        <v>6494</v>
      </c>
      <c r="AF517" t="s">
        <v>30</v>
      </c>
      <c r="AG517" s="5">
        <v>2565</v>
      </c>
      <c r="AH517" t="s">
        <v>889</v>
      </c>
      <c r="AI517" t="s">
        <v>990</v>
      </c>
      <c r="AJ517" s="3">
        <v>120000</v>
      </c>
      <c r="AK517" s="5">
        <v>0</v>
      </c>
      <c r="AL517" t="s">
        <v>6495</v>
      </c>
      <c r="AM517" t="s">
        <v>2880</v>
      </c>
      <c r="AN517" t="s">
        <v>209</v>
      </c>
      <c r="AT517" t="s">
        <v>6520</v>
      </c>
      <c r="AU517" t="s">
        <v>6521</v>
      </c>
    </row>
    <row r="518" spans="1:47" x14ac:dyDescent="0.25">
      <c r="A518" t="s">
        <v>6492</v>
      </c>
      <c r="B518" t="s">
        <v>6522</v>
      </c>
      <c r="C518" t="s">
        <v>6523</v>
      </c>
      <c r="H518" t="s">
        <v>26</v>
      </c>
      <c r="I518" t="s">
        <v>27</v>
      </c>
      <c r="K518" t="s">
        <v>26</v>
      </c>
      <c r="L518" s="5">
        <v>200201</v>
      </c>
      <c r="N518" t="s">
        <v>28</v>
      </c>
      <c r="AE518" t="s">
        <v>6494</v>
      </c>
      <c r="AF518" t="s">
        <v>30</v>
      </c>
      <c r="AG518" s="5">
        <v>2565</v>
      </c>
      <c r="AH518" t="s">
        <v>889</v>
      </c>
      <c r="AI518" t="s">
        <v>990</v>
      </c>
      <c r="AJ518" s="3">
        <v>67620</v>
      </c>
      <c r="AK518" s="5">
        <v>0</v>
      </c>
      <c r="AL518" t="s">
        <v>6495</v>
      </c>
      <c r="AM518" t="s">
        <v>2880</v>
      </c>
      <c r="AN518" t="s">
        <v>209</v>
      </c>
      <c r="AT518" t="s">
        <v>6524</v>
      </c>
      <c r="AU518" t="s">
        <v>6525</v>
      </c>
    </row>
    <row r="519" spans="1:47" x14ac:dyDescent="0.25">
      <c r="A519" t="s">
        <v>6492</v>
      </c>
      <c r="B519" t="s">
        <v>6526</v>
      </c>
      <c r="C519" t="s">
        <v>6527</v>
      </c>
      <c r="H519" t="s">
        <v>26</v>
      </c>
      <c r="I519" t="s">
        <v>27</v>
      </c>
      <c r="K519" t="s">
        <v>26</v>
      </c>
      <c r="L519" s="5">
        <v>200201</v>
      </c>
      <c r="N519" t="s">
        <v>28</v>
      </c>
      <c r="AE519" t="s">
        <v>6494</v>
      </c>
      <c r="AF519" t="s">
        <v>30</v>
      </c>
      <c r="AG519" s="5">
        <v>2565</v>
      </c>
      <c r="AH519" t="s">
        <v>889</v>
      </c>
      <c r="AI519" t="s">
        <v>1737</v>
      </c>
      <c r="AJ519" s="5">
        <v>0</v>
      </c>
      <c r="AK519" s="5">
        <v>0</v>
      </c>
      <c r="AL519" t="s">
        <v>6495</v>
      </c>
      <c r="AM519" t="s">
        <v>2880</v>
      </c>
      <c r="AN519" t="s">
        <v>209</v>
      </c>
      <c r="AT519" t="s">
        <v>6528</v>
      </c>
      <c r="AU519" t="s">
        <v>6529</v>
      </c>
    </row>
    <row r="520" spans="1:47" x14ac:dyDescent="0.25">
      <c r="A520" t="s">
        <v>6530</v>
      </c>
      <c r="B520" t="s">
        <v>6531</v>
      </c>
      <c r="C520" t="s">
        <v>6485</v>
      </c>
      <c r="H520" t="s">
        <v>26</v>
      </c>
      <c r="I520" t="s">
        <v>27</v>
      </c>
      <c r="K520" t="s">
        <v>26</v>
      </c>
      <c r="L520" s="5">
        <v>200201</v>
      </c>
      <c r="N520" t="s">
        <v>28</v>
      </c>
      <c r="AE520" t="s">
        <v>6494</v>
      </c>
      <c r="AF520" t="s">
        <v>30</v>
      </c>
      <c r="AG520" s="5">
        <v>2565</v>
      </c>
      <c r="AH520" t="s">
        <v>889</v>
      </c>
      <c r="AI520" t="s">
        <v>45</v>
      </c>
      <c r="AJ520" s="3">
        <v>200000</v>
      </c>
      <c r="AK520" s="5">
        <v>0</v>
      </c>
      <c r="AL520" t="s">
        <v>6532</v>
      </c>
      <c r="AM520" t="s">
        <v>2880</v>
      </c>
      <c r="AN520" t="s">
        <v>209</v>
      </c>
      <c r="AT520" t="s">
        <v>6533</v>
      </c>
      <c r="AU520" t="s">
        <v>6534</v>
      </c>
    </row>
    <row r="521" spans="1:47" x14ac:dyDescent="0.25">
      <c r="A521" t="s">
        <v>6530</v>
      </c>
      <c r="B521" t="s">
        <v>6535</v>
      </c>
      <c r="C521" t="s">
        <v>6353</v>
      </c>
      <c r="H521" t="s">
        <v>26</v>
      </c>
      <c r="I521" t="s">
        <v>27</v>
      </c>
      <c r="K521" t="s">
        <v>26</v>
      </c>
      <c r="L521" s="5">
        <v>200201</v>
      </c>
      <c r="N521" t="s">
        <v>28</v>
      </c>
      <c r="AE521" t="s">
        <v>6494</v>
      </c>
      <c r="AF521" t="s">
        <v>30</v>
      </c>
      <c r="AG521" s="5">
        <v>2565</v>
      </c>
      <c r="AH521" t="s">
        <v>889</v>
      </c>
      <c r="AI521" t="s">
        <v>45</v>
      </c>
      <c r="AJ521" s="3">
        <v>5860000</v>
      </c>
      <c r="AK521" s="5">
        <v>0</v>
      </c>
      <c r="AL521" t="s">
        <v>6532</v>
      </c>
      <c r="AM521" t="s">
        <v>2880</v>
      </c>
      <c r="AN521" t="s">
        <v>209</v>
      </c>
      <c r="AT521" t="s">
        <v>6536</v>
      </c>
      <c r="AU521" t="s">
        <v>6537</v>
      </c>
    </row>
    <row r="522" spans="1:47" x14ac:dyDescent="0.25">
      <c r="A522" t="s">
        <v>6530</v>
      </c>
      <c r="B522" t="s">
        <v>6538</v>
      </c>
      <c r="C522" t="s">
        <v>6349</v>
      </c>
      <c r="H522" t="s">
        <v>26</v>
      </c>
      <c r="I522" t="s">
        <v>27</v>
      </c>
      <c r="K522" t="s">
        <v>26</v>
      </c>
      <c r="L522" s="5">
        <v>200201</v>
      </c>
      <c r="N522" t="s">
        <v>28</v>
      </c>
      <c r="AE522" t="s">
        <v>6494</v>
      </c>
      <c r="AF522" t="s">
        <v>30</v>
      </c>
      <c r="AG522" s="5">
        <v>2565</v>
      </c>
      <c r="AH522" t="s">
        <v>889</v>
      </c>
      <c r="AI522" t="s">
        <v>45</v>
      </c>
      <c r="AJ522" s="3">
        <v>2320000</v>
      </c>
      <c r="AK522" s="5">
        <v>0</v>
      </c>
      <c r="AL522" t="s">
        <v>6532</v>
      </c>
      <c r="AM522" t="s">
        <v>2880</v>
      </c>
      <c r="AN522" t="s">
        <v>209</v>
      </c>
      <c r="AT522" t="s">
        <v>6539</v>
      </c>
      <c r="AU522" t="s">
        <v>6540</v>
      </c>
    </row>
    <row r="523" spans="1:47" x14ac:dyDescent="0.25">
      <c r="A523" t="s">
        <v>6530</v>
      </c>
      <c r="B523" t="s">
        <v>6541</v>
      </c>
      <c r="C523" t="s">
        <v>6248</v>
      </c>
      <c r="H523" t="s">
        <v>26</v>
      </c>
      <c r="I523" t="s">
        <v>27</v>
      </c>
      <c r="K523" t="s">
        <v>26</v>
      </c>
      <c r="L523" s="5">
        <v>200201</v>
      </c>
      <c r="N523" t="s">
        <v>28</v>
      </c>
      <c r="AE523" t="s">
        <v>6494</v>
      </c>
      <c r="AF523" t="s">
        <v>30</v>
      </c>
      <c r="AG523" s="5">
        <v>2565</v>
      </c>
      <c r="AH523" t="s">
        <v>889</v>
      </c>
      <c r="AI523" t="s">
        <v>45</v>
      </c>
      <c r="AJ523" s="3">
        <v>50000</v>
      </c>
      <c r="AK523" s="5">
        <v>0</v>
      </c>
      <c r="AL523" t="s">
        <v>6532</v>
      </c>
      <c r="AM523" t="s">
        <v>2880</v>
      </c>
      <c r="AN523" t="s">
        <v>209</v>
      </c>
      <c r="AT523" t="s">
        <v>6542</v>
      </c>
      <c r="AU523" t="s">
        <v>6543</v>
      </c>
    </row>
    <row r="524" spans="1:47" x14ac:dyDescent="0.25">
      <c r="A524" t="s">
        <v>6530</v>
      </c>
      <c r="B524" t="s">
        <v>6544</v>
      </c>
      <c r="C524" t="s">
        <v>6545</v>
      </c>
      <c r="H524" t="s">
        <v>26</v>
      </c>
      <c r="I524" t="s">
        <v>27</v>
      </c>
      <c r="K524" t="s">
        <v>26</v>
      </c>
      <c r="L524" s="5">
        <v>200201</v>
      </c>
      <c r="N524" t="s">
        <v>28</v>
      </c>
      <c r="AE524" t="s">
        <v>6494</v>
      </c>
      <c r="AF524" t="s">
        <v>30</v>
      </c>
      <c r="AG524" s="5">
        <v>2565</v>
      </c>
      <c r="AH524" t="s">
        <v>889</v>
      </c>
      <c r="AI524" t="s">
        <v>45</v>
      </c>
      <c r="AJ524" s="3">
        <v>90000</v>
      </c>
      <c r="AK524" s="5">
        <v>0</v>
      </c>
      <c r="AL524" t="s">
        <v>6532</v>
      </c>
      <c r="AM524" t="s">
        <v>2880</v>
      </c>
      <c r="AN524" t="s">
        <v>209</v>
      </c>
      <c r="AT524" t="s">
        <v>6546</v>
      </c>
      <c r="AU524" t="s">
        <v>6547</v>
      </c>
    </row>
    <row r="525" spans="1:47" x14ac:dyDescent="0.25">
      <c r="A525" t="s">
        <v>6530</v>
      </c>
      <c r="B525" t="s">
        <v>6548</v>
      </c>
      <c r="C525" t="s">
        <v>6549</v>
      </c>
      <c r="H525" t="s">
        <v>26</v>
      </c>
      <c r="I525" t="s">
        <v>27</v>
      </c>
      <c r="K525" t="s">
        <v>26</v>
      </c>
      <c r="L525" s="5">
        <v>200201</v>
      </c>
      <c r="N525" t="s">
        <v>28</v>
      </c>
      <c r="AE525" t="s">
        <v>6494</v>
      </c>
      <c r="AF525" t="s">
        <v>30</v>
      </c>
      <c r="AG525" s="5">
        <v>2565</v>
      </c>
      <c r="AH525" t="s">
        <v>889</v>
      </c>
      <c r="AI525" t="s">
        <v>45</v>
      </c>
      <c r="AJ525" s="3">
        <v>4000</v>
      </c>
      <c r="AK525" s="5">
        <v>0</v>
      </c>
      <c r="AL525" t="s">
        <v>6532</v>
      </c>
      <c r="AM525" t="s">
        <v>2880</v>
      </c>
      <c r="AN525" t="s">
        <v>209</v>
      </c>
      <c r="AT525" t="s">
        <v>6550</v>
      </c>
      <c r="AU525" t="s">
        <v>6551</v>
      </c>
    </row>
    <row r="526" spans="1:47" x14ac:dyDescent="0.25">
      <c r="A526" t="s">
        <v>6530</v>
      </c>
      <c r="B526" t="s">
        <v>6552</v>
      </c>
      <c r="C526" t="s">
        <v>6427</v>
      </c>
      <c r="H526" t="s">
        <v>26</v>
      </c>
      <c r="I526" t="s">
        <v>27</v>
      </c>
      <c r="K526" t="s">
        <v>26</v>
      </c>
      <c r="L526" s="5">
        <v>200201</v>
      </c>
      <c r="N526" t="s">
        <v>28</v>
      </c>
      <c r="AE526" t="s">
        <v>6494</v>
      </c>
      <c r="AF526" t="s">
        <v>30</v>
      </c>
      <c r="AG526" s="5">
        <v>2565</v>
      </c>
      <c r="AH526" t="s">
        <v>889</v>
      </c>
      <c r="AI526" t="s">
        <v>45</v>
      </c>
      <c r="AJ526" s="3">
        <v>283000</v>
      </c>
      <c r="AK526" s="5">
        <v>0</v>
      </c>
      <c r="AL526" t="s">
        <v>6532</v>
      </c>
      <c r="AM526" t="s">
        <v>2880</v>
      </c>
      <c r="AN526" t="s">
        <v>209</v>
      </c>
      <c r="AT526" t="s">
        <v>6553</v>
      </c>
      <c r="AU526" t="s">
        <v>6554</v>
      </c>
    </row>
    <row r="527" spans="1:47" x14ac:dyDescent="0.25">
      <c r="A527" t="s">
        <v>6530</v>
      </c>
      <c r="B527" t="s">
        <v>6555</v>
      </c>
      <c r="C527" t="s">
        <v>6556</v>
      </c>
      <c r="H527" t="s">
        <v>26</v>
      </c>
      <c r="I527" t="s">
        <v>27</v>
      </c>
      <c r="K527" t="s">
        <v>26</v>
      </c>
      <c r="L527" s="5">
        <v>200201</v>
      </c>
      <c r="N527" t="s">
        <v>28</v>
      </c>
      <c r="AE527" t="s">
        <v>6494</v>
      </c>
      <c r="AF527" t="s">
        <v>30</v>
      </c>
      <c r="AG527" s="5">
        <v>2565</v>
      </c>
      <c r="AH527" t="s">
        <v>889</v>
      </c>
      <c r="AI527" t="s">
        <v>45</v>
      </c>
      <c r="AJ527" s="3">
        <v>294600</v>
      </c>
      <c r="AK527" s="5">
        <v>0</v>
      </c>
      <c r="AL527" t="s">
        <v>6532</v>
      </c>
      <c r="AM527" t="s">
        <v>2880</v>
      </c>
      <c r="AN527" t="s">
        <v>209</v>
      </c>
      <c r="AT527" t="s">
        <v>6557</v>
      </c>
      <c r="AU527" t="s">
        <v>6558</v>
      </c>
    </row>
    <row r="528" spans="1:47" x14ac:dyDescent="0.25">
      <c r="A528" t="s">
        <v>6530</v>
      </c>
      <c r="B528" t="s">
        <v>6559</v>
      </c>
      <c r="C528" t="s">
        <v>6485</v>
      </c>
      <c r="H528" t="s">
        <v>26</v>
      </c>
      <c r="I528" t="s">
        <v>27</v>
      </c>
      <c r="K528" t="s">
        <v>26</v>
      </c>
      <c r="L528" s="5">
        <v>200201</v>
      </c>
      <c r="N528" t="s">
        <v>28</v>
      </c>
      <c r="AE528" t="s">
        <v>6494</v>
      </c>
      <c r="AF528" t="s">
        <v>30</v>
      </c>
      <c r="AG528" s="5">
        <v>2565</v>
      </c>
      <c r="AH528" t="s">
        <v>889</v>
      </c>
      <c r="AI528" t="s">
        <v>45</v>
      </c>
      <c r="AJ528" s="3">
        <v>184530</v>
      </c>
      <c r="AK528" s="5">
        <v>0</v>
      </c>
      <c r="AL528" t="s">
        <v>6532</v>
      </c>
      <c r="AM528" t="s">
        <v>2880</v>
      </c>
      <c r="AN528" t="s">
        <v>209</v>
      </c>
      <c r="AT528" t="s">
        <v>6560</v>
      </c>
      <c r="AU528" t="s">
        <v>6561</v>
      </c>
    </row>
    <row r="529" spans="1:47" x14ac:dyDescent="0.25">
      <c r="A529" t="s">
        <v>6530</v>
      </c>
      <c r="B529" t="s">
        <v>6562</v>
      </c>
      <c r="C529" t="s">
        <v>6563</v>
      </c>
      <c r="H529" t="s">
        <v>26</v>
      </c>
      <c r="I529" t="s">
        <v>27</v>
      </c>
      <c r="K529" t="s">
        <v>26</v>
      </c>
      <c r="L529" s="5">
        <v>200201</v>
      </c>
      <c r="N529" t="s">
        <v>28</v>
      </c>
      <c r="AE529" t="s">
        <v>6494</v>
      </c>
      <c r="AF529" t="s">
        <v>30</v>
      </c>
      <c r="AG529" s="5">
        <v>2565</v>
      </c>
      <c r="AH529" t="s">
        <v>889</v>
      </c>
      <c r="AI529" t="s">
        <v>1737</v>
      </c>
      <c r="AJ529" s="3">
        <v>446000</v>
      </c>
      <c r="AK529" s="5">
        <v>0</v>
      </c>
      <c r="AL529" t="s">
        <v>6532</v>
      </c>
      <c r="AM529" t="s">
        <v>2880</v>
      </c>
      <c r="AN529" t="s">
        <v>209</v>
      </c>
      <c r="AT529" t="s">
        <v>6564</v>
      </c>
      <c r="AU529" t="s">
        <v>6565</v>
      </c>
    </row>
    <row r="530" spans="1:47" x14ac:dyDescent="0.25">
      <c r="A530" t="s">
        <v>6530</v>
      </c>
      <c r="B530" t="s">
        <v>6566</v>
      </c>
      <c r="C530" t="s">
        <v>6567</v>
      </c>
      <c r="H530" t="s">
        <v>26</v>
      </c>
      <c r="I530" t="s">
        <v>27</v>
      </c>
      <c r="K530" t="s">
        <v>26</v>
      </c>
      <c r="L530" s="5">
        <v>200201</v>
      </c>
      <c r="N530" t="s">
        <v>28</v>
      </c>
      <c r="AE530" t="s">
        <v>6494</v>
      </c>
      <c r="AF530" t="s">
        <v>30</v>
      </c>
      <c r="AG530" s="5">
        <v>2565</v>
      </c>
      <c r="AH530" t="s">
        <v>3417</v>
      </c>
      <c r="AI530" t="s">
        <v>990</v>
      </c>
      <c r="AJ530" s="5">
        <v>0</v>
      </c>
      <c r="AK530" s="5">
        <v>0</v>
      </c>
      <c r="AL530" t="s">
        <v>6532</v>
      </c>
      <c r="AM530" t="s">
        <v>2880</v>
      </c>
      <c r="AN530" t="s">
        <v>209</v>
      </c>
      <c r="AT530" t="s">
        <v>6568</v>
      </c>
      <c r="AU530" t="s">
        <v>6569</v>
      </c>
    </row>
    <row r="531" spans="1:47" x14ac:dyDescent="0.25">
      <c r="A531" t="s">
        <v>6530</v>
      </c>
      <c r="B531" t="s">
        <v>6570</v>
      </c>
      <c r="C531" t="s">
        <v>6571</v>
      </c>
      <c r="H531" t="s">
        <v>26</v>
      </c>
      <c r="I531" t="s">
        <v>27</v>
      </c>
      <c r="K531" t="s">
        <v>26</v>
      </c>
      <c r="L531" s="5">
        <v>200201</v>
      </c>
      <c r="N531" t="s">
        <v>28</v>
      </c>
      <c r="AE531" t="s">
        <v>6494</v>
      </c>
      <c r="AF531" t="s">
        <v>30</v>
      </c>
      <c r="AG531" s="5">
        <v>2565</v>
      </c>
      <c r="AH531" t="s">
        <v>889</v>
      </c>
      <c r="AI531" t="s">
        <v>45</v>
      </c>
      <c r="AJ531" s="3">
        <v>300000</v>
      </c>
      <c r="AK531" s="5">
        <v>0</v>
      </c>
      <c r="AL531" t="s">
        <v>6532</v>
      </c>
      <c r="AM531" t="s">
        <v>2880</v>
      </c>
      <c r="AN531" t="s">
        <v>209</v>
      </c>
      <c r="AT531" t="s">
        <v>6572</v>
      </c>
      <c r="AU531" t="s">
        <v>6573</v>
      </c>
    </row>
    <row r="532" spans="1:47" x14ac:dyDescent="0.25">
      <c r="A532" t="s">
        <v>6530</v>
      </c>
      <c r="B532" t="s">
        <v>6574</v>
      </c>
      <c r="C532" t="s">
        <v>6575</v>
      </c>
      <c r="H532" t="s">
        <v>26</v>
      </c>
      <c r="I532" t="s">
        <v>27</v>
      </c>
      <c r="K532" t="s">
        <v>26</v>
      </c>
      <c r="L532" s="5">
        <v>200201</v>
      </c>
      <c r="N532" t="s">
        <v>28</v>
      </c>
      <c r="AE532" t="s">
        <v>6494</v>
      </c>
      <c r="AF532" t="s">
        <v>30</v>
      </c>
      <c r="AG532" s="5">
        <v>2565</v>
      </c>
      <c r="AH532" t="s">
        <v>1737</v>
      </c>
      <c r="AI532" t="s">
        <v>1737</v>
      </c>
      <c r="AJ532" s="3">
        <v>4500</v>
      </c>
      <c r="AK532" s="5">
        <v>0</v>
      </c>
      <c r="AL532" t="s">
        <v>6532</v>
      </c>
      <c r="AM532" t="s">
        <v>2880</v>
      </c>
      <c r="AN532" t="s">
        <v>209</v>
      </c>
      <c r="AT532" t="s">
        <v>6576</v>
      </c>
      <c r="AU532" t="s">
        <v>6577</v>
      </c>
    </row>
    <row r="533" spans="1:47" x14ac:dyDescent="0.25">
      <c r="A533" t="s">
        <v>6530</v>
      </c>
      <c r="B533" t="s">
        <v>6578</v>
      </c>
      <c r="C533" t="s">
        <v>6579</v>
      </c>
      <c r="H533" t="s">
        <v>26</v>
      </c>
      <c r="I533" t="s">
        <v>27</v>
      </c>
      <c r="K533" t="s">
        <v>26</v>
      </c>
      <c r="L533" s="5">
        <v>200201</v>
      </c>
      <c r="N533" t="s">
        <v>28</v>
      </c>
      <c r="AE533" t="s">
        <v>6494</v>
      </c>
      <c r="AF533" t="s">
        <v>30</v>
      </c>
      <c r="AG533" s="5">
        <v>2565</v>
      </c>
      <c r="AH533" t="s">
        <v>889</v>
      </c>
      <c r="AI533" t="s">
        <v>45</v>
      </c>
      <c r="AJ533" s="3">
        <v>4776600</v>
      </c>
      <c r="AK533" s="5">
        <v>0</v>
      </c>
      <c r="AL533" t="s">
        <v>6532</v>
      </c>
      <c r="AM533" t="s">
        <v>2880</v>
      </c>
      <c r="AN533" t="s">
        <v>209</v>
      </c>
      <c r="AT533" t="s">
        <v>6580</v>
      </c>
      <c r="AU533" t="s">
        <v>6581</v>
      </c>
    </row>
    <row r="534" spans="1:47" x14ac:dyDescent="0.25">
      <c r="A534" t="s">
        <v>6530</v>
      </c>
      <c r="B534" t="s">
        <v>6582</v>
      </c>
      <c r="C534" t="s">
        <v>6583</v>
      </c>
      <c r="H534" t="s">
        <v>26</v>
      </c>
      <c r="I534" t="s">
        <v>27</v>
      </c>
      <c r="K534" t="s">
        <v>26</v>
      </c>
      <c r="L534" s="5">
        <v>200201</v>
      </c>
      <c r="N534" t="s">
        <v>28</v>
      </c>
      <c r="AE534" t="s">
        <v>6494</v>
      </c>
      <c r="AF534" t="s">
        <v>30</v>
      </c>
      <c r="AG534" s="5">
        <v>2565</v>
      </c>
      <c r="AH534" t="s">
        <v>906</v>
      </c>
      <c r="AI534" t="s">
        <v>906</v>
      </c>
      <c r="AJ534" s="3">
        <v>55000</v>
      </c>
      <c r="AK534" s="5">
        <v>0</v>
      </c>
      <c r="AL534" t="s">
        <v>6532</v>
      </c>
      <c r="AM534" t="s">
        <v>2880</v>
      </c>
      <c r="AN534" t="s">
        <v>209</v>
      </c>
      <c r="AT534" t="s">
        <v>6584</v>
      </c>
      <c r="AU534" t="s">
        <v>6585</v>
      </c>
    </row>
    <row r="535" spans="1:47" x14ac:dyDescent="0.25">
      <c r="A535" t="s">
        <v>6530</v>
      </c>
      <c r="B535" t="s">
        <v>6586</v>
      </c>
      <c r="C535" t="s">
        <v>6427</v>
      </c>
      <c r="H535" t="s">
        <v>26</v>
      </c>
      <c r="I535" t="s">
        <v>27</v>
      </c>
      <c r="K535" t="s">
        <v>26</v>
      </c>
      <c r="L535" s="5">
        <v>200201</v>
      </c>
      <c r="N535" t="s">
        <v>28</v>
      </c>
      <c r="AE535" t="s">
        <v>6494</v>
      </c>
      <c r="AF535" t="s">
        <v>30</v>
      </c>
      <c r="AG535" s="5">
        <v>2565</v>
      </c>
      <c r="AH535" t="s">
        <v>889</v>
      </c>
      <c r="AI535" t="s">
        <v>45</v>
      </c>
      <c r="AJ535" s="3">
        <v>50000</v>
      </c>
      <c r="AK535" s="5">
        <v>0</v>
      </c>
      <c r="AL535" t="s">
        <v>6532</v>
      </c>
      <c r="AM535" t="s">
        <v>2880</v>
      </c>
      <c r="AN535" t="s">
        <v>209</v>
      </c>
      <c r="AT535" t="s">
        <v>6587</v>
      </c>
      <c r="AU535" t="s">
        <v>6588</v>
      </c>
    </row>
    <row r="536" spans="1:47" x14ac:dyDescent="0.25">
      <c r="A536" t="s">
        <v>6530</v>
      </c>
      <c r="B536" t="s">
        <v>6589</v>
      </c>
      <c r="C536" t="s">
        <v>6590</v>
      </c>
      <c r="H536" t="s">
        <v>26</v>
      </c>
      <c r="I536" t="s">
        <v>27</v>
      </c>
      <c r="K536" t="s">
        <v>26</v>
      </c>
      <c r="L536" s="5">
        <v>200201</v>
      </c>
      <c r="N536" t="s">
        <v>28</v>
      </c>
      <c r="AE536" t="s">
        <v>6494</v>
      </c>
      <c r="AF536" t="s">
        <v>30</v>
      </c>
      <c r="AG536" s="5">
        <v>2565</v>
      </c>
      <c r="AH536" t="s">
        <v>889</v>
      </c>
      <c r="AI536" t="s">
        <v>990</v>
      </c>
      <c r="AJ536" s="3">
        <v>10000</v>
      </c>
      <c r="AK536" s="5">
        <v>0</v>
      </c>
      <c r="AL536" t="s">
        <v>6532</v>
      </c>
      <c r="AM536" t="s">
        <v>2880</v>
      </c>
      <c r="AN536" t="s">
        <v>209</v>
      </c>
      <c r="AT536" t="s">
        <v>6591</v>
      </c>
      <c r="AU536" t="s">
        <v>6592</v>
      </c>
    </row>
    <row r="537" spans="1:47" x14ac:dyDescent="0.25">
      <c r="A537" t="s">
        <v>6530</v>
      </c>
      <c r="B537" t="s">
        <v>6593</v>
      </c>
      <c r="C537" t="s">
        <v>6594</v>
      </c>
      <c r="H537" t="s">
        <v>26</v>
      </c>
      <c r="I537" t="s">
        <v>27</v>
      </c>
      <c r="K537" t="s">
        <v>26</v>
      </c>
      <c r="L537" s="5">
        <v>200201</v>
      </c>
      <c r="N537" t="s">
        <v>28</v>
      </c>
      <c r="AE537" t="s">
        <v>6494</v>
      </c>
      <c r="AF537" t="s">
        <v>30</v>
      </c>
      <c r="AG537" s="5">
        <v>2565</v>
      </c>
      <c r="AH537" t="s">
        <v>889</v>
      </c>
      <c r="AI537" t="s">
        <v>1737</v>
      </c>
      <c r="AJ537" s="3">
        <v>820000</v>
      </c>
      <c r="AK537" s="5">
        <v>0</v>
      </c>
      <c r="AL537" t="s">
        <v>6532</v>
      </c>
      <c r="AM537" t="s">
        <v>2880</v>
      </c>
      <c r="AN537" t="s">
        <v>209</v>
      </c>
      <c r="AT537" t="s">
        <v>6595</v>
      </c>
      <c r="AU537" t="s">
        <v>6596</v>
      </c>
    </row>
    <row r="538" spans="1:47" x14ac:dyDescent="0.25">
      <c r="A538" t="s">
        <v>6530</v>
      </c>
      <c r="B538" t="s">
        <v>6597</v>
      </c>
      <c r="C538" t="s">
        <v>6427</v>
      </c>
      <c r="H538" t="s">
        <v>26</v>
      </c>
      <c r="I538" t="s">
        <v>27</v>
      </c>
      <c r="K538" t="s">
        <v>26</v>
      </c>
      <c r="L538" s="5">
        <v>200201</v>
      </c>
      <c r="N538" t="s">
        <v>28</v>
      </c>
      <c r="AE538" t="s">
        <v>6494</v>
      </c>
      <c r="AF538" t="s">
        <v>30</v>
      </c>
      <c r="AG538" s="5">
        <v>2565</v>
      </c>
      <c r="AH538" t="s">
        <v>889</v>
      </c>
      <c r="AI538" t="s">
        <v>45</v>
      </c>
      <c r="AJ538" s="3">
        <v>150000</v>
      </c>
      <c r="AK538" s="5">
        <v>0</v>
      </c>
      <c r="AL538" t="s">
        <v>6532</v>
      </c>
      <c r="AM538" t="s">
        <v>2880</v>
      </c>
      <c r="AN538" t="s">
        <v>209</v>
      </c>
      <c r="AT538" t="s">
        <v>6598</v>
      </c>
      <c r="AU538" t="s">
        <v>6599</v>
      </c>
    </row>
    <row r="539" spans="1:47" x14ac:dyDescent="0.25">
      <c r="A539" t="s">
        <v>6530</v>
      </c>
      <c r="B539" t="s">
        <v>6600</v>
      </c>
      <c r="C539" t="s">
        <v>6601</v>
      </c>
      <c r="H539" t="s">
        <v>26</v>
      </c>
      <c r="I539" t="s">
        <v>27</v>
      </c>
      <c r="K539" t="s">
        <v>26</v>
      </c>
      <c r="L539" s="5">
        <v>200201</v>
      </c>
      <c r="N539" t="s">
        <v>28</v>
      </c>
      <c r="AE539" t="s">
        <v>6494</v>
      </c>
      <c r="AF539" t="s">
        <v>30</v>
      </c>
      <c r="AG539" s="5">
        <v>2565</v>
      </c>
      <c r="AH539" t="s">
        <v>889</v>
      </c>
      <c r="AI539" t="s">
        <v>45</v>
      </c>
      <c r="AJ539" s="3">
        <v>300000</v>
      </c>
      <c r="AK539" s="5">
        <v>0</v>
      </c>
      <c r="AL539" t="s">
        <v>6532</v>
      </c>
      <c r="AM539" t="s">
        <v>2880</v>
      </c>
      <c r="AN539" t="s">
        <v>209</v>
      </c>
      <c r="AT539" t="s">
        <v>6602</v>
      </c>
      <c r="AU539" t="s">
        <v>6603</v>
      </c>
    </row>
    <row r="540" spans="1:47" x14ac:dyDescent="0.25">
      <c r="A540" t="s">
        <v>6530</v>
      </c>
      <c r="B540" t="s">
        <v>6604</v>
      </c>
      <c r="C540" t="s">
        <v>6605</v>
      </c>
      <c r="H540" t="s">
        <v>26</v>
      </c>
      <c r="I540" t="s">
        <v>27</v>
      </c>
      <c r="K540" t="s">
        <v>26</v>
      </c>
      <c r="L540" s="5">
        <v>200201</v>
      </c>
      <c r="N540" t="s">
        <v>28</v>
      </c>
      <c r="AE540" t="s">
        <v>6494</v>
      </c>
      <c r="AF540" t="s">
        <v>30</v>
      </c>
      <c r="AG540" s="5">
        <v>2565</v>
      </c>
      <c r="AH540" t="s">
        <v>889</v>
      </c>
      <c r="AI540" t="s">
        <v>1737</v>
      </c>
      <c r="AJ540" s="3">
        <v>55000</v>
      </c>
      <c r="AK540" s="5">
        <v>0</v>
      </c>
      <c r="AL540" t="s">
        <v>6532</v>
      </c>
      <c r="AM540" t="s">
        <v>2880</v>
      </c>
      <c r="AN540" t="s">
        <v>209</v>
      </c>
      <c r="AT540" t="s">
        <v>6606</v>
      </c>
      <c r="AU540" t="s">
        <v>6607</v>
      </c>
    </row>
    <row r="541" spans="1:47" x14ac:dyDescent="0.25">
      <c r="A541" t="s">
        <v>6530</v>
      </c>
      <c r="B541" t="s">
        <v>6608</v>
      </c>
      <c r="C541" t="s">
        <v>6609</v>
      </c>
      <c r="H541" t="s">
        <v>26</v>
      </c>
      <c r="I541" t="s">
        <v>27</v>
      </c>
      <c r="K541" t="s">
        <v>26</v>
      </c>
      <c r="L541" s="5">
        <v>200201</v>
      </c>
      <c r="N541" t="s">
        <v>28</v>
      </c>
      <c r="AE541" t="s">
        <v>6494</v>
      </c>
      <c r="AF541" t="s">
        <v>30</v>
      </c>
      <c r="AG541" s="5">
        <v>2565</v>
      </c>
      <c r="AH541" t="s">
        <v>889</v>
      </c>
      <c r="AI541" t="s">
        <v>45</v>
      </c>
      <c r="AJ541" s="3">
        <v>293699</v>
      </c>
      <c r="AK541" s="5">
        <v>0</v>
      </c>
      <c r="AL541" t="s">
        <v>6532</v>
      </c>
      <c r="AM541" t="s">
        <v>2880</v>
      </c>
      <c r="AN541" t="s">
        <v>209</v>
      </c>
      <c r="AT541" t="s">
        <v>6610</v>
      </c>
      <c r="AU541" t="s">
        <v>6611</v>
      </c>
    </row>
    <row r="542" spans="1:47" x14ac:dyDescent="0.25">
      <c r="A542" t="s">
        <v>6530</v>
      </c>
      <c r="B542" t="s">
        <v>6612</v>
      </c>
      <c r="C542" t="s">
        <v>6613</v>
      </c>
      <c r="H542" t="s">
        <v>26</v>
      </c>
      <c r="I542" t="s">
        <v>27</v>
      </c>
      <c r="K542" t="s">
        <v>26</v>
      </c>
      <c r="L542" s="5">
        <v>200201</v>
      </c>
      <c r="N542" t="s">
        <v>28</v>
      </c>
      <c r="AE542" t="s">
        <v>6494</v>
      </c>
      <c r="AF542" t="s">
        <v>30</v>
      </c>
      <c r="AG542" s="5">
        <v>2565</v>
      </c>
      <c r="AH542" t="s">
        <v>889</v>
      </c>
      <c r="AI542" t="s">
        <v>45</v>
      </c>
      <c r="AJ542" s="3">
        <v>200000</v>
      </c>
      <c r="AK542" s="5">
        <v>0</v>
      </c>
      <c r="AL542" t="s">
        <v>6532</v>
      </c>
      <c r="AM542" t="s">
        <v>2880</v>
      </c>
      <c r="AN542" t="s">
        <v>209</v>
      </c>
      <c r="AT542" t="s">
        <v>6614</v>
      </c>
      <c r="AU542" t="s">
        <v>6615</v>
      </c>
    </row>
    <row r="543" spans="1:47" x14ac:dyDescent="0.25">
      <c r="A543" t="s">
        <v>6530</v>
      </c>
      <c r="B543" t="s">
        <v>6616</v>
      </c>
      <c r="C543" t="s">
        <v>2894</v>
      </c>
      <c r="H543" t="s">
        <v>26</v>
      </c>
      <c r="I543" t="s">
        <v>27</v>
      </c>
      <c r="K543" t="s">
        <v>26</v>
      </c>
      <c r="L543" s="5">
        <v>200201</v>
      </c>
      <c r="N543" t="s">
        <v>28</v>
      </c>
      <c r="AE543" t="s">
        <v>6494</v>
      </c>
      <c r="AF543" t="s">
        <v>30</v>
      </c>
      <c r="AG543" s="5">
        <v>2565</v>
      </c>
      <c r="AH543" t="s">
        <v>889</v>
      </c>
      <c r="AI543" t="s">
        <v>45</v>
      </c>
      <c r="AJ543" s="3">
        <v>300000</v>
      </c>
      <c r="AK543" s="5">
        <v>0</v>
      </c>
      <c r="AL543" t="s">
        <v>6532</v>
      </c>
      <c r="AM543" t="s">
        <v>2880</v>
      </c>
      <c r="AN543" t="s">
        <v>209</v>
      </c>
      <c r="AT543" t="s">
        <v>6617</v>
      </c>
      <c r="AU543" t="s">
        <v>6618</v>
      </c>
    </row>
    <row r="544" spans="1:47" x14ac:dyDescent="0.25">
      <c r="A544" t="s">
        <v>6530</v>
      </c>
      <c r="B544" t="s">
        <v>6619</v>
      </c>
      <c r="C544" t="s">
        <v>6620</v>
      </c>
      <c r="H544" t="s">
        <v>26</v>
      </c>
      <c r="I544" t="s">
        <v>27</v>
      </c>
      <c r="K544" t="s">
        <v>26</v>
      </c>
      <c r="L544" s="5">
        <v>200201</v>
      </c>
      <c r="N544" t="s">
        <v>28</v>
      </c>
      <c r="AE544" t="s">
        <v>6494</v>
      </c>
      <c r="AF544" t="s">
        <v>30</v>
      </c>
      <c r="AG544" s="5">
        <v>2565</v>
      </c>
      <c r="AH544" t="s">
        <v>889</v>
      </c>
      <c r="AI544" t="s">
        <v>1737</v>
      </c>
      <c r="AJ544" s="3">
        <v>50000</v>
      </c>
      <c r="AK544" s="5">
        <v>0</v>
      </c>
      <c r="AL544" t="s">
        <v>6532</v>
      </c>
      <c r="AM544" t="s">
        <v>2880</v>
      </c>
      <c r="AN544" t="s">
        <v>209</v>
      </c>
      <c r="AT544" t="s">
        <v>6621</v>
      </c>
      <c r="AU544" t="s">
        <v>6622</v>
      </c>
    </row>
    <row r="545" spans="1:47" x14ac:dyDescent="0.25">
      <c r="A545" t="s">
        <v>6530</v>
      </c>
      <c r="B545" t="s">
        <v>6623</v>
      </c>
      <c r="C545" t="s">
        <v>6624</v>
      </c>
      <c r="H545" t="s">
        <v>26</v>
      </c>
      <c r="I545" t="s">
        <v>27</v>
      </c>
      <c r="K545" t="s">
        <v>26</v>
      </c>
      <c r="L545" s="5">
        <v>200201</v>
      </c>
      <c r="N545" t="s">
        <v>28</v>
      </c>
      <c r="AE545" t="s">
        <v>6494</v>
      </c>
      <c r="AF545" t="s">
        <v>30</v>
      </c>
      <c r="AG545" s="5">
        <v>2565</v>
      </c>
      <c r="AH545" t="s">
        <v>3740</v>
      </c>
      <c r="AI545" t="s">
        <v>3740</v>
      </c>
      <c r="AJ545" s="3">
        <v>100000</v>
      </c>
      <c r="AK545" s="5">
        <v>0</v>
      </c>
      <c r="AL545" t="s">
        <v>6532</v>
      </c>
      <c r="AM545" t="s">
        <v>2880</v>
      </c>
      <c r="AN545" t="s">
        <v>209</v>
      </c>
      <c r="AT545" t="s">
        <v>6625</v>
      </c>
      <c r="AU545" t="s">
        <v>6626</v>
      </c>
    </row>
    <row r="546" spans="1:47" x14ac:dyDescent="0.25">
      <c r="A546" t="s">
        <v>6530</v>
      </c>
      <c r="B546" t="s">
        <v>6627</v>
      </c>
      <c r="C546" t="s">
        <v>6628</v>
      </c>
      <c r="H546" t="s">
        <v>26</v>
      </c>
      <c r="I546" t="s">
        <v>27</v>
      </c>
      <c r="K546" t="s">
        <v>26</v>
      </c>
      <c r="L546" s="5">
        <v>200201</v>
      </c>
      <c r="N546" t="s">
        <v>28</v>
      </c>
      <c r="AE546" t="s">
        <v>6494</v>
      </c>
      <c r="AF546" t="s">
        <v>30</v>
      </c>
      <c r="AG546" s="5">
        <v>2565</v>
      </c>
      <c r="AH546" t="s">
        <v>3740</v>
      </c>
      <c r="AI546" t="s">
        <v>3740</v>
      </c>
      <c r="AJ546" s="5">
        <v>0</v>
      </c>
      <c r="AK546" s="5">
        <v>0</v>
      </c>
      <c r="AL546" t="s">
        <v>6532</v>
      </c>
      <c r="AM546" t="s">
        <v>2880</v>
      </c>
      <c r="AN546" t="s">
        <v>209</v>
      </c>
      <c r="AT546" t="s">
        <v>6629</v>
      </c>
      <c r="AU546" t="s">
        <v>6630</v>
      </c>
    </row>
    <row r="547" spans="1:47" x14ac:dyDescent="0.25">
      <c r="A547" t="s">
        <v>6530</v>
      </c>
      <c r="B547" t="s">
        <v>6631</v>
      </c>
      <c r="C547" t="s">
        <v>6632</v>
      </c>
      <c r="H547" t="s">
        <v>26</v>
      </c>
      <c r="I547" t="s">
        <v>27</v>
      </c>
      <c r="K547" t="s">
        <v>26</v>
      </c>
      <c r="L547" s="5">
        <v>200201</v>
      </c>
      <c r="N547" t="s">
        <v>28</v>
      </c>
      <c r="AE547" t="s">
        <v>6494</v>
      </c>
      <c r="AF547" t="s">
        <v>30</v>
      </c>
      <c r="AG547" s="5">
        <v>2565</v>
      </c>
      <c r="AH547" t="s">
        <v>889</v>
      </c>
      <c r="AI547" t="s">
        <v>45</v>
      </c>
      <c r="AJ547" s="3">
        <v>228000</v>
      </c>
      <c r="AK547" s="5">
        <v>0</v>
      </c>
      <c r="AL547" t="s">
        <v>6532</v>
      </c>
      <c r="AM547" t="s">
        <v>2880</v>
      </c>
      <c r="AN547" t="s">
        <v>209</v>
      </c>
      <c r="AT547" t="s">
        <v>6633</v>
      </c>
      <c r="AU547" t="s">
        <v>6634</v>
      </c>
    </row>
    <row r="548" spans="1:47" x14ac:dyDescent="0.25">
      <c r="A548" t="s">
        <v>6530</v>
      </c>
      <c r="B548" t="s">
        <v>6635</v>
      </c>
      <c r="C548" t="s">
        <v>2883</v>
      </c>
      <c r="H548" t="s">
        <v>26</v>
      </c>
      <c r="I548" t="s">
        <v>27</v>
      </c>
      <c r="K548" t="s">
        <v>26</v>
      </c>
      <c r="L548" s="5">
        <v>200201</v>
      </c>
      <c r="N548" t="s">
        <v>28</v>
      </c>
      <c r="AE548" t="s">
        <v>6494</v>
      </c>
      <c r="AF548" t="s">
        <v>30</v>
      </c>
      <c r="AG548" s="5">
        <v>2565</v>
      </c>
      <c r="AH548" t="s">
        <v>889</v>
      </c>
      <c r="AI548" t="s">
        <v>45</v>
      </c>
      <c r="AJ548" s="3">
        <v>150000</v>
      </c>
      <c r="AK548" s="5">
        <v>0</v>
      </c>
      <c r="AL548" t="s">
        <v>6532</v>
      </c>
      <c r="AM548" t="s">
        <v>2880</v>
      </c>
      <c r="AN548" t="s">
        <v>209</v>
      </c>
      <c r="AT548" t="s">
        <v>6636</v>
      </c>
      <c r="AU548" t="s">
        <v>6637</v>
      </c>
    </row>
    <row r="549" spans="1:47" x14ac:dyDescent="0.25">
      <c r="A549" t="s">
        <v>6530</v>
      </c>
      <c r="B549" t="s">
        <v>6638</v>
      </c>
      <c r="C549" t="s">
        <v>6590</v>
      </c>
      <c r="H549" t="s">
        <v>26</v>
      </c>
      <c r="I549" t="s">
        <v>27</v>
      </c>
      <c r="K549" t="s">
        <v>26</v>
      </c>
      <c r="L549" s="5">
        <v>200201</v>
      </c>
      <c r="N549" t="s">
        <v>28</v>
      </c>
      <c r="AE549" t="s">
        <v>6494</v>
      </c>
      <c r="AF549" t="s">
        <v>30</v>
      </c>
      <c r="AG549" s="5">
        <v>2565</v>
      </c>
      <c r="AH549" t="s">
        <v>889</v>
      </c>
      <c r="AI549" t="s">
        <v>45</v>
      </c>
      <c r="AJ549" s="3">
        <v>1500</v>
      </c>
      <c r="AK549" s="5">
        <v>0</v>
      </c>
      <c r="AL549" t="s">
        <v>6532</v>
      </c>
      <c r="AM549" t="s">
        <v>2880</v>
      </c>
      <c r="AN549" t="s">
        <v>209</v>
      </c>
      <c r="AT549" t="s">
        <v>6639</v>
      </c>
      <c r="AU549" t="s">
        <v>6640</v>
      </c>
    </row>
    <row r="550" spans="1:47" x14ac:dyDescent="0.25">
      <c r="A550" t="s">
        <v>6530</v>
      </c>
      <c r="B550" t="s">
        <v>6641</v>
      </c>
      <c r="C550" t="s">
        <v>6642</v>
      </c>
      <c r="H550" t="s">
        <v>26</v>
      </c>
      <c r="I550" t="s">
        <v>27</v>
      </c>
      <c r="K550" t="s">
        <v>26</v>
      </c>
      <c r="L550" s="5">
        <v>200201</v>
      </c>
      <c r="N550" t="s">
        <v>28</v>
      </c>
      <c r="AE550" t="s">
        <v>6494</v>
      </c>
      <c r="AF550" t="s">
        <v>30</v>
      </c>
      <c r="AG550" s="5">
        <v>2565</v>
      </c>
      <c r="AH550" t="s">
        <v>889</v>
      </c>
      <c r="AI550" t="s">
        <v>3740</v>
      </c>
      <c r="AJ550" s="3">
        <v>4098500</v>
      </c>
      <c r="AK550" s="5">
        <v>0</v>
      </c>
      <c r="AL550" t="s">
        <v>6532</v>
      </c>
      <c r="AM550" t="s">
        <v>2880</v>
      </c>
      <c r="AN550" t="s">
        <v>209</v>
      </c>
      <c r="AT550" t="s">
        <v>6643</v>
      </c>
      <c r="AU550" t="s">
        <v>6644</v>
      </c>
    </row>
    <row r="551" spans="1:47" x14ac:dyDescent="0.25">
      <c r="A551" t="s">
        <v>6530</v>
      </c>
      <c r="B551" t="s">
        <v>6645</v>
      </c>
      <c r="C551" t="s">
        <v>6646</v>
      </c>
      <c r="H551" t="s">
        <v>26</v>
      </c>
      <c r="I551" t="s">
        <v>27</v>
      </c>
      <c r="K551" t="s">
        <v>26</v>
      </c>
      <c r="L551" s="5">
        <v>200201</v>
      </c>
      <c r="N551" t="s">
        <v>28</v>
      </c>
      <c r="AE551" t="s">
        <v>6494</v>
      </c>
      <c r="AF551" t="s">
        <v>30</v>
      </c>
      <c r="AG551" s="5">
        <v>2565</v>
      </c>
      <c r="AH551" t="s">
        <v>889</v>
      </c>
      <c r="AI551" t="s">
        <v>45</v>
      </c>
      <c r="AJ551" s="3">
        <v>120000</v>
      </c>
      <c r="AK551" s="5">
        <v>0</v>
      </c>
      <c r="AL551" t="s">
        <v>6532</v>
      </c>
      <c r="AM551" t="s">
        <v>2880</v>
      </c>
      <c r="AN551" t="s">
        <v>209</v>
      </c>
      <c r="AT551" t="s">
        <v>6647</v>
      </c>
      <c r="AU551" t="s">
        <v>6648</v>
      </c>
    </row>
    <row r="552" spans="1:47" x14ac:dyDescent="0.25">
      <c r="A552" t="s">
        <v>6530</v>
      </c>
      <c r="B552" t="s">
        <v>6649</v>
      </c>
      <c r="C552" t="s">
        <v>6650</v>
      </c>
      <c r="H552" t="s">
        <v>26</v>
      </c>
      <c r="I552" t="s">
        <v>27</v>
      </c>
      <c r="K552" t="s">
        <v>26</v>
      </c>
      <c r="L552" s="5">
        <v>200201</v>
      </c>
      <c r="N552" t="s">
        <v>28</v>
      </c>
      <c r="AE552" t="s">
        <v>6494</v>
      </c>
      <c r="AF552" t="s">
        <v>30</v>
      </c>
      <c r="AG552" s="5">
        <v>2565</v>
      </c>
      <c r="AH552" t="s">
        <v>3483</v>
      </c>
      <c r="AI552" t="s">
        <v>3483</v>
      </c>
      <c r="AJ552" s="3">
        <v>200000</v>
      </c>
      <c r="AK552" s="5">
        <v>0</v>
      </c>
      <c r="AL552" t="s">
        <v>6532</v>
      </c>
      <c r="AM552" t="s">
        <v>2880</v>
      </c>
      <c r="AN552" t="s">
        <v>209</v>
      </c>
      <c r="AT552" t="s">
        <v>6651</v>
      </c>
      <c r="AU552" t="s">
        <v>6652</v>
      </c>
    </row>
    <row r="553" spans="1:47" x14ac:dyDescent="0.25">
      <c r="A553" t="s">
        <v>6530</v>
      </c>
      <c r="B553" t="s">
        <v>6653</v>
      </c>
      <c r="C553" t="s">
        <v>6654</v>
      </c>
      <c r="H553" t="s">
        <v>26</v>
      </c>
      <c r="I553" t="s">
        <v>27</v>
      </c>
      <c r="K553" t="s">
        <v>26</v>
      </c>
      <c r="L553" s="5">
        <v>200201</v>
      </c>
      <c r="N553" t="s">
        <v>28</v>
      </c>
      <c r="AE553" t="s">
        <v>6494</v>
      </c>
      <c r="AF553" t="s">
        <v>30</v>
      </c>
      <c r="AG553" s="5">
        <v>2565</v>
      </c>
      <c r="AH553" t="s">
        <v>889</v>
      </c>
      <c r="AI553" t="s">
        <v>45</v>
      </c>
      <c r="AJ553" s="3">
        <v>3000</v>
      </c>
      <c r="AK553" s="5">
        <v>0</v>
      </c>
      <c r="AL553" t="s">
        <v>6532</v>
      </c>
      <c r="AM553" t="s">
        <v>2880</v>
      </c>
      <c r="AN553" t="s">
        <v>209</v>
      </c>
      <c r="AT553" t="s">
        <v>6655</v>
      </c>
      <c r="AU553" t="s">
        <v>6656</v>
      </c>
    </row>
    <row r="554" spans="1:47" x14ac:dyDescent="0.25">
      <c r="A554" t="s">
        <v>6530</v>
      </c>
      <c r="B554" t="s">
        <v>6657</v>
      </c>
      <c r="C554" t="s">
        <v>6658</v>
      </c>
      <c r="H554" t="s">
        <v>26</v>
      </c>
      <c r="I554" t="s">
        <v>27</v>
      </c>
      <c r="K554" t="s">
        <v>26</v>
      </c>
      <c r="L554" s="5">
        <v>200201</v>
      </c>
      <c r="N554" t="s">
        <v>28</v>
      </c>
      <c r="AE554" t="s">
        <v>6494</v>
      </c>
      <c r="AF554" t="s">
        <v>30</v>
      </c>
      <c r="AG554" s="5">
        <v>2565</v>
      </c>
      <c r="AH554" t="s">
        <v>889</v>
      </c>
      <c r="AI554" t="s">
        <v>45</v>
      </c>
      <c r="AJ554" s="3">
        <v>228000</v>
      </c>
      <c r="AK554" s="5">
        <v>0</v>
      </c>
      <c r="AL554" t="s">
        <v>6532</v>
      </c>
      <c r="AM554" t="s">
        <v>2880</v>
      </c>
      <c r="AN554" t="s">
        <v>209</v>
      </c>
      <c r="AT554" t="s">
        <v>6659</v>
      </c>
      <c r="AU554" t="s">
        <v>6660</v>
      </c>
    </row>
    <row r="555" spans="1:47" x14ac:dyDescent="0.25">
      <c r="A555" t="s">
        <v>6530</v>
      </c>
      <c r="B555" t="s">
        <v>6661</v>
      </c>
      <c r="C555" t="s">
        <v>6662</v>
      </c>
      <c r="H555" t="s">
        <v>26</v>
      </c>
      <c r="I555" t="s">
        <v>27</v>
      </c>
      <c r="K555" t="s">
        <v>26</v>
      </c>
      <c r="L555" s="5">
        <v>200201</v>
      </c>
      <c r="N555" t="s">
        <v>28</v>
      </c>
      <c r="AE555" t="s">
        <v>6494</v>
      </c>
      <c r="AF555" t="s">
        <v>30</v>
      </c>
      <c r="AG555" s="5">
        <v>2565</v>
      </c>
      <c r="AH555" t="s">
        <v>889</v>
      </c>
      <c r="AI555" t="s">
        <v>45</v>
      </c>
      <c r="AJ555" s="3">
        <v>3000</v>
      </c>
      <c r="AK555" s="5">
        <v>0</v>
      </c>
      <c r="AL555" t="s">
        <v>6532</v>
      </c>
      <c r="AM555" t="s">
        <v>2880</v>
      </c>
      <c r="AN555" t="s">
        <v>209</v>
      </c>
      <c r="AT555" t="s">
        <v>6663</v>
      </c>
      <c r="AU555" t="s">
        <v>6664</v>
      </c>
    </row>
    <row r="556" spans="1:47" x14ac:dyDescent="0.25">
      <c r="A556" t="s">
        <v>6530</v>
      </c>
      <c r="B556" t="s">
        <v>6665</v>
      </c>
      <c r="C556" t="s">
        <v>6666</v>
      </c>
      <c r="H556" t="s">
        <v>26</v>
      </c>
      <c r="I556" t="s">
        <v>27</v>
      </c>
      <c r="K556" t="s">
        <v>26</v>
      </c>
      <c r="L556" s="5">
        <v>200201</v>
      </c>
      <c r="N556" t="s">
        <v>28</v>
      </c>
      <c r="AE556" t="s">
        <v>6494</v>
      </c>
      <c r="AF556" t="s">
        <v>30</v>
      </c>
      <c r="AG556" s="5">
        <v>2565</v>
      </c>
      <c r="AH556" t="s">
        <v>889</v>
      </c>
      <c r="AI556" t="s">
        <v>45</v>
      </c>
      <c r="AJ556" s="3">
        <v>560000</v>
      </c>
      <c r="AK556" s="5">
        <v>0</v>
      </c>
      <c r="AL556" t="s">
        <v>6532</v>
      </c>
      <c r="AM556" t="s">
        <v>2880</v>
      </c>
      <c r="AN556" t="s">
        <v>209</v>
      </c>
      <c r="AT556" t="s">
        <v>6667</v>
      </c>
      <c r="AU556" t="s">
        <v>6668</v>
      </c>
    </row>
    <row r="557" spans="1:47" x14ac:dyDescent="0.25">
      <c r="A557" t="s">
        <v>6669</v>
      </c>
      <c r="B557" t="s">
        <v>6670</v>
      </c>
      <c r="C557" t="s">
        <v>6671</v>
      </c>
      <c r="H557" t="s">
        <v>26</v>
      </c>
      <c r="I557" t="s">
        <v>27</v>
      </c>
      <c r="K557" t="s">
        <v>26</v>
      </c>
      <c r="L557" s="5">
        <v>200201</v>
      </c>
      <c r="N557" t="s">
        <v>28</v>
      </c>
      <c r="AE557" t="s">
        <v>6494</v>
      </c>
      <c r="AF557" t="s">
        <v>30</v>
      </c>
      <c r="AG557" s="5">
        <v>2565</v>
      </c>
      <c r="AH557" t="s">
        <v>889</v>
      </c>
      <c r="AI557" t="s">
        <v>45</v>
      </c>
      <c r="AJ557" s="3">
        <v>10000</v>
      </c>
      <c r="AK557" s="5">
        <v>0</v>
      </c>
      <c r="AL557" t="s">
        <v>6672</v>
      </c>
      <c r="AM557" t="s">
        <v>2880</v>
      </c>
      <c r="AN557" t="s">
        <v>209</v>
      </c>
      <c r="AT557" t="s">
        <v>6673</v>
      </c>
      <c r="AU557" t="s">
        <v>6674</v>
      </c>
    </row>
    <row r="558" spans="1:47" x14ac:dyDescent="0.25">
      <c r="A558" t="s">
        <v>6669</v>
      </c>
      <c r="B558" t="s">
        <v>6675</v>
      </c>
      <c r="C558" t="s">
        <v>6676</v>
      </c>
      <c r="H558" t="s">
        <v>26</v>
      </c>
      <c r="I558" t="s">
        <v>27</v>
      </c>
      <c r="K558" t="s">
        <v>26</v>
      </c>
      <c r="L558" s="5">
        <v>200201</v>
      </c>
      <c r="N558" t="s">
        <v>28</v>
      </c>
      <c r="AE558" t="s">
        <v>6494</v>
      </c>
      <c r="AF558" t="s">
        <v>30</v>
      </c>
      <c r="AG558" s="5">
        <v>2565</v>
      </c>
      <c r="AH558" t="s">
        <v>889</v>
      </c>
      <c r="AI558" t="s">
        <v>45</v>
      </c>
      <c r="AJ558" s="3">
        <v>1156800</v>
      </c>
      <c r="AK558" s="5">
        <v>0</v>
      </c>
      <c r="AL558" t="s">
        <v>6672</v>
      </c>
      <c r="AM558" t="s">
        <v>2880</v>
      </c>
      <c r="AN558" t="s">
        <v>209</v>
      </c>
      <c r="AT558" t="s">
        <v>6677</v>
      </c>
      <c r="AU558" t="s">
        <v>6678</v>
      </c>
    </row>
    <row r="559" spans="1:47" x14ac:dyDescent="0.25">
      <c r="A559" t="s">
        <v>6669</v>
      </c>
      <c r="B559" t="s">
        <v>6679</v>
      </c>
      <c r="C559" t="s">
        <v>6680</v>
      </c>
      <c r="H559" t="s">
        <v>26</v>
      </c>
      <c r="I559" t="s">
        <v>27</v>
      </c>
      <c r="K559" t="s">
        <v>26</v>
      </c>
      <c r="L559" s="5">
        <v>200201</v>
      </c>
      <c r="N559" t="s">
        <v>28</v>
      </c>
      <c r="AE559" t="s">
        <v>6494</v>
      </c>
      <c r="AF559" t="s">
        <v>30</v>
      </c>
      <c r="AG559" s="5">
        <v>2565</v>
      </c>
      <c r="AH559" t="s">
        <v>889</v>
      </c>
      <c r="AI559" t="s">
        <v>45</v>
      </c>
      <c r="AJ559" s="3">
        <v>5434800</v>
      </c>
      <c r="AK559" s="5">
        <v>0</v>
      </c>
      <c r="AL559" t="s">
        <v>6672</v>
      </c>
      <c r="AM559" t="s">
        <v>2880</v>
      </c>
      <c r="AN559" t="s">
        <v>209</v>
      </c>
      <c r="AT559" t="s">
        <v>6681</v>
      </c>
      <c r="AU559" t="s">
        <v>6682</v>
      </c>
    </row>
    <row r="560" spans="1:47" x14ac:dyDescent="0.25">
      <c r="A560" t="s">
        <v>6669</v>
      </c>
      <c r="B560" t="s">
        <v>6683</v>
      </c>
      <c r="C560" t="s">
        <v>6684</v>
      </c>
      <c r="H560" t="s">
        <v>26</v>
      </c>
      <c r="I560" t="s">
        <v>27</v>
      </c>
      <c r="K560" t="s">
        <v>26</v>
      </c>
      <c r="L560" s="5">
        <v>200201</v>
      </c>
      <c r="N560" t="s">
        <v>28</v>
      </c>
      <c r="AE560" t="s">
        <v>6494</v>
      </c>
      <c r="AF560" t="s">
        <v>30</v>
      </c>
      <c r="AG560" s="5">
        <v>2565</v>
      </c>
      <c r="AH560" t="s">
        <v>889</v>
      </c>
      <c r="AI560" t="s">
        <v>45</v>
      </c>
      <c r="AJ560" s="3">
        <v>120000</v>
      </c>
      <c r="AK560" s="5">
        <v>0</v>
      </c>
      <c r="AL560" t="s">
        <v>6672</v>
      </c>
      <c r="AM560" t="s">
        <v>2880</v>
      </c>
      <c r="AN560" t="s">
        <v>209</v>
      </c>
      <c r="AT560" t="s">
        <v>6685</v>
      </c>
      <c r="AU560" t="s">
        <v>6686</v>
      </c>
    </row>
    <row r="561" spans="1:47" x14ac:dyDescent="0.25">
      <c r="A561" t="s">
        <v>6669</v>
      </c>
      <c r="B561" t="s">
        <v>6687</v>
      </c>
      <c r="C561" t="s">
        <v>6688</v>
      </c>
      <c r="H561" t="s">
        <v>26</v>
      </c>
      <c r="I561" t="s">
        <v>27</v>
      </c>
      <c r="K561" t="s">
        <v>26</v>
      </c>
      <c r="L561" s="5">
        <v>200201</v>
      </c>
      <c r="N561" t="s">
        <v>28</v>
      </c>
      <c r="AE561" t="s">
        <v>6494</v>
      </c>
      <c r="AF561" t="s">
        <v>30</v>
      </c>
      <c r="AG561" s="5">
        <v>2565</v>
      </c>
      <c r="AH561" t="s">
        <v>889</v>
      </c>
      <c r="AI561" t="s">
        <v>45</v>
      </c>
      <c r="AJ561" s="3">
        <v>300000</v>
      </c>
      <c r="AK561" s="5">
        <v>0</v>
      </c>
      <c r="AL561" t="s">
        <v>6672</v>
      </c>
      <c r="AM561" t="s">
        <v>2880</v>
      </c>
      <c r="AN561" t="s">
        <v>209</v>
      </c>
      <c r="AT561" t="s">
        <v>6689</v>
      </c>
      <c r="AU561" t="s">
        <v>6690</v>
      </c>
    </row>
    <row r="562" spans="1:47" x14ac:dyDescent="0.25">
      <c r="A562" t="s">
        <v>6669</v>
      </c>
      <c r="B562" t="s">
        <v>6691</v>
      </c>
      <c r="C562" t="s">
        <v>6692</v>
      </c>
      <c r="H562" t="s">
        <v>26</v>
      </c>
      <c r="I562" t="s">
        <v>27</v>
      </c>
      <c r="K562" t="s">
        <v>26</v>
      </c>
      <c r="L562" s="5">
        <v>200201</v>
      </c>
      <c r="N562" t="s">
        <v>28</v>
      </c>
      <c r="AE562" t="s">
        <v>6494</v>
      </c>
      <c r="AF562" t="s">
        <v>30</v>
      </c>
      <c r="AG562" s="5">
        <v>2565</v>
      </c>
      <c r="AH562" t="s">
        <v>1458</v>
      </c>
      <c r="AI562" t="s">
        <v>32</v>
      </c>
      <c r="AJ562" s="5">
        <v>0</v>
      </c>
      <c r="AK562" s="5">
        <v>0</v>
      </c>
      <c r="AL562" t="s">
        <v>6672</v>
      </c>
      <c r="AM562" t="s">
        <v>2880</v>
      </c>
      <c r="AN562" t="s">
        <v>209</v>
      </c>
      <c r="AT562" t="s">
        <v>6693</v>
      </c>
      <c r="AU562" t="s">
        <v>6694</v>
      </c>
    </row>
    <row r="563" spans="1:47" x14ac:dyDescent="0.25">
      <c r="A563" t="s">
        <v>6669</v>
      </c>
      <c r="B563" t="s">
        <v>6695</v>
      </c>
      <c r="C563" t="s">
        <v>6696</v>
      </c>
      <c r="H563" t="s">
        <v>26</v>
      </c>
      <c r="I563" t="s">
        <v>27</v>
      </c>
      <c r="K563" t="s">
        <v>26</v>
      </c>
      <c r="L563" s="5">
        <v>200201</v>
      </c>
      <c r="N563" t="s">
        <v>28</v>
      </c>
      <c r="AE563" t="s">
        <v>6494</v>
      </c>
      <c r="AF563" t="s">
        <v>30</v>
      </c>
      <c r="AG563" s="5">
        <v>2565</v>
      </c>
      <c r="AH563" t="s">
        <v>889</v>
      </c>
      <c r="AI563" t="s">
        <v>45</v>
      </c>
      <c r="AJ563" s="3">
        <v>24000</v>
      </c>
      <c r="AK563" s="5">
        <v>0</v>
      </c>
      <c r="AL563" t="s">
        <v>6672</v>
      </c>
      <c r="AM563" t="s">
        <v>2880</v>
      </c>
      <c r="AN563" t="s">
        <v>209</v>
      </c>
      <c r="AT563" t="s">
        <v>6697</v>
      </c>
      <c r="AU563" t="s">
        <v>6698</v>
      </c>
    </row>
    <row r="564" spans="1:47" x14ac:dyDescent="0.25">
      <c r="A564" t="s">
        <v>6669</v>
      </c>
      <c r="B564" t="s">
        <v>6699</v>
      </c>
      <c r="C564" t="s">
        <v>6700</v>
      </c>
      <c r="H564" t="s">
        <v>26</v>
      </c>
      <c r="I564" t="s">
        <v>27</v>
      </c>
      <c r="K564" t="s">
        <v>26</v>
      </c>
      <c r="L564" s="5">
        <v>200201</v>
      </c>
      <c r="N564" t="s">
        <v>28</v>
      </c>
      <c r="AE564" t="s">
        <v>6494</v>
      </c>
      <c r="AF564" t="s">
        <v>30</v>
      </c>
      <c r="AG564" s="5">
        <v>2565</v>
      </c>
      <c r="AH564" t="s">
        <v>889</v>
      </c>
      <c r="AI564" t="s">
        <v>45</v>
      </c>
      <c r="AJ564" s="3">
        <v>2500000</v>
      </c>
      <c r="AK564" s="5">
        <v>0</v>
      </c>
      <c r="AL564" t="s">
        <v>6672</v>
      </c>
      <c r="AM564" t="s">
        <v>2880</v>
      </c>
      <c r="AN564" t="s">
        <v>209</v>
      </c>
      <c r="AT564" t="s">
        <v>6701</v>
      </c>
      <c r="AU564" t="s">
        <v>6702</v>
      </c>
    </row>
    <row r="565" spans="1:47" x14ac:dyDescent="0.25">
      <c r="A565" t="s">
        <v>6669</v>
      </c>
      <c r="B565" t="s">
        <v>6703</v>
      </c>
      <c r="C565" t="s">
        <v>6704</v>
      </c>
      <c r="H565" t="s">
        <v>26</v>
      </c>
      <c r="I565" t="s">
        <v>27</v>
      </c>
      <c r="K565" t="s">
        <v>26</v>
      </c>
      <c r="L565" s="5">
        <v>200201</v>
      </c>
      <c r="N565" t="s">
        <v>28</v>
      </c>
      <c r="AE565" t="s">
        <v>6494</v>
      </c>
      <c r="AF565" t="s">
        <v>30</v>
      </c>
      <c r="AG565" s="5">
        <v>2565</v>
      </c>
      <c r="AH565" t="s">
        <v>889</v>
      </c>
      <c r="AI565" t="s">
        <v>45</v>
      </c>
      <c r="AJ565" s="3">
        <v>528000</v>
      </c>
      <c r="AK565" s="5">
        <v>0</v>
      </c>
      <c r="AL565" t="s">
        <v>6672</v>
      </c>
      <c r="AM565" t="s">
        <v>2880</v>
      </c>
      <c r="AN565" t="s">
        <v>209</v>
      </c>
      <c r="AT565" t="s">
        <v>6705</v>
      </c>
      <c r="AU565" t="s">
        <v>6706</v>
      </c>
    </row>
    <row r="566" spans="1:47" x14ac:dyDescent="0.25">
      <c r="A566" t="s">
        <v>6669</v>
      </c>
      <c r="B566" t="s">
        <v>6707</v>
      </c>
      <c r="C566" t="s">
        <v>6708</v>
      </c>
      <c r="H566" t="s">
        <v>26</v>
      </c>
      <c r="I566" t="s">
        <v>27</v>
      </c>
      <c r="K566" t="s">
        <v>26</v>
      </c>
      <c r="L566" s="5">
        <v>200201</v>
      </c>
      <c r="N566" t="s">
        <v>28</v>
      </c>
      <c r="AE566" t="s">
        <v>6494</v>
      </c>
      <c r="AF566" t="s">
        <v>30</v>
      </c>
      <c r="AG566" s="5">
        <v>2565</v>
      </c>
      <c r="AH566" t="s">
        <v>889</v>
      </c>
      <c r="AI566" t="s">
        <v>45</v>
      </c>
      <c r="AJ566" s="3">
        <v>80000</v>
      </c>
      <c r="AK566" s="5">
        <v>0</v>
      </c>
      <c r="AL566" t="s">
        <v>6672</v>
      </c>
      <c r="AM566" t="s">
        <v>2880</v>
      </c>
      <c r="AN566" t="s">
        <v>209</v>
      </c>
      <c r="AT566" t="s">
        <v>6709</v>
      </c>
      <c r="AU566" t="s">
        <v>6710</v>
      </c>
    </row>
    <row r="567" spans="1:47" x14ac:dyDescent="0.25">
      <c r="A567" t="s">
        <v>6669</v>
      </c>
      <c r="B567" t="s">
        <v>6711</v>
      </c>
      <c r="C567" t="s">
        <v>6712</v>
      </c>
      <c r="H567" t="s">
        <v>26</v>
      </c>
      <c r="I567" t="s">
        <v>27</v>
      </c>
      <c r="K567" t="s">
        <v>26</v>
      </c>
      <c r="L567" s="5">
        <v>200201</v>
      </c>
      <c r="N567" t="s">
        <v>28</v>
      </c>
      <c r="AE567" t="s">
        <v>6494</v>
      </c>
      <c r="AF567" t="s">
        <v>30</v>
      </c>
      <c r="AG567" s="5">
        <v>2565</v>
      </c>
      <c r="AH567" t="s">
        <v>889</v>
      </c>
      <c r="AI567" t="s">
        <v>45</v>
      </c>
      <c r="AJ567" s="3">
        <v>2000000</v>
      </c>
      <c r="AK567" s="5">
        <v>0</v>
      </c>
      <c r="AL567" t="s">
        <v>6672</v>
      </c>
      <c r="AM567" t="s">
        <v>2880</v>
      </c>
      <c r="AN567" t="s">
        <v>209</v>
      </c>
      <c r="AT567" t="s">
        <v>6713</v>
      </c>
      <c r="AU567" t="s">
        <v>6714</v>
      </c>
    </row>
    <row r="568" spans="1:47" x14ac:dyDescent="0.25">
      <c r="A568" t="s">
        <v>6715</v>
      </c>
      <c r="B568" t="s">
        <v>6716</v>
      </c>
      <c r="C568" t="s">
        <v>6248</v>
      </c>
      <c r="H568" t="s">
        <v>26</v>
      </c>
      <c r="I568" t="s">
        <v>27</v>
      </c>
      <c r="K568" t="s">
        <v>26</v>
      </c>
      <c r="L568" s="5">
        <v>200201</v>
      </c>
      <c r="N568" t="s">
        <v>28</v>
      </c>
      <c r="AE568" t="s">
        <v>6717</v>
      </c>
      <c r="AF568" t="s">
        <v>30</v>
      </c>
      <c r="AG568" s="5">
        <v>2565</v>
      </c>
      <c r="AH568" t="s">
        <v>889</v>
      </c>
      <c r="AI568" t="s">
        <v>45</v>
      </c>
      <c r="AJ568" s="3">
        <v>24000</v>
      </c>
      <c r="AK568" s="5">
        <v>0</v>
      </c>
      <c r="AL568" t="s">
        <v>6718</v>
      </c>
      <c r="AM568" t="s">
        <v>2880</v>
      </c>
      <c r="AN568" t="s">
        <v>209</v>
      </c>
      <c r="AT568" t="s">
        <v>6719</v>
      </c>
      <c r="AU568" t="s">
        <v>6720</v>
      </c>
    </row>
    <row r="569" spans="1:47" x14ac:dyDescent="0.25">
      <c r="A569" t="s">
        <v>6715</v>
      </c>
      <c r="B569" t="s">
        <v>6721</v>
      </c>
      <c r="C569" t="s">
        <v>6722</v>
      </c>
      <c r="H569" t="s">
        <v>26</v>
      </c>
      <c r="I569" t="s">
        <v>27</v>
      </c>
      <c r="K569" t="s">
        <v>26</v>
      </c>
      <c r="L569" s="5">
        <v>200201</v>
      </c>
      <c r="N569" t="s">
        <v>28</v>
      </c>
      <c r="AE569" t="s">
        <v>6717</v>
      </c>
      <c r="AF569" t="s">
        <v>30</v>
      </c>
      <c r="AG569" s="5">
        <v>2565</v>
      </c>
      <c r="AH569" t="s">
        <v>1737</v>
      </c>
      <c r="AI569" t="s">
        <v>1737</v>
      </c>
      <c r="AJ569" s="5">
        <v>0</v>
      </c>
      <c r="AK569" s="5">
        <v>0</v>
      </c>
      <c r="AL569" t="s">
        <v>6718</v>
      </c>
      <c r="AM569" t="s">
        <v>2880</v>
      </c>
      <c r="AN569" t="s">
        <v>209</v>
      </c>
      <c r="AT569" t="s">
        <v>6723</v>
      </c>
      <c r="AU569" t="s">
        <v>6724</v>
      </c>
    </row>
    <row r="570" spans="1:47" x14ac:dyDescent="0.25">
      <c r="A570" t="s">
        <v>6715</v>
      </c>
      <c r="B570" t="s">
        <v>6725</v>
      </c>
      <c r="C570" t="s">
        <v>6726</v>
      </c>
      <c r="H570" t="s">
        <v>26</v>
      </c>
      <c r="I570" t="s">
        <v>27</v>
      </c>
      <c r="K570" t="s">
        <v>26</v>
      </c>
      <c r="L570" s="5">
        <v>200201</v>
      </c>
      <c r="N570" t="s">
        <v>28</v>
      </c>
      <c r="AE570" t="s">
        <v>6717</v>
      </c>
      <c r="AF570" t="s">
        <v>30</v>
      </c>
      <c r="AG570" s="5">
        <v>2565</v>
      </c>
      <c r="AH570" t="s">
        <v>3417</v>
      </c>
      <c r="AI570" t="s">
        <v>990</v>
      </c>
      <c r="AJ570" s="3">
        <v>213750</v>
      </c>
      <c r="AK570" s="5">
        <v>0</v>
      </c>
      <c r="AL570" t="s">
        <v>6718</v>
      </c>
      <c r="AM570" t="s">
        <v>2880</v>
      </c>
      <c r="AN570" t="s">
        <v>209</v>
      </c>
      <c r="AT570" t="s">
        <v>6727</v>
      </c>
      <c r="AU570" t="s">
        <v>6728</v>
      </c>
    </row>
    <row r="571" spans="1:47" x14ac:dyDescent="0.25">
      <c r="A571" t="s">
        <v>6715</v>
      </c>
      <c r="B571" t="s">
        <v>6729</v>
      </c>
      <c r="C571" t="s">
        <v>6353</v>
      </c>
      <c r="H571" t="s">
        <v>26</v>
      </c>
      <c r="I571" t="s">
        <v>27</v>
      </c>
      <c r="K571" t="s">
        <v>26</v>
      </c>
      <c r="L571" s="5">
        <v>200201</v>
      </c>
      <c r="N571" t="s">
        <v>28</v>
      </c>
      <c r="AE571" t="s">
        <v>6717</v>
      </c>
      <c r="AF571" t="s">
        <v>30</v>
      </c>
      <c r="AG571" s="5">
        <v>2565</v>
      </c>
      <c r="AH571" t="s">
        <v>889</v>
      </c>
      <c r="AI571" t="s">
        <v>45</v>
      </c>
      <c r="AJ571" s="3">
        <v>13500000</v>
      </c>
      <c r="AK571" s="5">
        <v>0</v>
      </c>
      <c r="AL571" t="s">
        <v>6718</v>
      </c>
      <c r="AM571" t="s">
        <v>2880</v>
      </c>
      <c r="AN571" t="s">
        <v>209</v>
      </c>
      <c r="AT571" t="s">
        <v>6730</v>
      </c>
      <c r="AU571" t="s">
        <v>6731</v>
      </c>
    </row>
    <row r="572" spans="1:47" x14ac:dyDescent="0.25">
      <c r="A572" t="s">
        <v>6715</v>
      </c>
      <c r="B572" t="s">
        <v>6732</v>
      </c>
      <c r="C572" t="s">
        <v>6349</v>
      </c>
      <c r="H572" t="s">
        <v>26</v>
      </c>
      <c r="I572" t="s">
        <v>27</v>
      </c>
      <c r="K572" t="s">
        <v>26</v>
      </c>
      <c r="L572" s="5">
        <v>200201</v>
      </c>
      <c r="N572" t="s">
        <v>28</v>
      </c>
      <c r="AE572" t="s">
        <v>6717</v>
      </c>
      <c r="AF572" t="s">
        <v>30</v>
      </c>
      <c r="AG572" s="5">
        <v>2565</v>
      </c>
      <c r="AH572" t="s">
        <v>889</v>
      </c>
      <c r="AI572" t="s">
        <v>45</v>
      </c>
      <c r="AJ572" s="3">
        <v>2383200</v>
      </c>
      <c r="AK572" s="5">
        <v>0</v>
      </c>
      <c r="AL572" t="s">
        <v>6718</v>
      </c>
      <c r="AM572" t="s">
        <v>2880</v>
      </c>
      <c r="AN572" t="s">
        <v>209</v>
      </c>
      <c r="AT572" t="s">
        <v>6733</v>
      </c>
      <c r="AU572" t="s">
        <v>6734</v>
      </c>
    </row>
    <row r="573" spans="1:47" x14ac:dyDescent="0.25">
      <c r="A573" t="s">
        <v>6735</v>
      </c>
      <c r="B573" t="s">
        <v>6736</v>
      </c>
      <c r="C573" t="s">
        <v>6737</v>
      </c>
      <c r="H573" t="s">
        <v>26</v>
      </c>
      <c r="I573" t="s">
        <v>27</v>
      </c>
      <c r="K573" t="s">
        <v>26</v>
      </c>
      <c r="L573" s="5">
        <v>200201</v>
      </c>
      <c r="N573" t="s">
        <v>28</v>
      </c>
      <c r="AE573" t="s">
        <v>6717</v>
      </c>
      <c r="AF573" t="s">
        <v>30</v>
      </c>
      <c r="AG573" s="5">
        <v>2565</v>
      </c>
      <c r="AH573" t="s">
        <v>3417</v>
      </c>
      <c r="AI573" t="s">
        <v>3417</v>
      </c>
      <c r="AJ573" s="3">
        <v>98307</v>
      </c>
      <c r="AK573" s="5">
        <v>0</v>
      </c>
      <c r="AL573" t="s">
        <v>6738</v>
      </c>
      <c r="AM573" t="s">
        <v>2880</v>
      </c>
      <c r="AN573" t="s">
        <v>209</v>
      </c>
      <c r="AT573" t="s">
        <v>6739</v>
      </c>
      <c r="AU573" t="s">
        <v>6740</v>
      </c>
    </row>
    <row r="574" spans="1:47" x14ac:dyDescent="0.25">
      <c r="A574" t="s">
        <v>6735</v>
      </c>
      <c r="B574" t="s">
        <v>6741</v>
      </c>
      <c r="C574" t="s">
        <v>6383</v>
      </c>
      <c r="H574" t="s">
        <v>26</v>
      </c>
      <c r="I574" t="s">
        <v>27</v>
      </c>
      <c r="K574" t="s">
        <v>26</v>
      </c>
      <c r="L574" s="5">
        <v>200201</v>
      </c>
      <c r="N574" t="s">
        <v>28</v>
      </c>
      <c r="AE574" t="s">
        <v>6717</v>
      </c>
      <c r="AF574" t="s">
        <v>30</v>
      </c>
      <c r="AG574" s="5">
        <v>2565</v>
      </c>
      <c r="AH574" t="s">
        <v>889</v>
      </c>
      <c r="AI574" t="s">
        <v>45</v>
      </c>
      <c r="AJ574" s="5">
        <v>0</v>
      </c>
      <c r="AK574" s="5">
        <v>0</v>
      </c>
      <c r="AL574" t="s">
        <v>6738</v>
      </c>
      <c r="AM574" t="s">
        <v>2880</v>
      </c>
      <c r="AN574" t="s">
        <v>209</v>
      </c>
      <c r="AT574" t="s">
        <v>6742</v>
      </c>
      <c r="AU574" t="s">
        <v>6743</v>
      </c>
    </row>
    <row r="575" spans="1:47" x14ac:dyDescent="0.25">
      <c r="A575" t="s">
        <v>6735</v>
      </c>
      <c r="B575" t="s">
        <v>6744</v>
      </c>
      <c r="C575" t="s">
        <v>2883</v>
      </c>
      <c r="H575" t="s">
        <v>26</v>
      </c>
      <c r="I575" t="s">
        <v>27</v>
      </c>
      <c r="K575" t="s">
        <v>26</v>
      </c>
      <c r="L575" s="5">
        <v>200201</v>
      </c>
      <c r="N575" t="s">
        <v>28</v>
      </c>
      <c r="AE575" t="s">
        <v>6717</v>
      </c>
      <c r="AF575" t="s">
        <v>30</v>
      </c>
      <c r="AG575" s="5">
        <v>2565</v>
      </c>
      <c r="AH575" t="s">
        <v>990</v>
      </c>
      <c r="AI575" t="s">
        <v>45</v>
      </c>
      <c r="AJ575" s="3">
        <v>260000</v>
      </c>
      <c r="AK575" s="5">
        <v>0</v>
      </c>
      <c r="AL575" t="s">
        <v>6738</v>
      </c>
      <c r="AM575" t="s">
        <v>2880</v>
      </c>
      <c r="AN575" t="s">
        <v>209</v>
      </c>
      <c r="AT575" t="s">
        <v>6745</v>
      </c>
      <c r="AU575" t="s">
        <v>6746</v>
      </c>
    </row>
    <row r="576" spans="1:47" x14ac:dyDescent="0.25">
      <c r="A576" t="s">
        <v>6735</v>
      </c>
      <c r="B576" t="s">
        <v>6747</v>
      </c>
      <c r="C576" t="s">
        <v>6590</v>
      </c>
      <c r="H576" t="s">
        <v>26</v>
      </c>
      <c r="I576" t="s">
        <v>27</v>
      </c>
      <c r="K576" t="s">
        <v>26</v>
      </c>
      <c r="L576" s="5">
        <v>200201</v>
      </c>
      <c r="N576" t="s">
        <v>28</v>
      </c>
      <c r="AE576" t="s">
        <v>6717</v>
      </c>
      <c r="AF576" t="s">
        <v>30</v>
      </c>
      <c r="AG576" s="5">
        <v>2565</v>
      </c>
      <c r="AH576" t="s">
        <v>889</v>
      </c>
      <c r="AI576" t="s">
        <v>45</v>
      </c>
      <c r="AJ576" s="3">
        <v>7500</v>
      </c>
      <c r="AK576" s="5">
        <v>0</v>
      </c>
      <c r="AL576" t="s">
        <v>6738</v>
      </c>
      <c r="AM576" t="s">
        <v>2880</v>
      </c>
      <c r="AN576" t="s">
        <v>209</v>
      </c>
      <c r="AT576" t="s">
        <v>6748</v>
      </c>
      <c r="AU576" t="s">
        <v>6749</v>
      </c>
    </row>
    <row r="577" spans="1:47" x14ac:dyDescent="0.25">
      <c r="A577" t="s">
        <v>6735</v>
      </c>
      <c r="B577" t="s">
        <v>6750</v>
      </c>
      <c r="C577" t="s">
        <v>6751</v>
      </c>
      <c r="H577" t="s">
        <v>26</v>
      </c>
      <c r="I577" t="s">
        <v>27</v>
      </c>
      <c r="K577" t="s">
        <v>26</v>
      </c>
      <c r="L577" s="5">
        <v>200201</v>
      </c>
      <c r="N577" t="s">
        <v>28</v>
      </c>
      <c r="AE577" t="s">
        <v>6717</v>
      </c>
      <c r="AF577" t="s">
        <v>30</v>
      </c>
      <c r="AG577" s="5">
        <v>2565</v>
      </c>
      <c r="AH577" t="s">
        <v>889</v>
      </c>
      <c r="AI577" t="s">
        <v>45</v>
      </c>
      <c r="AJ577" s="3">
        <v>141975</v>
      </c>
      <c r="AK577" s="5">
        <v>0</v>
      </c>
      <c r="AL577" t="s">
        <v>6738</v>
      </c>
      <c r="AM577" t="s">
        <v>2880</v>
      </c>
      <c r="AN577" t="s">
        <v>209</v>
      </c>
      <c r="AT577" t="s">
        <v>6752</v>
      </c>
      <c r="AU577" t="s">
        <v>6753</v>
      </c>
    </row>
    <row r="578" spans="1:47" x14ac:dyDescent="0.25">
      <c r="A578" t="s">
        <v>6735</v>
      </c>
      <c r="B578" t="s">
        <v>6754</v>
      </c>
      <c r="C578" t="s">
        <v>6755</v>
      </c>
      <c r="H578" t="s">
        <v>26</v>
      </c>
      <c r="I578" t="s">
        <v>27</v>
      </c>
      <c r="K578" t="s">
        <v>26</v>
      </c>
      <c r="L578" s="5">
        <v>200201</v>
      </c>
      <c r="N578" t="s">
        <v>28</v>
      </c>
      <c r="AE578" t="s">
        <v>6717</v>
      </c>
      <c r="AF578" t="s">
        <v>30</v>
      </c>
      <c r="AG578" s="5">
        <v>2565</v>
      </c>
      <c r="AH578" t="s">
        <v>1737</v>
      </c>
      <c r="AI578" t="s">
        <v>1737</v>
      </c>
      <c r="AJ578" s="3">
        <v>150000</v>
      </c>
      <c r="AK578" s="5">
        <v>0</v>
      </c>
      <c r="AL578" t="s">
        <v>6738</v>
      </c>
      <c r="AM578" t="s">
        <v>2880</v>
      </c>
      <c r="AN578" t="s">
        <v>209</v>
      </c>
      <c r="AT578" t="s">
        <v>6756</v>
      </c>
      <c r="AU578" t="s">
        <v>6757</v>
      </c>
    </row>
    <row r="579" spans="1:47" x14ac:dyDescent="0.25">
      <c r="A579" t="s">
        <v>6735</v>
      </c>
      <c r="B579" t="s">
        <v>6758</v>
      </c>
      <c r="C579" t="s">
        <v>6759</v>
      </c>
      <c r="H579" t="s">
        <v>26</v>
      </c>
      <c r="I579" t="s">
        <v>27</v>
      </c>
      <c r="K579" t="s">
        <v>26</v>
      </c>
      <c r="L579" s="5">
        <v>200201</v>
      </c>
      <c r="N579" t="s">
        <v>28</v>
      </c>
      <c r="AE579" t="s">
        <v>6717</v>
      </c>
      <c r="AF579" t="s">
        <v>30</v>
      </c>
      <c r="AG579" s="5">
        <v>2565</v>
      </c>
      <c r="AH579" t="s">
        <v>889</v>
      </c>
      <c r="AI579" t="s">
        <v>45</v>
      </c>
      <c r="AJ579" s="3">
        <v>280000</v>
      </c>
      <c r="AK579" s="5">
        <v>0</v>
      </c>
      <c r="AL579" t="s">
        <v>6738</v>
      </c>
      <c r="AM579" t="s">
        <v>2880</v>
      </c>
      <c r="AN579" t="s">
        <v>209</v>
      </c>
      <c r="AT579" t="s">
        <v>6760</v>
      </c>
      <c r="AU579" t="s">
        <v>6761</v>
      </c>
    </row>
    <row r="580" spans="1:47" x14ac:dyDescent="0.25">
      <c r="A580" t="s">
        <v>6735</v>
      </c>
      <c r="B580" t="s">
        <v>6762</v>
      </c>
      <c r="C580" t="s">
        <v>6427</v>
      </c>
      <c r="H580" t="s">
        <v>26</v>
      </c>
      <c r="I580" t="s">
        <v>27</v>
      </c>
      <c r="K580" t="s">
        <v>26</v>
      </c>
      <c r="L580" s="5">
        <v>200201</v>
      </c>
      <c r="N580" t="s">
        <v>28</v>
      </c>
      <c r="AE580" t="s">
        <v>6717</v>
      </c>
      <c r="AF580" t="s">
        <v>30</v>
      </c>
      <c r="AG580" s="5">
        <v>2565</v>
      </c>
      <c r="AH580" t="s">
        <v>889</v>
      </c>
      <c r="AI580" t="s">
        <v>45</v>
      </c>
      <c r="AJ580" s="3">
        <v>277000</v>
      </c>
      <c r="AK580" s="5">
        <v>0</v>
      </c>
      <c r="AL580" t="s">
        <v>6738</v>
      </c>
      <c r="AM580" t="s">
        <v>2880</v>
      </c>
      <c r="AN580" t="s">
        <v>209</v>
      </c>
      <c r="AT580" t="s">
        <v>6763</v>
      </c>
      <c r="AU580" t="s">
        <v>6764</v>
      </c>
    </row>
    <row r="581" spans="1:47" x14ac:dyDescent="0.25">
      <c r="A581" t="s">
        <v>6735</v>
      </c>
      <c r="B581" t="s">
        <v>6765</v>
      </c>
      <c r="C581" t="s">
        <v>6766</v>
      </c>
      <c r="H581" t="s">
        <v>26</v>
      </c>
      <c r="I581" t="s">
        <v>27</v>
      </c>
      <c r="K581" t="s">
        <v>26</v>
      </c>
      <c r="L581" s="5">
        <v>200201</v>
      </c>
      <c r="N581" t="s">
        <v>28</v>
      </c>
      <c r="AE581" t="s">
        <v>6717</v>
      </c>
      <c r="AF581" t="s">
        <v>30</v>
      </c>
      <c r="AG581" s="5">
        <v>2565</v>
      </c>
      <c r="AH581" t="s">
        <v>889</v>
      </c>
      <c r="AI581" t="s">
        <v>45</v>
      </c>
      <c r="AJ581" s="3">
        <v>584250</v>
      </c>
      <c r="AK581" s="5">
        <v>0</v>
      </c>
      <c r="AL581" t="s">
        <v>6738</v>
      </c>
      <c r="AM581" t="s">
        <v>2880</v>
      </c>
      <c r="AN581" t="s">
        <v>209</v>
      </c>
      <c r="AT581" t="s">
        <v>6767</v>
      </c>
      <c r="AU581" t="s">
        <v>6768</v>
      </c>
    </row>
    <row r="582" spans="1:47" x14ac:dyDescent="0.25">
      <c r="A582" t="s">
        <v>6769</v>
      </c>
      <c r="B582" t="s">
        <v>6770</v>
      </c>
      <c r="C582" t="s">
        <v>6771</v>
      </c>
      <c r="H582" t="s">
        <v>26</v>
      </c>
      <c r="I582" t="s">
        <v>27</v>
      </c>
      <c r="K582" t="s">
        <v>26</v>
      </c>
      <c r="L582" s="5">
        <v>200201</v>
      </c>
      <c r="N582" t="s">
        <v>28</v>
      </c>
      <c r="AE582" t="s">
        <v>6717</v>
      </c>
      <c r="AF582" t="s">
        <v>30</v>
      </c>
      <c r="AG582" s="5">
        <v>2565</v>
      </c>
      <c r="AH582" t="s">
        <v>889</v>
      </c>
      <c r="AI582" t="s">
        <v>45</v>
      </c>
      <c r="AJ582" s="3">
        <v>488000</v>
      </c>
      <c r="AK582" s="5">
        <v>0</v>
      </c>
      <c r="AL582" t="s">
        <v>6772</v>
      </c>
      <c r="AM582" t="s">
        <v>2880</v>
      </c>
      <c r="AN582" t="s">
        <v>209</v>
      </c>
      <c r="AT582" t="s">
        <v>6773</v>
      </c>
      <c r="AU582" t="s">
        <v>6774</v>
      </c>
    </row>
    <row r="583" spans="1:47" x14ac:dyDescent="0.25">
      <c r="A583" t="s">
        <v>6769</v>
      </c>
      <c r="B583" t="s">
        <v>6775</v>
      </c>
      <c r="C583" t="s">
        <v>6776</v>
      </c>
      <c r="H583" t="s">
        <v>26</v>
      </c>
      <c r="I583" t="s">
        <v>27</v>
      </c>
      <c r="K583" t="s">
        <v>26</v>
      </c>
      <c r="L583" s="5">
        <v>200201</v>
      </c>
      <c r="N583" t="s">
        <v>28</v>
      </c>
      <c r="AE583" t="s">
        <v>6717</v>
      </c>
      <c r="AF583" t="s">
        <v>30</v>
      </c>
      <c r="AG583" s="5">
        <v>2565</v>
      </c>
      <c r="AH583" t="s">
        <v>889</v>
      </c>
      <c r="AI583" t="s">
        <v>45</v>
      </c>
      <c r="AJ583" s="3">
        <v>2346000</v>
      </c>
      <c r="AK583" s="5">
        <v>0</v>
      </c>
      <c r="AL583" t="s">
        <v>6772</v>
      </c>
      <c r="AM583" t="s">
        <v>2880</v>
      </c>
      <c r="AN583" t="s">
        <v>209</v>
      </c>
      <c r="AT583" t="s">
        <v>6777</v>
      </c>
      <c r="AU583" t="s">
        <v>6778</v>
      </c>
    </row>
    <row r="584" spans="1:47" x14ac:dyDescent="0.25">
      <c r="A584" t="s">
        <v>6769</v>
      </c>
      <c r="B584" t="s">
        <v>6779</v>
      </c>
      <c r="C584" t="s">
        <v>6780</v>
      </c>
      <c r="H584" t="s">
        <v>26</v>
      </c>
      <c r="I584" t="s">
        <v>27</v>
      </c>
      <c r="K584" t="s">
        <v>26</v>
      </c>
      <c r="L584" s="5">
        <v>200201</v>
      </c>
      <c r="N584" t="s">
        <v>28</v>
      </c>
      <c r="AE584" t="s">
        <v>6717</v>
      </c>
      <c r="AF584" t="s">
        <v>30</v>
      </c>
      <c r="AG584" s="5">
        <v>2565</v>
      </c>
      <c r="AH584" t="s">
        <v>889</v>
      </c>
      <c r="AI584" t="s">
        <v>45</v>
      </c>
      <c r="AJ584" s="3">
        <v>24000</v>
      </c>
      <c r="AK584" s="5">
        <v>0</v>
      </c>
      <c r="AL584" t="s">
        <v>6772</v>
      </c>
      <c r="AM584" t="s">
        <v>2880</v>
      </c>
      <c r="AN584" t="s">
        <v>209</v>
      </c>
      <c r="AT584" t="s">
        <v>6781</v>
      </c>
      <c r="AU584" t="s">
        <v>6782</v>
      </c>
    </row>
    <row r="585" spans="1:47" x14ac:dyDescent="0.25">
      <c r="A585" t="s">
        <v>6769</v>
      </c>
      <c r="B585" t="s">
        <v>6783</v>
      </c>
      <c r="C585" t="s">
        <v>6784</v>
      </c>
      <c r="H585" t="s">
        <v>26</v>
      </c>
      <c r="I585" t="s">
        <v>27</v>
      </c>
      <c r="K585" t="s">
        <v>26</v>
      </c>
      <c r="L585" s="5">
        <v>200201</v>
      </c>
      <c r="N585" t="s">
        <v>28</v>
      </c>
      <c r="AE585" t="s">
        <v>6717</v>
      </c>
      <c r="AF585" t="s">
        <v>30</v>
      </c>
      <c r="AG585" s="5">
        <v>2565</v>
      </c>
      <c r="AH585" t="s">
        <v>3417</v>
      </c>
      <c r="AI585" t="s">
        <v>3740</v>
      </c>
      <c r="AJ585" s="3">
        <v>98000</v>
      </c>
      <c r="AK585" s="5">
        <v>0</v>
      </c>
      <c r="AL585" t="s">
        <v>6772</v>
      </c>
      <c r="AM585" t="s">
        <v>2880</v>
      </c>
      <c r="AN585" t="s">
        <v>209</v>
      </c>
      <c r="AT585" t="s">
        <v>6785</v>
      </c>
      <c r="AU585" t="s">
        <v>6786</v>
      </c>
    </row>
    <row r="586" spans="1:47" x14ac:dyDescent="0.25">
      <c r="A586" t="s">
        <v>6769</v>
      </c>
      <c r="B586" t="s">
        <v>6787</v>
      </c>
      <c r="C586" t="s">
        <v>6788</v>
      </c>
      <c r="H586" t="s">
        <v>26</v>
      </c>
      <c r="I586" t="s">
        <v>27</v>
      </c>
      <c r="K586" t="s">
        <v>26</v>
      </c>
      <c r="L586" s="5">
        <v>200201</v>
      </c>
      <c r="N586" t="s">
        <v>28</v>
      </c>
      <c r="AE586" t="s">
        <v>6717</v>
      </c>
      <c r="AF586" t="s">
        <v>30</v>
      </c>
      <c r="AG586" s="5">
        <v>2565</v>
      </c>
      <c r="AH586" t="s">
        <v>1737</v>
      </c>
      <c r="AI586" t="s">
        <v>45</v>
      </c>
      <c r="AJ586" s="3">
        <v>60000</v>
      </c>
      <c r="AK586" s="5">
        <v>0</v>
      </c>
      <c r="AL586" t="s">
        <v>6772</v>
      </c>
      <c r="AM586" t="s">
        <v>2880</v>
      </c>
      <c r="AN586" t="s">
        <v>209</v>
      </c>
      <c r="AT586" t="s">
        <v>6789</v>
      </c>
      <c r="AU586" t="s">
        <v>6790</v>
      </c>
    </row>
    <row r="587" spans="1:47" x14ac:dyDescent="0.25">
      <c r="A587" t="s">
        <v>6769</v>
      </c>
      <c r="B587" t="s">
        <v>6791</v>
      </c>
      <c r="C587" t="s">
        <v>6792</v>
      </c>
      <c r="H587" t="s">
        <v>26</v>
      </c>
      <c r="I587" t="s">
        <v>27</v>
      </c>
      <c r="K587" t="s">
        <v>26</v>
      </c>
      <c r="L587" s="5">
        <v>200201</v>
      </c>
      <c r="N587" t="s">
        <v>28</v>
      </c>
      <c r="AE587" t="s">
        <v>6717</v>
      </c>
      <c r="AF587" t="s">
        <v>30</v>
      </c>
      <c r="AG587" s="5">
        <v>2565</v>
      </c>
      <c r="AH587" t="s">
        <v>889</v>
      </c>
      <c r="AI587" t="s">
        <v>45</v>
      </c>
      <c r="AJ587" s="3">
        <v>734400</v>
      </c>
      <c r="AK587" s="5">
        <v>0</v>
      </c>
      <c r="AL587" t="s">
        <v>6772</v>
      </c>
      <c r="AM587" t="s">
        <v>2880</v>
      </c>
      <c r="AN587" t="s">
        <v>209</v>
      </c>
      <c r="AT587" t="s">
        <v>6793</v>
      </c>
      <c r="AU587" t="s">
        <v>6794</v>
      </c>
    </row>
    <row r="588" spans="1:47" x14ac:dyDescent="0.25">
      <c r="A588" t="s">
        <v>6769</v>
      </c>
      <c r="B588" t="s">
        <v>6795</v>
      </c>
      <c r="C588" t="s">
        <v>6796</v>
      </c>
      <c r="H588" t="s">
        <v>26</v>
      </c>
      <c r="I588" t="s">
        <v>27</v>
      </c>
      <c r="K588" t="s">
        <v>26</v>
      </c>
      <c r="L588" s="5">
        <v>200201</v>
      </c>
      <c r="N588" t="s">
        <v>28</v>
      </c>
      <c r="AE588" t="s">
        <v>6717</v>
      </c>
      <c r="AF588" t="s">
        <v>30</v>
      </c>
      <c r="AG588" s="5">
        <v>2565</v>
      </c>
      <c r="AH588" t="s">
        <v>889</v>
      </c>
      <c r="AI588" t="s">
        <v>45</v>
      </c>
      <c r="AJ588" s="3">
        <v>114000</v>
      </c>
      <c r="AK588" s="5">
        <v>0</v>
      </c>
      <c r="AL588" t="s">
        <v>6772</v>
      </c>
      <c r="AM588" t="s">
        <v>2880</v>
      </c>
      <c r="AN588" t="s">
        <v>209</v>
      </c>
      <c r="AT588" t="s">
        <v>6797</v>
      </c>
      <c r="AU588" t="s">
        <v>6798</v>
      </c>
    </row>
    <row r="589" spans="1:47" x14ac:dyDescent="0.25">
      <c r="A589" t="s">
        <v>6769</v>
      </c>
      <c r="B589" t="s">
        <v>6799</v>
      </c>
      <c r="C589" t="s">
        <v>6800</v>
      </c>
      <c r="H589" t="s">
        <v>26</v>
      </c>
      <c r="I589" t="s">
        <v>27</v>
      </c>
      <c r="K589" t="s">
        <v>26</v>
      </c>
      <c r="L589" s="5">
        <v>200201</v>
      </c>
      <c r="N589" t="s">
        <v>28</v>
      </c>
      <c r="AE589" t="s">
        <v>6717</v>
      </c>
      <c r="AF589" t="s">
        <v>30</v>
      </c>
      <c r="AG589" s="5">
        <v>2565</v>
      </c>
      <c r="AH589" t="s">
        <v>889</v>
      </c>
      <c r="AI589" t="s">
        <v>906</v>
      </c>
      <c r="AJ589" s="3">
        <v>116200</v>
      </c>
      <c r="AK589" s="5">
        <v>0</v>
      </c>
      <c r="AL589" t="s">
        <v>6772</v>
      </c>
      <c r="AM589" t="s">
        <v>2880</v>
      </c>
      <c r="AN589" t="s">
        <v>209</v>
      </c>
      <c r="AT589" t="s">
        <v>6801</v>
      </c>
      <c r="AU589" t="s">
        <v>6802</v>
      </c>
    </row>
    <row r="590" spans="1:47" x14ac:dyDescent="0.25">
      <c r="A590" t="s">
        <v>6769</v>
      </c>
      <c r="B590" t="s">
        <v>6803</v>
      </c>
      <c r="C590" t="s">
        <v>6353</v>
      </c>
      <c r="H590" t="s">
        <v>26</v>
      </c>
      <c r="I590" t="s">
        <v>27</v>
      </c>
      <c r="K590" t="s">
        <v>26</v>
      </c>
      <c r="L590" s="5">
        <v>200201</v>
      </c>
      <c r="N590" t="s">
        <v>28</v>
      </c>
      <c r="AE590" t="s">
        <v>6717</v>
      </c>
      <c r="AF590" t="s">
        <v>30</v>
      </c>
      <c r="AG590" s="5">
        <v>2565</v>
      </c>
      <c r="AH590" t="s">
        <v>889</v>
      </c>
      <c r="AI590" t="s">
        <v>45</v>
      </c>
      <c r="AJ590" s="3">
        <v>9902400</v>
      </c>
      <c r="AK590" s="5">
        <v>0</v>
      </c>
      <c r="AL590" t="s">
        <v>6772</v>
      </c>
      <c r="AM590" t="s">
        <v>2880</v>
      </c>
      <c r="AN590" t="s">
        <v>209</v>
      </c>
      <c r="AT590" t="s">
        <v>6804</v>
      </c>
      <c r="AU590" t="s">
        <v>6805</v>
      </c>
    </row>
    <row r="591" spans="1:47" x14ac:dyDescent="0.25">
      <c r="A591" t="s">
        <v>6769</v>
      </c>
      <c r="B591" t="s">
        <v>6806</v>
      </c>
      <c r="C591" t="s">
        <v>6257</v>
      </c>
      <c r="H591" t="s">
        <v>26</v>
      </c>
      <c r="I591" t="s">
        <v>27</v>
      </c>
      <c r="K591" t="s">
        <v>26</v>
      </c>
      <c r="L591" s="5">
        <v>200201</v>
      </c>
      <c r="N591" t="s">
        <v>28</v>
      </c>
      <c r="AE591" t="s">
        <v>6717</v>
      </c>
      <c r="AF591" t="s">
        <v>30</v>
      </c>
      <c r="AG591" s="5">
        <v>2565</v>
      </c>
      <c r="AH591" t="s">
        <v>889</v>
      </c>
      <c r="AI591" t="s">
        <v>45</v>
      </c>
      <c r="AJ591" s="3">
        <v>1159200</v>
      </c>
      <c r="AK591" s="5">
        <v>0</v>
      </c>
      <c r="AL591" t="s">
        <v>6772</v>
      </c>
      <c r="AM591" t="s">
        <v>2880</v>
      </c>
      <c r="AN591" t="s">
        <v>209</v>
      </c>
      <c r="AT591" t="s">
        <v>6807</v>
      </c>
      <c r="AU591" t="s">
        <v>6808</v>
      </c>
    </row>
    <row r="592" spans="1:47" x14ac:dyDescent="0.25">
      <c r="A592" t="s">
        <v>6769</v>
      </c>
      <c r="B592" t="s">
        <v>6809</v>
      </c>
      <c r="C592" t="s">
        <v>6549</v>
      </c>
      <c r="H592" t="s">
        <v>26</v>
      </c>
      <c r="I592" t="s">
        <v>27</v>
      </c>
      <c r="K592" t="s">
        <v>26</v>
      </c>
      <c r="L592" s="5">
        <v>200201</v>
      </c>
      <c r="N592" t="s">
        <v>28</v>
      </c>
      <c r="AE592" t="s">
        <v>6717</v>
      </c>
      <c r="AF592" t="s">
        <v>30</v>
      </c>
      <c r="AG592" s="5">
        <v>2565</v>
      </c>
      <c r="AH592" t="s">
        <v>889</v>
      </c>
      <c r="AI592" t="s">
        <v>45</v>
      </c>
      <c r="AJ592" s="3">
        <v>60000</v>
      </c>
      <c r="AK592" s="5">
        <v>0</v>
      </c>
      <c r="AL592" t="s">
        <v>6772</v>
      </c>
      <c r="AM592" t="s">
        <v>2880</v>
      </c>
      <c r="AN592" t="s">
        <v>209</v>
      </c>
      <c r="AT592" t="s">
        <v>6810</v>
      </c>
      <c r="AU592" t="s">
        <v>6811</v>
      </c>
    </row>
    <row r="593" spans="1:47" x14ac:dyDescent="0.25">
      <c r="A593" t="s">
        <v>6769</v>
      </c>
      <c r="B593" t="s">
        <v>6812</v>
      </c>
      <c r="C593" t="s">
        <v>6813</v>
      </c>
      <c r="H593" t="s">
        <v>26</v>
      </c>
      <c r="I593" t="s">
        <v>27</v>
      </c>
      <c r="K593" t="s">
        <v>26</v>
      </c>
      <c r="L593" s="5">
        <v>200201</v>
      </c>
      <c r="N593" t="s">
        <v>28</v>
      </c>
      <c r="AE593" t="s">
        <v>6717</v>
      </c>
      <c r="AF593" t="s">
        <v>30</v>
      </c>
      <c r="AG593" s="5">
        <v>2565</v>
      </c>
      <c r="AH593" t="s">
        <v>889</v>
      </c>
      <c r="AI593" t="s">
        <v>45</v>
      </c>
      <c r="AJ593" s="3">
        <v>350000</v>
      </c>
      <c r="AK593" s="5">
        <v>0</v>
      </c>
      <c r="AL593" t="s">
        <v>6772</v>
      </c>
      <c r="AM593" t="s">
        <v>2880</v>
      </c>
      <c r="AN593" t="s">
        <v>209</v>
      </c>
      <c r="AT593" t="s">
        <v>6814</v>
      </c>
      <c r="AU593" t="s">
        <v>6815</v>
      </c>
    </row>
    <row r="594" spans="1:47" x14ac:dyDescent="0.25">
      <c r="A594" t="s">
        <v>6816</v>
      </c>
      <c r="B594" t="s">
        <v>6817</v>
      </c>
      <c r="C594" t="s">
        <v>6818</v>
      </c>
      <c r="H594" t="s">
        <v>26</v>
      </c>
      <c r="I594" t="s">
        <v>27</v>
      </c>
      <c r="K594" t="s">
        <v>26</v>
      </c>
      <c r="L594" s="5">
        <v>200201</v>
      </c>
      <c r="N594" t="s">
        <v>28</v>
      </c>
      <c r="AE594" t="s">
        <v>6717</v>
      </c>
      <c r="AF594" t="s">
        <v>30</v>
      </c>
      <c r="AG594" s="5">
        <v>2565</v>
      </c>
      <c r="AH594" t="s">
        <v>889</v>
      </c>
      <c r="AI594" t="s">
        <v>45</v>
      </c>
      <c r="AJ594" s="3">
        <v>1184400</v>
      </c>
      <c r="AK594" s="5">
        <v>0</v>
      </c>
      <c r="AL594" t="s">
        <v>6819</v>
      </c>
      <c r="AM594" t="s">
        <v>2880</v>
      </c>
      <c r="AN594" t="s">
        <v>209</v>
      </c>
      <c r="AT594" t="s">
        <v>6820</v>
      </c>
      <c r="AU594" t="s">
        <v>6821</v>
      </c>
    </row>
    <row r="595" spans="1:47" x14ac:dyDescent="0.25">
      <c r="A595" t="s">
        <v>6816</v>
      </c>
      <c r="B595" t="s">
        <v>6822</v>
      </c>
      <c r="C595" t="s">
        <v>6823</v>
      </c>
      <c r="H595" t="s">
        <v>26</v>
      </c>
      <c r="I595" t="s">
        <v>27</v>
      </c>
      <c r="K595" t="s">
        <v>26</v>
      </c>
      <c r="L595" s="5">
        <v>200201</v>
      </c>
      <c r="N595" t="s">
        <v>28</v>
      </c>
      <c r="AE595" t="s">
        <v>6717</v>
      </c>
      <c r="AF595" t="s">
        <v>30</v>
      </c>
      <c r="AG595" s="5">
        <v>2565</v>
      </c>
      <c r="AH595" t="s">
        <v>889</v>
      </c>
      <c r="AI595" t="s">
        <v>45</v>
      </c>
      <c r="AJ595" s="3">
        <v>950000</v>
      </c>
      <c r="AK595" s="5">
        <v>0</v>
      </c>
      <c r="AL595" t="s">
        <v>6819</v>
      </c>
      <c r="AM595" t="s">
        <v>2880</v>
      </c>
      <c r="AN595" t="s">
        <v>209</v>
      </c>
      <c r="AT595" t="s">
        <v>6824</v>
      </c>
      <c r="AU595" t="s">
        <v>6825</v>
      </c>
    </row>
    <row r="596" spans="1:47" x14ac:dyDescent="0.25">
      <c r="A596" t="s">
        <v>6816</v>
      </c>
      <c r="B596" t="s">
        <v>6826</v>
      </c>
      <c r="C596" t="s">
        <v>6827</v>
      </c>
      <c r="H596" t="s">
        <v>26</v>
      </c>
      <c r="I596" t="s">
        <v>27</v>
      </c>
      <c r="K596" t="s">
        <v>26</v>
      </c>
      <c r="L596" s="5">
        <v>200201</v>
      </c>
      <c r="N596" t="s">
        <v>28</v>
      </c>
      <c r="AE596" t="s">
        <v>6717</v>
      </c>
      <c r="AF596" t="s">
        <v>30</v>
      </c>
      <c r="AG596" s="5">
        <v>2565</v>
      </c>
      <c r="AH596" t="s">
        <v>889</v>
      </c>
      <c r="AI596" t="s">
        <v>45</v>
      </c>
      <c r="AJ596" s="3">
        <v>6000</v>
      </c>
      <c r="AK596" s="5">
        <v>0</v>
      </c>
      <c r="AL596" t="s">
        <v>6819</v>
      </c>
      <c r="AM596" t="s">
        <v>2880</v>
      </c>
      <c r="AN596" t="s">
        <v>209</v>
      </c>
      <c r="AT596" t="s">
        <v>6828</v>
      </c>
      <c r="AU596" t="s">
        <v>6829</v>
      </c>
    </row>
    <row r="597" spans="1:47" x14ac:dyDescent="0.25">
      <c r="A597" t="s">
        <v>6816</v>
      </c>
      <c r="B597" t="s">
        <v>6830</v>
      </c>
      <c r="C597" t="s">
        <v>6831</v>
      </c>
      <c r="H597" t="s">
        <v>26</v>
      </c>
      <c r="I597" t="s">
        <v>27</v>
      </c>
      <c r="K597" t="s">
        <v>26</v>
      </c>
      <c r="L597" s="5">
        <v>200201</v>
      </c>
      <c r="N597" t="s">
        <v>28</v>
      </c>
      <c r="AE597" t="s">
        <v>6717</v>
      </c>
      <c r="AF597" t="s">
        <v>30</v>
      </c>
      <c r="AG597" s="5">
        <v>2565</v>
      </c>
      <c r="AH597" t="s">
        <v>889</v>
      </c>
      <c r="AI597" t="s">
        <v>45</v>
      </c>
      <c r="AJ597" s="3">
        <v>3988800</v>
      </c>
      <c r="AK597" s="5">
        <v>0</v>
      </c>
      <c r="AL597" t="s">
        <v>6819</v>
      </c>
      <c r="AM597" t="s">
        <v>2880</v>
      </c>
      <c r="AN597" t="s">
        <v>209</v>
      </c>
      <c r="AT597" t="s">
        <v>6832</v>
      </c>
      <c r="AU597" t="s">
        <v>6833</v>
      </c>
    </row>
    <row r="598" spans="1:47" x14ac:dyDescent="0.25">
      <c r="A598" t="s">
        <v>6816</v>
      </c>
      <c r="B598" t="s">
        <v>6834</v>
      </c>
      <c r="C598" t="s">
        <v>6835</v>
      </c>
      <c r="H598" t="s">
        <v>26</v>
      </c>
      <c r="I598" t="s">
        <v>27</v>
      </c>
      <c r="K598" t="s">
        <v>26</v>
      </c>
      <c r="L598" s="5">
        <v>200201</v>
      </c>
      <c r="N598" t="s">
        <v>28</v>
      </c>
      <c r="AE598" t="s">
        <v>6717</v>
      </c>
      <c r="AF598" t="s">
        <v>30</v>
      </c>
      <c r="AG598" s="5">
        <v>2565</v>
      </c>
      <c r="AH598" t="s">
        <v>889</v>
      </c>
      <c r="AI598" t="s">
        <v>45</v>
      </c>
      <c r="AJ598" s="3">
        <v>1200000</v>
      </c>
      <c r="AK598" s="5">
        <v>0</v>
      </c>
      <c r="AL598" t="s">
        <v>6819</v>
      </c>
      <c r="AM598" t="s">
        <v>2880</v>
      </c>
      <c r="AN598" t="s">
        <v>209</v>
      </c>
      <c r="AT598" t="s">
        <v>6836</v>
      </c>
      <c r="AU598" t="s">
        <v>6837</v>
      </c>
    </row>
    <row r="599" spans="1:47" x14ac:dyDescent="0.25">
      <c r="A599" t="s">
        <v>6816</v>
      </c>
      <c r="B599" t="s">
        <v>6838</v>
      </c>
      <c r="C599" t="s">
        <v>6839</v>
      </c>
      <c r="H599" t="s">
        <v>26</v>
      </c>
      <c r="I599" t="s">
        <v>27</v>
      </c>
      <c r="K599" t="s">
        <v>26</v>
      </c>
      <c r="L599" s="5">
        <v>200201</v>
      </c>
      <c r="N599" t="s">
        <v>28</v>
      </c>
      <c r="AE599" t="s">
        <v>6717</v>
      </c>
      <c r="AF599" t="s">
        <v>30</v>
      </c>
      <c r="AG599" s="5">
        <v>2565</v>
      </c>
      <c r="AH599" t="s">
        <v>3417</v>
      </c>
      <c r="AI599" t="s">
        <v>3713</v>
      </c>
      <c r="AJ599" s="3">
        <v>2123300</v>
      </c>
      <c r="AK599" s="5">
        <v>0</v>
      </c>
      <c r="AL599" t="s">
        <v>6819</v>
      </c>
      <c r="AM599" t="s">
        <v>2880</v>
      </c>
      <c r="AN599" t="s">
        <v>209</v>
      </c>
      <c r="AT599" t="s">
        <v>6840</v>
      </c>
      <c r="AU599" t="s">
        <v>6841</v>
      </c>
    </row>
    <row r="600" spans="1:47" x14ac:dyDescent="0.25">
      <c r="A600" t="s">
        <v>6816</v>
      </c>
      <c r="B600" t="s">
        <v>6842</v>
      </c>
      <c r="C600" t="s">
        <v>6843</v>
      </c>
      <c r="H600" t="s">
        <v>26</v>
      </c>
      <c r="I600" t="s">
        <v>27</v>
      </c>
      <c r="K600" t="s">
        <v>26</v>
      </c>
      <c r="L600" s="5">
        <v>200201</v>
      </c>
      <c r="N600" t="s">
        <v>28</v>
      </c>
      <c r="AE600" t="s">
        <v>6717</v>
      </c>
      <c r="AF600" t="s">
        <v>30</v>
      </c>
      <c r="AG600" s="5">
        <v>2565</v>
      </c>
      <c r="AH600" t="s">
        <v>889</v>
      </c>
      <c r="AI600" t="s">
        <v>45</v>
      </c>
      <c r="AJ600" s="3">
        <v>500000</v>
      </c>
      <c r="AK600" s="5">
        <v>0</v>
      </c>
      <c r="AL600" t="s">
        <v>6819</v>
      </c>
      <c r="AM600" t="s">
        <v>2880</v>
      </c>
      <c r="AN600" t="s">
        <v>209</v>
      </c>
      <c r="AT600" t="s">
        <v>6844</v>
      </c>
      <c r="AU600" t="s">
        <v>6845</v>
      </c>
    </row>
    <row r="601" spans="1:47" x14ac:dyDescent="0.25">
      <c r="A601" t="s">
        <v>6816</v>
      </c>
      <c r="B601" t="s">
        <v>6846</v>
      </c>
      <c r="C601" t="s">
        <v>6847</v>
      </c>
      <c r="H601" t="s">
        <v>26</v>
      </c>
      <c r="I601" t="s">
        <v>27</v>
      </c>
      <c r="K601" t="s">
        <v>26</v>
      </c>
      <c r="L601" s="5">
        <v>200201</v>
      </c>
      <c r="N601" t="s">
        <v>28</v>
      </c>
      <c r="AE601" t="s">
        <v>6717</v>
      </c>
      <c r="AF601" t="s">
        <v>30</v>
      </c>
      <c r="AG601" s="5">
        <v>2565</v>
      </c>
      <c r="AH601" t="s">
        <v>889</v>
      </c>
      <c r="AI601" t="s">
        <v>45</v>
      </c>
      <c r="AJ601" s="3">
        <v>80300</v>
      </c>
      <c r="AK601" s="5">
        <v>0</v>
      </c>
      <c r="AL601" t="s">
        <v>6819</v>
      </c>
      <c r="AM601" t="s">
        <v>2880</v>
      </c>
      <c r="AN601" t="s">
        <v>209</v>
      </c>
      <c r="AT601" t="s">
        <v>6848</v>
      </c>
      <c r="AU601" t="s">
        <v>6849</v>
      </c>
    </row>
    <row r="602" spans="1:47" x14ac:dyDescent="0.25">
      <c r="A602" t="s">
        <v>6816</v>
      </c>
      <c r="B602" t="s">
        <v>6850</v>
      </c>
      <c r="C602" t="s">
        <v>6851</v>
      </c>
      <c r="H602" t="s">
        <v>26</v>
      </c>
      <c r="I602" t="s">
        <v>27</v>
      </c>
      <c r="K602" t="s">
        <v>26</v>
      </c>
      <c r="L602" s="5">
        <v>200201</v>
      </c>
      <c r="N602" t="s">
        <v>28</v>
      </c>
      <c r="AE602" t="s">
        <v>6717</v>
      </c>
      <c r="AF602" t="s">
        <v>30</v>
      </c>
      <c r="AG602" s="5">
        <v>2565</v>
      </c>
      <c r="AH602" t="s">
        <v>889</v>
      </c>
      <c r="AI602" t="s">
        <v>45</v>
      </c>
      <c r="AJ602" s="3">
        <v>2800000</v>
      </c>
      <c r="AK602" s="5">
        <v>0</v>
      </c>
      <c r="AL602" t="s">
        <v>6819</v>
      </c>
      <c r="AM602" t="s">
        <v>2880</v>
      </c>
      <c r="AN602" t="s">
        <v>209</v>
      </c>
      <c r="AT602" t="s">
        <v>6852</v>
      </c>
      <c r="AU602" t="s">
        <v>6853</v>
      </c>
    </row>
    <row r="603" spans="1:47" x14ac:dyDescent="0.25">
      <c r="A603" t="s">
        <v>6816</v>
      </c>
      <c r="B603" t="s">
        <v>6854</v>
      </c>
      <c r="C603" t="s">
        <v>6590</v>
      </c>
      <c r="H603" t="s">
        <v>26</v>
      </c>
      <c r="I603" t="s">
        <v>27</v>
      </c>
      <c r="K603" t="s">
        <v>26</v>
      </c>
      <c r="L603" s="5">
        <v>200201</v>
      </c>
      <c r="N603" t="s">
        <v>28</v>
      </c>
      <c r="AE603" t="s">
        <v>6717</v>
      </c>
      <c r="AF603" t="s">
        <v>30</v>
      </c>
      <c r="AG603" s="5">
        <v>2565</v>
      </c>
      <c r="AH603" t="s">
        <v>1737</v>
      </c>
      <c r="AI603" t="s">
        <v>906</v>
      </c>
      <c r="AJ603" s="3">
        <v>130000</v>
      </c>
      <c r="AK603" s="5">
        <v>0</v>
      </c>
      <c r="AL603" t="s">
        <v>6819</v>
      </c>
      <c r="AM603" t="s">
        <v>2880</v>
      </c>
      <c r="AN603" t="s">
        <v>209</v>
      </c>
      <c r="AT603" t="s">
        <v>6855</v>
      </c>
      <c r="AU603" t="s">
        <v>6856</v>
      </c>
    </row>
    <row r="604" spans="1:47" x14ac:dyDescent="0.25">
      <c r="A604" t="s">
        <v>6816</v>
      </c>
      <c r="B604" t="s">
        <v>6857</v>
      </c>
      <c r="C604" t="s">
        <v>6712</v>
      </c>
      <c r="H604" t="s">
        <v>26</v>
      </c>
      <c r="I604" t="s">
        <v>27</v>
      </c>
      <c r="K604" t="s">
        <v>26</v>
      </c>
      <c r="L604" s="5">
        <v>200201</v>
      </c>
      <c r="N604" t="s">
        <v>28</v>
      </c>
      <c r="AE604" t="s">
        <v>6717</v>
      </c>
      <c r="AF604" t="s">
        <v>30</v>
      </c>
      <c r="AG604" s="5">
        <v>2565</v>
      </c>
      <c r="AH604" t="s">
        <v>889</v>
      </c>
      <c r="AI604" t="s">
        <v>45</v>
      </c>
      <c r="AJ604" s="3">
        <v>881000</v>
      </c>
      <c r="AK604" s="5">
        <v>0</v>
      </c>
      <c r="AL604" t="s">
        <v>6819</v>
      </c>
      <c r="AM604" t="s">
        <v>2880</v>
      </c>
      <c r="AN604" t="s">
        <v>209</v>
      </c>
      <c r="AT604" t="s">
        <v>6858</v>
      </c>
      <c r="AU604" t="s">
        <v>6859</v>
      </c>
    </row>
    <row r="605" spans="1:47" x14ac:dyDescent="0.25">
      <c r="A605" t="s">
        <v>6816</v>
      </c>
      <c r="B605" t="s">
        <v>6860</v>
      </c>
      <c r="C605" t="s">
        <v>6861</v>
      </c>
      <c r="H605" t="s">
        <v>26</v>
      </c>
      <c r="I605" t="s">
        <v>27</v>
      </c>
      <c r="K605" t="s">
        <v>26</v>
      </c>
      <c r="L605" s="5">
        <v>200201</v>
      </c>
      <c r="N605" t="s">
        <v>28</v>
      </c>
      <c r="AE605" t="s">
        <v>6717</v>
      </c>
      <c r="AF605" t="s">
        <v>30</v>
      </c>
      <c r="AG605" s="5">
        <v>2565</v>
      </c>
      <c r="AH605" t="s">
        <v>889</v>
      </c>
      <c r="AI605" t="s">
        <v>45</v>
      </c>
      <c r="AJ605" s="3">
        <v>22574880</v>
      </c>
      <c r="AK605" s="5">
        <v>0</v>
      </c>
      <c r="AL605" t="s">
        <v>6819</v>
      </c>
      <c r="AM605" t="s">
        <v>2880</v>
      </c>
      <c r="AN605" t="s">
        <v>209</v>
      </c>
      <c r="AT605" t="s">
        <v>6862</v>
      </c>
      <c r="AU605" t="s">
        <v>6863</v>
      </c>
    </row>
    <row r="606" spans="1:47" x14ac:dyDescent="0.25">
      <c r="A606" t="s">
        <v>6864</v>
      </c>
      <c r="B606" t="s">
        <v>6865</v>
      </c>
      <c r="C606" t="s">
        <v>6866</v>
      </c>
      <c r="H606" t="s">
        <v>26</v>
      </c>
      <c r="I606" t="s">
        <v>27</v>
      </c>
      <c r="K606" t="s">
        <v>26</v>
      </c>
      <c r="L606" s="5">
        <v>200201</v>
      </c>
      <c r="N606" t="s">
        <v>28</v>
      </c>
      <c r="AE606" t="s">
        <v>6867</v>
      </c>
      <c r="AF606" t="s">
        <v>30</v>
      </c>
      <c r="AG606" s="5">
        <v>2565</v>
      </c>
      <c r="AH606" t="s">
        <v>889</v>
      </c>
      <c r="AI606" t="s">
        <v>45</v>
      </c>
      <c r="AJ606" s="5">
        <v>0</v>
      </c>
      <c r="AK606" s="5">
        <v>0</v>
      </c>
      <c r="AL606" t="s">
        <v>6868</v>
      </c>
      <c r="AM606" t="s">
        <v>2880</v>
      </c>
      <c r="AN606" t="s">
        <v>209</v>
      </c>
      <c r="AT606" t="s">
        <v>6869</v>
      </c>
      <c r="AU606" t="s">
        <v>6870</v>
      </c>
    </row>
    <row r="607" spans="1:47" x14ac:dyDescent="0.25">
      <c r="A607" t="s">
        <v>6871</v>
      </c>
      <c r="B607" t="s">
        <v>6872</v>
      </c>
      <c r="C607" t="s">
        <v>6873</v>
      </c>
      <c r="H607" t="s">
        <v>26</v>
      </c>
      <c r="I607" t="s">
        <v>27</v>
      </c>
      <c r="K607" t="s">
        <v>26</v>
      </c>
      <c r="L607" s="5">
        <v>200201</v>
      </c>
      <c r="N607" t="s">
        <v>28</v>
      </c>
      <c r="AE607" t="s">
        <v>6867</v>
      </c>
      <c r="AF607" t="s">
        <v>30</v>
      </c>
      <c r="AG607" s="5">
        <v>2565</v>
      </c>
      <c r="AH607" t="s">
        <v>32</v>
      </c>
      <c r="AI607" t="s">
        <v>45</v>
      </c>
      <c r="AJ607" s="5">
        <v>0</v>
      </c>
      <c r="AK607" s="5">
        <v>0</v>
      </c>
      <c r="AL607" t="s">
        <v>6874</v>
      </c>
      <c r="AM607" t="s">
        <v>2880</v>
      </c>
      <c r="AN607" t="s">
        <v>209</v>
      </c>
      <c r="AT607" t="s">
        <v>6875</v>
      </c>
      <c r="AU607" t="s">
        <v>6876</v>
      </c>
    </row>
    <row r="608" spans="1:47" x14ac:dyDescent="0.25">
      <c r="A608" t="s">
        <v>6871</v>
      </c>
      <c r="B608" t="s">
        <v>6877</v>
      </c>
      <c r="C608" t="s">
        <v>6878</v>
      </c>
      <c r="H608" t="s">
        <v>26</v>
      </c>
      <c r="I608" t="s">
        <v>27</v>
      </c>
      <c r="K608" t="s">
        <v>26</v>
      </c>
      <c r="L608" s="5">
        <v>200201</v>
      </c>
      <c r="N608" t="s">
        <v>28</v>
      </c>
      <c r="AE608" t="s">
        <v>6867</v>
      </c>
      <c r="AF608" t="s">
        <v>30</v>
      </c>
      <c r="AG608" s="5">
        <v>2565</v>
      </c>
      <c r="AH608" t="s">
        <v>32</v>
      </c>
      <c r="AI608" t="s">
        <v>45</v>
      </c>
      <c r="AJ608" s="5">
        <v>0</v>
      </c>
      <c r="AK608" s="5">
        <v>0</v>
      </c>
      <c r="AL608" t="s">
        <v>6874</v>
      </c>
      <c r="AM608" t="s">
        <v>2880</v>
      </c>
      <c r="AN608" t="s">
        <v>209</v>
      </c>
      <c r="AT608" t="s">
        <v>6879</v>
      </c>
      <c r="AU608" t="s">
        <v>6880</v>
      </c>
    </row>
    <row r="609" spans="1:47" x14ac:dyDescent="0.25">
      <c r="A609" t="s">
        <v>6871</v>
      </c>
      <c r="B609" t="s">
        <v>6881</v>
      </c>
      <c r="C609" t="s">
        <v>6545</v>
      </c>
      <c r="H609" t="s">
        <v>26</v>
      </c>
      <c r="I609" t="s">
        <v>27</v>
      </c>
      <c r="K609" t="s">
        <v>26</v>
      </c>
      <c r="L609" s="5">
        <v>200201</v>
      </c>
      <c r="N609" t="s">
        <v>28</v>
      </c>
      <c r="AE609" t="s">
        <v>6867</v>
      </c>
      <c r="AF609" t="s">
        <v>30</v>
      </c>
      <c r="AG609" s="5">
        <v>2565</v>
      </c>
      <c r="AH609" t="s">
        <v>32</v>
      </c>
      <c r="AI609" t="s">
        <v>45</v>
      </c>
      <c r="AJ609" s="5">
        <v>0</v>
      </c>
      <c r="AK609" s="5">
        <v>0</v>
      </c>
      <c r="AL609" t="s">
        <v>6874</v>
      </c>
      <c r="AM609" t="s">
        <v>2880</v>
      </c>
      <c r="AN609" t="s">
        <v>209</v>
      </c>
      <c r="AT609" t="s">
        <v>6882</v>
      </c>
      <c r="AU609" t="s">
        <v>6883</v>
      </c>
    </row>
    <row r="610" spans="1:47" x14ac:dyDescent="0.25">
      <c r="A610" t="s">
        <v>6871</v>
      </c>
      <c r="B610" t="s">
        <v>6884</v>
      </c>
      <c r="C610" t="s">
        <v>6885</v>
      </c>
      <c r="H610" t="s">
        <v>26</v>
      </c>
      <c r="I610" t="s">
        <v>27</v>
      </c>
      <c r="K610" t="s">
        <v>26</v>
      </c>
      <c r="L610" s="5">
        <v>200201</v>
      </c>
      <c r="N610" t="s">
        <v>28</v>
      </c>
      <c r="AE610" t="s">
        <v>6867</v>
      </c>
      <c r="AF610" t="s">
        <v>30</v>
      </c>
      <c r="AG610" s="5">
        <v>2565</v>
      </c>
      <c r="AH610" t="s">
        <v>1041</v>
      </c>
      <c r="AI610" t="s">
        <v>32</v>
      </c>
      <c r="AJ610" s="3">
        <v>155453</v>
      </c>
      <c r="AK610" s="5">
        <v>0</v>
      </c>
      <c r="AL610" t="s">
        <v>6874</v>
      </c>
      <c r="AM610" t="s">
        <v>2880</v>
      </c>
      <c r="AN610" t="s">
        <v>209</v>
      </c>
      <c r="AT610" t="s">
        <v>6886</v>
      </c>
      <c r="AU610" t="s">
        <v>6887</v>
      </c>
    </row>
    <row r="611" spans="1:47" x14ac:dyDescent="0.25">
      <c r="A611" t="s">
        <v>6871</v>
      </c>
      <c r="B611" t="s">
        <v>6888</v>
      </c>
      <c r="C611" t="s">
        <v>6889</v>
      </c>
      <c r="H611" t="s">
        <v>26</v>
      </c>
      <c r="I611" t="s">
        <v>27</v>
      </c>
      <c r="K611" t="s">
        <v>26</v>
      </c>
      <c r="L611" s="5">
        <v>200201</v>
      </c>
      <c r="N611" t="s">
        <v>28</v>
      </c>
      <c r="AE611" t="s">
        <v>6867</v>
      </c>
      <c r="AF611" t="s">
        <v>30</v>
      </c>
      <c r="AG611" s="5">
        <v>2565</v>
      </c>
      <c r="AH611" t="s">
        <v>889</v>
      </c>
      <c r="AI611" t="s">
        <v>1737</v>
      </c>
      <c r="AJ611" s="5">
        <v>0</v>
      </c>
      <c r="AK611" s="5">
        <v>0</v>
      </c>
      <c r="AL611" t="s">
        <v>6874</v>
      </c>
      <c r="AM611" t="s">
        <v>2880</v>
      </c>
      <c r="AN611" t="s">
        <v>209</v>
      </c>
      <c r="AT611" t="s">
        <v>6890</v>
      </c>
      <c r="AU611" t="s">
        <v>6891</v>
      </c>
    </row>
    <row r="612" spans="1:47" x14ac:dyDescent="0.25">
      <c r="A612" t="s">
        <v>6871</v>
      </c>
      <c r="B612" t="s">
        <v>6892</v>
      </c>
      <c r="C612" t="s">
        <v>6893</v>
      </c>
      <c r="H612" t="s">
        <v>26</v>
      </c>
      <c r="I612" t="s">
        <v>27</v>
      </c>
      <c r="K612" t="s">
        <v>26</v>
      </c>
      <c r="L612" s="5">
        <v>200201</v>
      </c>
      <c r="N612" t="s">
        <v>28</v>
      </c>
      <c r="AE612" t="s">
        <v>6867</v>
      </c>
      <c r="AF612" t="s">
        <v>30</v>
      </c>
      <c r="AG612" s="5">
        <v>2565</v>
      </c>
      <c r="AH612" t="s">
        <v>889</v>
      </c>
      <c r="AI612" t="s">
        <v>45</v>
      </c>
      <c r="AJ612" s="5">
        <v>0</v>
      </c>
      <c r="AK612" s="5">
        <v>0</v>
      </c>
      <c r="AL612" t="s">
        <v>6874</v>
      </c>
      <c r="AM612" t="s">
        <v>2880</v>
      </c>
      <c r="AN612" t="s">
        <v>209</v>
      </c>
      <c r="AT612" t="s">
        <v>6894</v>
      </c>
      <c r="AU612" t="s">
        <v>6895</v>
      </c>
    </row>
    <row r="613" spans="1:47" x14ac:dyDescent="0.25">
      <c r="A613" t="s">
        <v>2874</v>
      </c>
      <c r="B613" t="s">
        <v>6896</v>
      </c>
      <c r="C613" t="s">
        <v>6383</v>
      </c>
      <c r="H613" t="s">
        <v>26</v>
      </c>
      <c r="I613" t="s">
        <v>27</v>
      </c>
      <c r="K613" t="s">
        <v>26</v>
      </c>
      <c r="L613" s="5">
        <v>200201</v>
      </c>
      <c r="N613" t="s">
        <v>28</v>
      </c>
      <c r="AE613" t="s">
        <v>6897</v>
      </c>
      <c r="AF613" t="s">
        <v>30</v>
      </c>
      <c r="AG613" s="5">
        <v>2565</v>
      </c>
      <c r="AH613" t="s">
        <v>889</v>
      </c>
      <c r="AI613" t="s">
        <v>990</v>
      </c>
      <c r="AJ613" s="3">
        <v>114000</v>
      </c>
      <c r="AK613" s="5">
        <v>0</v>
      </c>
      <c r="AL613" t="s">
        <v>2879</v>
      </c>
      <c r="AM613" t="s">
        <v>2880</v>
      </c>
      <c r="AN613" t="s">
        <v>209</v>
      </c>
      <c r="AT613" t="s">
        <v>6898</v>
      </c>
      <c r="AU613" t="s">
        <v>6899</v>
      </c>
    </row>
    <row r="614" spans="1:47" x14ac:dyDescent="0.25">
      <c r="A614" t="s">
        <v>2874</v>
      </c>
      <c r="B614" t="s">
        <v>6900</v>
      </c>
      <c r="C614" t="s">
        <v>2883</v>
      </c>
      <c r="H614" t="s">
        <v>26</v>
      </c>
      <c r="I614" t="s">
        <v>27</v>
      </c>
      <c r="K614" t="s">
        <v>26</v>
      </c>
      <c r="L614" s="5">
        <v>200201</v>
      </c>
      <c r="N614" t="s">
        <v>28</v>
      </c>
      <c r="AE614" t="s">
        <v>6897</v>
      </c>
      <c r="AF614" t="s">
        <v>30</v>
      </c>
      <c r="AG614" s="5">
        <v>2565</v>
      </c>
      <c r="AH614" t="s">
        <v>3417</v>
      </c>
      <c r="AI614" t="s">
        <v>3483</v>
      </c>
      <c r="AJ614" s="3">
        <v>187900</v>
      </c>
      <c r="AK614" s="5">
        <v>0</v>
      </c>
      <c r="AL614" t="s">
        <v>2879</v>
      </c>
      <c r="AM614" t="s">
        <v>2880</v>
      </c>
      <c r="AN614" t="s">
        <v>209</v>
      </c>
      <c r="AT614" t="s">
        <v>6901</v>
      </c>
      <c r="AU614" t="s">
        <v>6902</v>
      </c>
    </row>
    <row r="615" spans="1:47" x14ac:dyDescent="0.25">
      <c r="A615" t="s">
        <v>6903</v>
      </c>
      <c r="B615" t="s">
        <v>6904</v>
      </c>
      <c r="C615" t="s">
        <v>6905</v>
      </c>
      <c r="H615" t="s">
        <v>26</v>
      </c>
      <c r="I615" t="s">
        <v>27</v>
      </c>
      <c r="K615" t="s">
        <v>26</v>
      </c>
      <c r="L615" s="5">
        <v>200201</v>
      </c>
      <c r="N615" t="s">
        <v>28</v>
      </c>
      <c r="AE615" t="s">
        <v>6897</v>
      </c>
      <c r="AF615" t="s">
        <v>30</v>
      </c>
      <c r="AG615" s="5">
        <v>2565</v>
      </c>
      <c r="AH615" t="s">
        <v>889</v>
      </c>
      <c r="AI615" t="s">
        <v>45</v>
      </c>
      <c r="AJ615" s="3">
        <v>100000</v>
      </c>
      <c r="AK615" s="5">
        <v>0</v>
      </c>
      <c r="AL615" t="s">
        <v>6906</v>
      </c>
      <c r="AM615" t="s">
        <v>2880</v>
      </c>
      <c r="AN615" t="s">
        <v>209</v>
      </c>
      <c r="AT615" t="s">
        <v>6907</v>
      </c>
      <c r="AU615" t="s">
        <v>6908</v>
      </c>
    </row>
    <row r="616" spans="1:47" x14ac:dyDescent="0.25">
      <c r="A616" t="s">
        <v>6903</v>
      </c>
      <c r="B616" t="s">
        <v>6909</v>
      </c>
      <c r="C616" t="s">
        <v>6910</v>
      </c>
      <c r="H616" t="s">
        <v>26</v>
      </c>
      <c r="I616" t="s">
        <v>27</v>
      </c>
      <c r="K616" t="s">
        <v>26</v>
      </c>
      <c r="L616" s="5">
        <v>200201</v>
      </c>
      <c r="N616" t="s">
        <v>28</v>
      </c>
      <c r="AE616" t="s">
        <v>6897</v>
      </c>
      <c r="AF616" t="s">
        <v>30</v>
      </c>
      <c r="AG616" s="5">
        <v>2565</v>
      </c>
      <c r="AH616" t="s">
        <v>889</v>
      </c>
      <c r="AI616" t="s">
        <v>45</v>
      </c>
      <c r="AJ616" s="3">
        <v>90000</v>
      </c>
      <c r="AK616" s="5">
        <v>0</v>
      </c>
      <c r="AL616" t="s">
        <v>6906</v>
      </c>
      <c r="AM616" t="s">
        <v>2880</v>
      </c>
      <c r="AN616" t="s">
        <v>209</v>
      </c>
      <c r="AT616" t="s">
        <v>6911</v>
      </c>
      <c r="AU616" t="s">
        <v>6912</v>
      </c>
    </row>
    <row r="617" spans="1:47" x14ac:dyDescent="0.25">
      <c r="A617" t="s">
        <v>6903</v>
      </c>
      <c r="B617" t="s">
        <v>6913</v>
      </c>
      <c r="C617" t="s">
        <v>6914</v>
      </c>
      <c r="H617" t="s">
        <v>26</v>
      </c>
      <c r="I617" t="s">
        <v>27</v>
      </c>
      <c r="K617" t="s">
        <v>26</v>
      </c>
      <c r="L617" s="5">
        <v>200201</v>
      </c>
      <c r="N617" t="s">
        <v>28</v>
      </c>
      <c r="AE617" t="s">
        <v>6897</v>
      </c>
      <c r="AF617" t="s">
        <v>30</v>
      </c>
      <c r="AG617" s="5">
        <v>2565</v>
      </c>
      <c r="AH617" t="s">
        <v>889</v>
      </c>
      <c r="AI617" t="s">
        <v>45</v>
      </c>
      <c r="AJ617" s="5">
        <v>0</v>
      </c>
      <c r="AK617" s="5">
        <v>0</v>
      </c>
      <c r="AL617" t="s">
        <v>6906</v>
      </c>
      <c r="AM617" t="s">
        <v>2880</v>
      </c>
      <c r="AN617" t="s">
        <v>209</v>
      </c>
      <c r="AT617" t="s">
        <v>6915</v>
      </c>
      <c r="AU617" t="s">
        <v>6916</v>
      </c>
    </row>
    <row r="618" spans="1:47" x14ac:dyDescent="0.25">
      <c r="A618" t="s">
        <v>6903</v>
      </c>
      <c r="B618" t="s">
        <v>6917</v>
      </c>
      <c r="C618" t="s">
        <v>6918</v>
      </c>
      <c r="H618" t="s">
        <v>26</v>
      </c>
      <c r="I618" t="s">
        <v>27</v>
      </c>
      <c r="K618" t="s">
        <v>26</v>
      </c>
      <c r="L618" s="5">
        <v>200201</v>
      </c>
      <c r="N618" t="s">
        <v>28</v>
      </c>
      <c r="AE618" t="s">
        <v>6897</v>
      </c>
      <c r="AF618" t="s">
        <v>30</v>
      </c>
      <c r="AG618" s="5">
        <v>2565</v>
      </c>
      <c r="AH618" t="s">
        <v>889</v>
      </c>
      <c r="AI618" t="s">
        <v>45</v>
      </c>
      <c r="AJ618" s="3">
        <v>54000</v>
      </c>
      <c r="AK618" s="5">
        <v>0</v>
      </c>
      <c r="AL618" t="s">
        <v>6906</v>
      </c>
      <c r="AM618" t="s">
        <v>2880</v>
      </c>
      <c r="AN618" t="s">
        <v>209</v>
      </c>
      <c r="AT618" t="s">
        <v>6919</v>
      </c>
      <c r="AU618" t="s">
        <v>6920</v>
      </c>
    </row>
    <row r="619" spans="1:47" x14ac:dyDescent="0.25">
      <c r="A619" t="s">
        <v>6903</v>
      </c>
      <c r="B619" t="s">
        <v>6921</v>
      </c>
      <c r="C619" t="s">
        <v>6353</v>
      </c>
      <c r="H619" t="s">
        <v>26</v>
      </c>
      <c r="I619" t="s">
        <v>27</v>
      </c>
      <c r="K619" t="s">
        <v>26</v>
      </c>
      <c r="L619" s="5">
        <v>200201</v>
      </c>
      <c r="N619" t="s">
        <v>28</v>
      </c>
      <c r="AE619" t="s">
        <v>6897</v>
      </c>
      <c r="AF619" t="s">
        <v>30</v>
      </c>
      <c r="AG619" s="5">
        <v>2565</v>
      </c>
      <c r="AH619" t="s">
        <v>3483</v>
      </c>
      <c r="AI619" t="s">
        <v>3740</v>
      </c>
      <c r="AJ619" s="3">
        <v>22854000</v>
      </c>
      <c r="AK619" s="5">
        <v>0</v>
      </c>
      <c r="AL619" t="s">
        <v>6906</v>
      </c>
      <c r="AM619" t="s">
        <v>2880</v>
      </c>
      <c r="AN619" t="s">
        <v>209</v>
      </c>
      <c r="AT619" t="s">
        <v>6922</v>
      </c>
      <c r="AU619" t="s">
        <v>6923</v>
      </c>
    </row>
    <row r="620" spans="1:47" x14ac:dyDescent="0.25">
      <c r="A620" t="s">
        <v>6903</v>
      </c>
      <c r="B620" t="s">
        <v>6924</v>
      </c>
      <c r="C620" t="s">
        <v>6579</v>
      </c>
      <c r="H620" t="s">
        <v>26</v>
      </c>
      <c r="I620" t="s">
        <v>27</v>
      </c>
      <c r="K620" t="s">
        <v>26</v>
      </c>
      <c r="L620" s="5">
        <v>200201</v>
      </c>
      <c r="N620" t="s">
        <v>28</v>
      </c>
      <c r="AE620" t="s">
        <v>6897</v>
      </c>
      <c r="AF620" t="s">
        <v>30</v>
      </c>
      <c r="AG620" s="5">
        <v>2565</v>
      </c>
      <c r="AH620" t="s">
        <v>889</v>
      </c>
      <c r="AI620" t="s">
        <v>45</v>
      </c>
      <c r="AJ620" s="3">
        <v>6918900</v>
      </c>
      <c r="AK620" s="5">
        <v>0</v>
      </c>
      <c r="AL620" t="s">
        <v>6906</v>
      </c>
      <c r="AM620" t="s">
        <v>2880</v>
      </c>
      <c r="AN620" t="s">
        <v>209</v>
      </c>
      <c r="AT620" t="s">
        <v>6925</v>
      </c>
      <c r="AU620" t="s">
        <v>6926</v>
      </c>
    </row>
    <row r="621" spans="1:47" x14ac:dyDescent="0.25">
      <c r="A621" t="s">
        <v>6903</v>
      </c>
      <c r="B621" t="s">
        <v>6927</v>
      </c>
      <c r="C621" t="s">
        <v>6928</v>
      </c>
      <c r="H621" t="s">
        <v>26</v>
      </c>
      <c r="I621" t="s">
        <v>27</v>
      </c>
      <c r="K621" t="s">
        <v>26</v>
      </c>
      <c r="L621" s="5">
        <v>200201</v>
      </c>
      <c r="N621" t="s">
        <v>28</v>
      </c>
      <c r="AE621" t="s">
        <v>6897</v>
      </c>
      <c r="AF621" t="s">
        <v>30</v>
      </c>
      <c r="AG621" s="5">
        <v>2565</v>
      </c>
      <c r="AH621" t="s">
        <v>889</v>
      </c>
      <c r="AI621" t="s">
        <v>45</v>
      </c>
      <c r="AJ621" s="3">
        <v>2179200</v>
      </c>
      <c r="AK621" s="5">
        <v>0</v>
      </c>
      <c r="AL621" t="s">
        <v>6906</v>
      </c>
      <c r="AM621" t="s">
        <v>2880</v>
      </c>
      <c r="AN621" t="s">
        <v>209</v>
      </c>
      <c r="AT621" t="s">
        <v>6929</v>
      </c>
      <c r="AU621" t="s">
        <v>6930</v>
      </c>
    </row>
    <row r="622" spans="1:47" x14ac:dyDescent="0.25">
      <c r="A622" t="s">
        <v>6903</v>
      </c>
      <c r="B622" t="s">
        <v>6931</v>
      </c>
      <c r="C622" t="s">
        <v>6932</v>
      </c>
      <c r="H622" t="s">
        <v>26</v>
      </c>
      <c r="I622" t="s">
        <v>27</v>
      </c>
      <c r="K622" t="s">
        <v>26</v>
      </c>
      <c r="L622" s="5">
        <v>200201</v>
      </c>
      <c r="N622" t="s">
        <v>28</v>
      </c>
      <c r="AE622" t="s">
        <v>6897</v>
      </c>
      <c r="AF622" t="s">
        <v>30</v>
      </c>
      <c r="AG622" s="5">
        <v>2565</v>
      </c>
      <c r="AH622" t="s">
        <v>889</v>
      </c>
      <c r="AI622" t="s">
        <v>45</v>
      </c>
      <c r="AJ622" s="3">
        <v>6966000</v>
      </c>
      <c r="AK622" s="5">
        <v>0</v>
      </c>
      <c r="AL622" t="s">
        <v>6906</v>
      </c>
      <c r="AM622" t="s">
        <v>2880</v>
      </c>
      <c r="AN622" t="s">
        <v>209</v>
      </c>
      <c r="AT622" t="s">
        <v>6933</v>
      </c>
      <c r="AU622" t="s">
        <v>6934</v>
      </c>
    </row>
    <row r="623" spans="1:47" x14ac:dyDescent="0.25">
      <c r="A623" t="s">
        <v>6903</v>
      </c>
      <c r="B623" t="s">
        <v>6935</v>
      </c>
      <c r="C623" t="s">
        <v>6936</v>
      </c>
      <c r="H623" t="s">
        <v>26</v>
      </c>
      <c r="I623" t="s">
        <v>27</v>
      </c>
      <c r="K623" t="s">
        <v>26</v>
      </c>
      <c r="L623" s="5">
        <v>200201</v>
      </c>
      <c r="N623" t="s">
        <v>28</v>
      </c>
      <c r="AE623" t="s">
        <v>6897</v>
      </c>
      <c r="AF623" t="s">
        <v>30</v>
      </c>
      <c r="AG623" s="5">
        <v>2565</v>
      </c>
      <c r="AH623" t="s">
        <v>1737</v>
      </c>
      <c r="AI623" t="s">
        <v>45</v>
      </c>
      <c r="AJ623" s="5">
        <v>0</v>
      </c>
      <c r="AK623" s="5">
        <v>0</v>
      </c>
      <c r="AL623" t="s">
        <v>6906</v>
      </c>
      <c r="AM623" t="s">
        <v>2880</v>
      </c>
      <c r="AN623" t="s">
        <v>209</v>
      </c>
      <c r="AT623" t="s">
        <v>6937</v>
      </c>
      <c r="AU623" t="s">
        <v>6938</v>
      </c>
    </row>
    <row r="624" spans="1:47" x14ac:dyDescent="0.25">
      <c r="A624" t="s">
        <v>6903</v>
      </c>
      <c r="B624" t="s">
        <v>6939</v>
      </c>
      <c r="C624" t="s">
        <v>6940</v>
      </c>
      <c r="H624" t="s">
        <v>26</v>
      </c>
      <c r="I624" t="s">
        <v>27</v>
      </c>
      <c r="K624" t="s">
        <v>26</v>
      </c>
      <c r="L624" s="5">
        <v>200201</v>
      </c>
      <c r="N624" t="s">
        <v>28</v>
      </c>
      <c r="AE624" t="s">
        <v>6897</v>
      </c>
      <c r="AF624" t="s">
        <v>30</v>
      </c>
      <c r="AG624" s="5">
        <v>2565</v>
      </c>
      <c r="AH624" t="s">
        <v>889</v>
      </c>
      <c r="AI624" t="s">
        <v>45</v>
      </c>
      <c r="AJ624" s="3">
        <v>72000</v>
      </c>
      <c r="AK624" s="5">
        <v>0</v>
      </c>
      <c r="AL624" t="s">
        <v>6906</v>
      </c>
      <c r="AM624" t="s">
        <v>2880</v>
      </c>
      <c r="AN624" t="s">
        <v>209</v>
      </c>
      <c r="AT624" t="s">
        <v>6941</v>
      </c>
      <c r="AU624" t="s">
        <v>6942</v>
      </c>
    </row>
    <row r="625" spans="1:47" x14ac:dyDescent="0.25">
      <c r="A625" t="s">
        <v>6903</v>
      </c>
      <c r="B625" t="s">
        <v>6943</v>
      </c>
      <c r="C625" t="s">
        <v>6944</v>
      </c>
      <c r="H625" t="s">
        <v>26</v>
      </c>
      <c r="I625" t="s">
        <v>27</v>
      </c>
      <c r="K625" t="s">
        <v>26</v>
      </c>
      <c r="L625" s="5">
        <v>200201</v>
      </c>
      <c r="N625" t="s">
        <v>28</v>
      </c>
      <c r="AE625" t="s">
        <v>6897</v>
      </c>
      <c r="AF625" t="s">
        <v>30</v>
      </c>
      <c r="AG625" s="5">
        <v>2565</v>
      </c>
      <c r="AH625" t="s">
        <v>906</v>
      </c>
      <c r="AI625" t="s">
        <v>3740</v>
      </c>
      <c r="AJ625" s="5">
        <v>0</v>
      </c>
      <c r="AK625" s="5">
        <v>0</v>
      </c>
      <c r="AL625" t="s">
        <v>6906</v>
      </c>
      <c r="AM625" t="s">
        <v>2880</v>
      </c>
      <c r="AN625" t="s">
        <v>209</v>
      </c>
      <c r="AT625" t="s">
        <v>6945</v>
      </c>
      <c r="AU625" t="s">
        <v>6946</v>
      </c>
    </row>
    <row r="626" spans="1:47" x14ac:dyDescent="0.25">
      <c r="A626" t="s">
        <v>6903</v>
      </c>
      <c r="B626" t="s">
        <v>6947</v>
      </c>
      <c r="C626" t="s">
        <v>6948</v>
      </c>
      <c r="H626" t="s">
        <v>26</v>
      </c>
      <c r="I626" t="s">
        <v>27</v>
      </c>
      <c r="K626" t="s">
        <v>26</v>
      </c>
      <c r="L626" s="5">
        <v>200201</v>
      </c>
      <c r="N626" t="s">
        <v>28</v>
      </c>
      <c r="AE626" t="s">
        <v>6897</v>
      </c>
      <c r="AF626" t="s">
        <v>30</v>
      </c>
      <c r="AG626" s="5">
        <v>2565</v>
      </c>
      <c r="AH626" t="s">
        <v>889</v>
      </c>
      <c r="AI626" t="s">
        <v>45</v>
      </c>
      <c r="AJ626" s="3">
        <v>130000</v>
      </c>
      <c r="AK626" s="5">
        <v>0</v>
      </c>
      <c r="AL626" t="s">
        <v>6906</v>
      </c>
      <c r="AM626" t="s">
        <v>2880</v>
      </c>
      <c r="AN626" t="s">
        <v>209</v>
      </c>
      <c r="AT626" t="s">
        <v>6949</v>
      </c>
      <c r="AU626" t="s">
        <v>6950</v>
      </c>
    </row>
    <row r="627" spans="1:47" x14ac:dyDescent="0.25">
      <c r="A627" t="s">
        <v>6903</v>
      </c>
      <c r="B627" t="s">
        <v>6951</v>
      </c>
      <c r="C627" t="s">
        <v>6952</v>
      </c>
      <c r="H627" t="s">
        <v>26</v>
      </c>
      <c r="I627" t="s">
        <v>27</v>
      </c>
      <c r="K627" t="s">
        <v>26</v>
      </c>
      <c r="L627" s="5">
        <v>200201</v>
      </c>
      <c r="N627" t="s">
        <v>28</v>
      </c>
      <c r="AE627" t="s">
        <v>6897</v>
      </c>
      <c r="AF627" t="s">
        <v>30</v>
      </c>
      <c r="AG627" s="5">
        <v>2565</v>
      </c>
      <c r="AH627" t="s">
        <v>889</v>
      </c>
      <c r="AI627" t="s">
        <v>45</v>
      </c>
      <c r="AJ627" s="3">
        <v>100000</v>
      </c>
      <c r="AK627" s="5">
        <v>0</v>
      </c>
      <c r="AL627" t="s">
        <v>6906</v>
      </c>
      <c r="AM627" t="s">
        <v>2880</v>
      </c>
      <c r="AN627" t="s">
        <v>209</v>
      </c>
      <c r="AT627" t="s">
        <v>6953</v>
      </c>
      <c r="AU627" t="s">
        <v>6954</v>
      </c>
    </row>
    <row r="628" spans="1:47" x14ac:dyDescent="0.25">
      <c r="A628" t="s">
        <v>6903</v>
      </c>
      <c r="B628" t="s">
        <v>6955</v>
      </c>
      <c r="C628" t="s">
        <v>6956</v>
      </c>
      <c r="H628" t="s">
        <v>26</v>
      </c>
      <c r="I628" t="s">
        <v>27</v>
      </c>
      <c r="K628" t="s">
        <v>26</v>
      </c>
      <c r="L628" s="5">
        <v>200201</v>
      </c>
      <c r="N628" t="s">
        <v>28</v>
      </c>
      <c r="AE628" t="s">
        <v>6897</v>
      </c>
      <c r="AF628" t="s">
        <v>30</v>
      </c>
      <c r="AG628" s="5">
        <v>2565</v>
      </c>
      <c r="AH628" t="s">
        <v>3483</v>
      </c>
      <c r="AI628" t="s">
        <v>3483</v>
      </c>
      <c r="AJ628" s="3">
        <v>250000</v>
      </c>
      <c r="AK628" s="5">
        <v>0</v>
      </c>
      <c r="AL628" t="s">
        <v>6906</v>
      </c>
      <c r="AM628" t="s">
        <v>2880</v>
      </c>
      <c r="AN628" t="s">
        <v>209</v>
      </c>
      <c r="AT628" t="s">
        <v>6957</v>
      </c>
      <c r="AU628" t="s">
        <v>6958</v>
      </c>
    </row>
    <row r="629" spans="1:47" x14ac:dyDescent="0.25">
      <c r="A629" t="s">
        <v>6959</v>
      </c>
      <c r="B629" t="s">
        <v>6960</v>
      </c>
      <c r="C629" t="s">
        <v>6961</v>
      </c>
      <c r="H629" t="s">
        <v>26</v>
      </c>
      <c r="I629" t="s">
        <v>27</v>
      </c>
      <c r="K629" t="s">
        <v>26</v>
      </c>
      <c r="L629" s="5">
        <v>200201</v>
      </c>
      <c r="N629" t="s">
        <v>28</v>
      </c>
      <c r="AE629" t="s">
        <v>6897</v>
      </c>
      <c r="AF629" t="s">
        <v>30</v>
      </c>
      <c r="AG629" s="5">
        <v>2565</v>
      </c>
      <c r="AH629" t="s">
        <v>889</v>
      </c>
      <c r="AI629" t="s">
        <v>45</v>
      </c>
      <c r="AJ629" s="5">
        <v>0</v>
      </c>
      <c r="AK629" s="5">
        <v>0</v>
      </c>
      <c r="AL629" t="s">
        <v>6962</v>
      </c>
      <c r="AM629" t="s">
        <v>2880</v>
      </c>
      <c r="AN629" t="s">
        <v>209</v>
      </c>
      <c r="AT629" t="s">
        <v>6963</v>
      </c>
      <c r="AU629" t="s">
        <v>6964</v>
      </c>
    </row>
    <row r="630" spans="1:47" x14ac:dyDescent="0.25">
      <c r="A630" t="s">
        <v>6959</v>
      </c>
      <c r="B630" t="s">
        <v>6965</v>
      </c>
      <c r="C630" t="s">
        <v>6353</v>
      </c>
      <c r="H630" t="s">
        <v>26</v>
      </c>
      <c r="I630" t="s">
        <v>27</v>
      </c>
      <c r="K630" t="s">
        <v>26</v>
      </c>
      <c r="L630" s="5">
        <v>200201</v>
      </c>
      <c r="N630" t="s">
        <v>28</v>
      </c>
      <c r="AE630" t="s">
        <v>6897</v>
      </c>
      <c r="AF630" t="s">
        <v>30</v>
      </c>
      <c r="AG630" s="5">
        <v>2565</v>
      </c>
      <c r="AH630" t="s">
        <v>889</v>
      </c>
      <c r="AI630" t="s">
        <v>1737</v>
      </c>
      <c r="AJ630" s="3">
        <v>7294800</v>
      </c>
      <c r="AK630" s="5">
        <v>0</v>
      </c>
      <c r="AL630" t="s">
        <v>6962</v>
      </c>
      <c r="AM630" t="s">
        <v>2880</v>
      </c>
      <c r="AN630" t="s">
        <v>209</v>
      </c>
      <c r="AT630" t="s">
        <v>6966</v>
      </c>
      <c r="AU630" t="s">
        <v>6967</v>
      </c>
    </row>
    <row r="631" spans="1:47" x14ac:dyDescent="0.25">
      <c r="A631" t="s">
        <v>6959</v>
      </c>
      <c r="B631" t="s">
        <v>6968</v>
      </c>
      <c r="C631" t="s">
        <v>6969</v>
      </c>
      <c r="H631" t="s">
        <v>26</v>
      </c>
      <c r="I631" t="s">
        <v>27</v>
      </c>
      <c r="K631" t="s">
        <v>26</v>
      </c>
      <c r="L631" s="5">
        <v>200201</v>
      </c>
      <c r="N631" t="s">
        <v>28</v>
      </c>
      <c r="AE631" t="s">
        <v>6897</v>
      </c>
      <c r="AF631" t="s">
        <v>30</v>
      </c>
      <c r="AG631" s="5">
        <v>2565</v>
      </c>
      <c r="AH631" t="s">
        <v>3483</v>
      </c>
      <c r="AI631" t="s">
        <v>3483</v>
      </c>
      <c r="AJ631" s="3">
        <v>20000</v>
      </c>
      <c r="AK631" s="5">
        <v>0</v>
      </c>
      <c r="AL631" t="s">
        <v>6962</v>
      </c>
      <c r="AM631" t="s">
        <v>2880</v>
      </c>
      <c r="AN631" t="s">
        <v>209</v>
      </c>
      <c r="AT631" t="s">
        <v>6970</v>
      </c>
      <c r="AU631" t="s">
        <v>6971</v>
      </c>
    </row>
    <row r="632" spans="1:47" x14ac:dyDescent="0.25">
      <c r="A632" t="s">
        <v>6959</v>
      </c>
      <c r="B632" t="s">
        <v>6972</v>
      </c>
      <c r="C632" t="s">
        <v>6248</v>
      </c>
      <c r="H632" t="s">
        <v>26</v>
      </c>
      <c r="I632" t="s">
        <v>27</v>
      </c>
      <c r="K632" t="s">
        <v>26</v>
      </c>
      <c r="L632" s="5">
        <v>200201</v>
      </c>
      <c r="N632" t="s">
        <v>28</v>
      </c>
      <c r="AE632" t="s">
        <v>6897</v>
      </c>
      <c r="AF632" t="s">
        <v>30</v>
      </c>
      <c r="AG632" s="5">
        <v>2565</v>
      </c>
      <c r="AH632" t="s">
        <v>889</v>
      </c>
      <c r="AI632" t="s">
        <v>45</v>
      </c>
      <c r="AJ632" s="3">
        <v>18000</v>
      </c>
      <c r="AK632" s="5">
        <v>0</v>
      </c>
      <c r="AL632" t="s">
        <v>6962</v>
      </c>
      <c r="AM632" t="s">
        <v>2880</v>
      </c>
      <c r="AN632" t="s">
        <v>209</v>
      </c>
      <c r="AT632" t="s">
        <v>6973</v>
      </c>
      <c r="AU632" t="s">
        <v>6974</v>
      </c>
    </row>
    <row r="633" spans="1:47" x14ac:dyDescent="0.25">
      <c r="A633" t="s">
        <v>6959</v>
      </c>
      <c r="B633" t="s">
        <v>6975</v>
      </c>
      <c r="C633" t="s">
        <v>6976</v>
      </c>
      <c r="H633" t="s">
        <v>26</v>
      </c>
      <c r="I633" t="s">
        <v>27</v>
      </c>
      <c r="K633" t="s">
        <v>26</v>
      </c>
      <c r="L633" s="5">
        <v>200201</v>
      </c>
      <c r="N633" t="s">
        <v>28</v>
      </c>
      <c r="AE633" t="s">
        <v>6897</v>
      </c>
      <c r="AF633" t="s">
        <v>30</v>
      </c>
      <c r="AG633" s="5">
        <v>2565</v>
      </c>
      <c r="AH633" t="s">
        <v>889</v>
      </c>
      <c r="AI633" t="s">
        <v>45</v>
      </c>
      <c r="AJ633" s="5">
        <v>0</v>
      </c>
      <c r="AK633" s="5">
        <v>0</v>
      </c>
      <c r="AL633" t="s">
        <v>6962</v>
      </c>
      <c r="AM633" t="s">
        <v>2880</v>
      </c>
      <c r="AN633" t="s">
        <v>209</v>
      </c>
      <c r="AT633" t="s">
        <v>6977</v>
      </c>
      <c r="AU633" t="s">
        <v>6978</v>
      </c>
    </row>
    <row r="634" spans="1:47" x14ac:dyDescent="0.25">
      <c r="A634" t="s">
        <v>6959</v>
      </c>
      <c r="B634" t="s">
        <v>6979</v>
      </c>
      <c r="C634" t="s">
        <v>6980</v>
      </c>
      <c r="H634" t="s">
        <v>26</v>
      </c>
      <c r="I634" t="s">
        <v>27</v>
      </c>
      <c r="K634" t="s">
        <v>26</v>
      </c>
      <c r="L634" s="5">
        <v>200201</v>
      </c>
      <c r="N634" t="s">
        <v>28</v>
      </c>
      <c r="AE634" t="s">
        <v>6897</v>
      </c>
      <c r="AF634" t="s">
        <v>30</v>
      </c>
      <c r="AG634" s="5">
        <v>2565</v>
      </c>
      <c r="AH634" t="s">
        <v>889</v>
      </c>
      <c r="AI634" t="s">
        <v>45</v>
      </c>
      <c r="AJ634" s="3">
        <v>411380</v>
      </c>
      <c r="AK634" s="5">
        <v>0</v>
      </c>
      <c r="AL634" t="s">
        <v>6962</v>
      </c>
      <c r="AM634" t="s">
        <v>2880</v>
      </c>
      <c r="AN634" t="s">
        <v>209</v>
      </c>
      <c r="AT634" t="s">
        <v>6981</v>
      </c>
      <c r="AU634" t="s">
        <v>6982</v>
      </c>
    </row>
    <row r="635" spans="1:47" x14ac:dyDescent="0.25">
      <c r="A635" t="s">
        <v>6959</v>
      </c>
      <c r="B635" t="s">
        <v>6983</v>
      </c>
      <c r="C635" t="s">
        <v>6248</v>
      </c>
      <c r="H635" t="s">
        <v>26</v>
      </c>
      <c r="I635" t="s">
        <v>27</v>
      </c>
      <c r="K635" t="s">
        <v>26</v>
      </c>
      <c r="L635" s="5">
        <v>200201</v>
      </c>
      <c r="N635" t="s">
        <v>28</v>
      </c>
      <c r="AE635" t="s">
        <v>6897</v>
      </c>
      <c r="AF635" t="s">
        <v>30</v>
      </c>
      <c r="AG635" s="5">
        <v>2565</v>
      </c>
      <c r="AH635" t="s">
        <v>889</v>
      </c>
      <c r="AI635" t="s">
        <v>45</v>
      </c>
      <c r="AJ635" s="3">
        <v>18000</v>
      </c>
      <c r="AK635" s="5">
        <v>0</v>
      </c>
      <c r="AL635" t="s">
        <v>6962</v>
      </c>
      <c r="AM635" t="s">
        <v>2880</v>
      </c>
      <c r="AN635" t="s">
        <v>209</v>
      </c>
      <c r="AT635" t="s">
        <v>6984</v>
      </c>
      <c r="AU635" t="s">
        <v>6985</v>
      </c>
    </row>
    <row r="636" spans="1:47" x14ac:dyDescent="0.25">
      <c r="A636" t="s">
        <v>6959</v>
      </c>
      <c r="B636" t="s">
        <v>6986</v>
      </c>
      <c r="C636" t="s">
        <v>6349</v>
      </c>
      <c r="H636" t="s">
        <v>26</v>
      </c>
      <c r="I636" t="s">
        <v>27</v>
      </c>
      <c r="K636" t="s">
        <v>26</v>
      </c>
      <c r="L636" s="5">
        <v>200201</v>
      </c>
      <c r="N636" t="s">
        <v>28</v>
      </c>
      <c r="AE636" t="s">
        <v>6897</v>
      </c>
      <c r="AF636" t="s">
        <v>30</v>
      </c>
      <c r="AG636" s="5">
        <v>2565</v>
      </c>
      <c r="AH636" t="s">
        <v>889</v>
      </c>
      <c r="AI636" t="s">
        <v>45</v>
      </c>
      <c r="AJ636" s="3">
        <v>2107200</v>
      </c>
      <c r="AK636" s="5">
        <v>0</v>
      </c>
      <c r="AL636" t="s">
        <v>6962</v>
      </c>
      <c r="AM636" t="s">
        <v>2880</v>
      </c>
      <c r="AN636" t="s">
        <v>209</v>
      </c>
      <c r="AT636" t="s">
        <v>6987</v>
      </c>
      <c r="AU636" t="s">
        <v>6988</v>
      </c>
    </row>
    <row r="637" spans="1:47" x14ac:dyDescent="0.25">
      <c r="A637" t="s">
        <v>6989</v>
      </c>
      <c r="B637" t="s">
        <v>6990</v>
      </c>
      <c r="C637" t="s">
        <v>2894</v>
      </c>
      <c r="H637" t="s">
        <v>26</v>
      </c>
      <c r="I637" t="s">
        <v>27</v>
      </c>
      <c r="K637" t="s">
        <v>26</v>
      </c>
      <c r="L637" s="5">
        <v>200201</v>
      </c>
      <c r="N637" t="s">
        <v>28</v>
      </c>
      <c r="AE637" t="s">
        <v>6897</v>
      </c>
      <c r="AF637" t="s">
        <v>30</v>
      </c>
      <c r="AG637" s="5">
        <v>2565</v>
      </c>
      <c r="AH637" t="s">
        <v>889</v>
      </c>
      <c r="AI637" t="s">
        <v>45</v>
      </c>
      <c r="AJ637" s="3">
        <v>205015</v>
      </c>
      <c r="AK637" s="5">
        <v>0</v>
      </c>
      <c r="AL637" t="s">
        <v>6991</v>
      </c>
      <c r="AM637" t="s">
        <v>2880</v>
      </c>
      <c r="AN637" t="s">
        <v>209</v>
      </c>
      <c r="AT637" t="s">
        <v>6992</v>
      </c>
      <c r="AU637" t="s">
        <v>6993</v>
      </c>
    </row>
    <row r="638" spans="1:47" x14ac:dyDescent="0.25">
      <c r="A638" t="s">
        <v>6994</v>
      </c>
      <c r="B638" t="s">
        <v>6995</v>
      </c>
      <c r="C638" t="s">
        <v>2894</v>
      </c>
      <c r="H638" t="s">
        <v>26</v>
      </c>
      <c r="I638" t="s">
        <v>27</v>
      </c>
      <c r="K638" t="s">
        <v>26</v>
      </c>
      <c r="L638" s="5">
        <v>200201</v>
      </c>
      <c r="N638" t="s">
        <v>28</v>
      </c>
      <c r="AE638" t="s">
        <v>6996</v>
      </c>
      <c r="AF638" t="s">
        <v>30</v>
      </c>
      <c r="AG638" s="5">
        <v>2565</v>
      </c>
      <c r="AH638" t="s">
        <v>889</v>
      </c>
      <c r="AI638" t="s">
        <v>45</v>
      </c>
      <c r="AJ638" s="3">
        <v>250000</v>
      </c>
      <c r="AK638" s="5">
        <v>0</v>
      </c>
      <c r="AL638" t="s">
        <v>6997</v>
      </c>
      <c r="AM638" t="s">
        <v>2880</v>
      </c>
      <c r="AN638" t="s">
        <v>209</v>
      </c>
      <c r="AT638" t="s">
        <v>6998</v>
      </c>
      <c r="AU638" t="s">
        <v>6999</v>
      </c>
    </row>
    <row r="639" spans="1:47" x14ac:dyDescent="0.25">
      <c r="A639" t="s">
        <v>7000</v>
      </c>
      <c r="B639" t="s">
        <v>7001</v>
      </c>
      <c r="C639" t="s">
        <v>7002</v>
      </c>
      <c r="H639" t="s">
        <v>26</v>
      </c>
      <c r="I639" t="s">
        <v>27</v>
      </c>
      <c r="K639" t="s">
        <v>26</v>
      </c>
      <c r="L639" s="5">
        <v>200201</v>
      </c>
      <c r="N639" t="s">
        <v>28</v>
      </c>
      <c r="AE639" t="s">
        <v>6996</v>
      </c>
      <c r="AF639" t="s">
        <v>30</v>
      </c>
      <c r="AG639" s="5">
        <v>2565</v>
      </c>
      <c r="AH639" t="s">
        <v>889</v>
      </c>
      <c r="AI639" t="s">
        <v>45</v>
      </c>
      <c r="AJ639" s="5">
        <v>0</v>
      </c>
      <c r="AK639" s="5">
        <v>0</v>
      </c>
      <c r="AL639" t="s">
        <v>7003</v>
      </c>
      <c r="AM639" t="s">
        <v>2880</v>
      </c>
      <c r="AN639" t="s">
        <v>209</v>
      </c>
      <c r="AT639" t="s">
        <v>7004</v>
      </c>
      <c r="AU639" t="s">
        <v>7005</v>
      </c>
    </row>
    <row r="640" spans="1:47" x14ac:dyDescent="0.25">
      <c r="A640" t="s">
        <v>7006</v>
      </c>
      <c r="B640" t="s">
        <v>7007</v>
      </c>
      <c r="C640" t="s">
        <v>7008</v>
      </c>
      <c r="H640" t="s">
        <v>26</v>
      </c>
      <c r="I640" t="s">
        <v>27</v>
      </c>
      <c r="K640" t="s">
        <v>26</v>
      </c>
      <c r="L640" s="5">
        <v>200201</v>
      </c>
      <c r="N640" t="s">
        <v>28</v>
      </c>
      <c r="AE640" t="s">
        <v>6996</v>
      </c>
      <c r="AF640" t="s">
        <v>30</v>
      </c>
      <c r="AG640" s="5">
        <v>2565</v>
      </c>
      <c r="AH640" t="s">
        <v>990</v>
      </c>
      <c r="AI640" t="s">
        <v>990</v>
      </c>
      <c r="AJ640" s="3">
        <v>97500</v>
      </c>
      <c r="AK640" s="5">
        <v>0</v>
      </c>
      <c r="AL640" t="s">
        <v>7009</v>
      </c>
      <c r="AM640" t="s">
        <v>2880</v>
      </c>
      <c r="AN640" t="s">
        <v>209</v>
      </c>
      <c r="AT640" t="s">
        <v>7010</v>
      </c>
      <c r="AU640" t="s">
        <v>7011</v>
      </c>
    </row>
    <row r="641" spans="1:47" x14ac:dyDescent="0.25">
      <c r="A641" t="s">
        <v>7012</v>
      </c>
      <c r="B641" t="s">
        <v>7013</v>
      </c>
      <c r="C641" t="s">
        <v>7014</v>
      </c>
      <c r="H641" t="s">
        <v>26</v>
      </c>
      <c r="I641" t="s">
        <v>27</v>
      </c>
      <c r="K641" t="s">
        <v>26</v>
      </c>
      <c r="L641" s="5">
        <v>200201</v>
      </c>
      <c r="N641" t="s">
        <v>28</v>
      </c>
      <c r="AE641" t="s">
        <v>7015</v>
      </c>
      <c r="AF641" t="s">
        <v>30</v>
      </c>
      <c r="AG641" s="5">
        <v>2565</v>
      </c>
      <c r="AH641" t="s">
        <v>889</v>
      </c>
      <c r="AI641" t="s">
        <v>45</v>
      </c>
      <c r="AJ641" s="5">
        <v>0</v>
      </c>
      <c r="AK641" s="5">
        <v>0</v>
      </c>
      <c r="AL641" t="s">
        <v>7016</v>
      </c>
      <c r="AM641" t="s">
        <v>2880</v>
      </c>
      <c r="AN641" t="s">
        <v>209</v>
      </c>
      <c r="AT641" t="s">
        <v>7017</v>
      </c>
      <c r="AU641" t="s">
        <v>7018</v>
      </c>
    </row>
    <row r="642" spans="1:47" x14ac:dyDescent="0.25">
      <c r="A642" t="s">
        <v>7012</v>
      </c>
      <c r="B642" t="s">
        <v>7019</v>
      </c>
      <c r="C642" t="s">
        <v>7020</v>
      </c>
      <c r="H642" t="s">
        <v>26</v>
      </c>
      <c r="I642" t="s">
        <v>27</v>
      </c>
      <c r="K642" t="s">
        <v>26</v>
      </c>
      <c r="L642" s="5">
        <v>200201</v>
      </c>
      <c r="N642" t="s">
        <v>28</v>
      </c>
      <c r="AE642" t="s">
        <v>7015</v>
      </c>
      <c r="AF642" t="s">
        <v>30</v>
      </c>
      <c r="AG642" s="5">
        <v>2565</v>
      </c>
      <c r="AH642" t="s">
        <v>990</v>
      </c>
      <c r="AI642" t="s">
        <v>45</v>
      </c>
      <c r="AJ642" s="3">
        <v>150000</v>
      </c>
      <c r="AK642" s="5">
        <v>0</v>
      </c>
      <c r="AL642" t="s">
        <v>7016</v>
      </c>
      <c r="AM642" t="s">
        <v>2880</v>
      </c>
      <c r="AN642" t="s">
        <v>209</v>
      </c>
      <c r="AT642" t="s">
        <v>7021</v>
      </c>
      <c r="AU642" t="s">
        <v>7022</v>
      </c>
    </row>
    <row r="643" spans="1:47" x14ac:dyDescent="0.25">
      <c r="A643" t="s">
        <v>7012</v>
      </c>
      <c r="B643" t="s">
        <v>7023</v>
      </c>
      <c r="C643" t="s">
        <v>7024</v>
      </c>
      <c r="H643" t="s">
        <v>26</v>
      </c>
      <c r="I643" t="s">
        <v>27</v>
      </c>
      <c r="K643" t="s">
        <v>26</v>
      </c>
      <c r="L643" s="5">
        <v>200201</v>
      </c>
      <c r="N643" t="s">
        <v>28</v>
      </c>
      <c r="AE643" t="s">
        <v>7015</v>
      </c>
      <c r="AF643" t="s">
        <v>30</v>
      </c>
      <c r="AG643" s="5">
        <v>2565</v>
      </c>
      <c r="AH643" t="s">
        <v>889</v>
      </c>
      <c r="AI643" t="s">
        <v>45</v>
      </c>
      <c r="AJ643" s="5">
        <v>0</v>
      </c>
      <c r="AK643" s="5">
        <v>0</v>
      </c>
      <c r="AL643" t="s">
        <v>7016</v>
      </c>
      <c r="AM643" t="s">
        <v>2880</v>
      </c>
      <c r="AN643" t="s">
        <v>209</v>
      </c>
      <c r="AT643" t="s">
        <v>7025</v>
      </c>
      <c r="AU643" t="s">
        <v>7026</v>
      </c>
    </row>
    <row r="644" spans="1:47" x14ac:dyDescent="0.25">
      <c r="A644" t="s">
        <v>7012</v>
      </c>
      <c r="B644" t="s">
        <v>7027</v>
      </c>
      <c r="C644" t="s">
        <v>7028</v>
      </c>
      <c r="H644" t="s">
        <v>26</v>
      </c>
      <c r="I644" t="s">
        <v>27</v>
      </c>
      <c r="K644" t="s">
        <v>26</v>
      </c>
      <c r="L644" s="5">
        <v>200201</v>
      </c>
      <c r="N644" t="s">
        <v>28</v>
      </c>
      <c r="AE644" t="s">
        <v>7015</v>
      </c>
      <c r="AF644" t="s">
        <v>30</v>
      </c>
      <c r="AG644" s="5">
        <v>2565</v>
      </c>
      <c r="AH644" t="s">
        <v>889</v>
      </c>
      <c r="AI644" t="s">
        <v>45</v>
      </c>
      <c r="AJ644" s="3">
        <v>300000</v>
      </c>
      <c r="AK644" s="5">
        <v>0</v>
      </c>
      <c r="AL644" t="s">
        <v>7016</v>
      </c>
      <c r="AM644" t="s">
        <v>2880</v>
      </c>
      <c r="AN644" t="s">
        <v>209</v>
      </c>
      <c r="AT644" t="s">
        <v>7029</v>
      </c>
      <c r="AU644" t="s">
        <v>7030</v>
      </c>
    </row>
    <row r="645" spans="1:47" x14ac:dyDescent="0.25">
      <c r="A645" t="s">
        <v>7012</v>
      </c>
      <c r="B645" t="s">
        <v>7031</v>
      </c>
      <c r="C645" t="s">
        <v>7032</v>
      </c>
      <c r="H645" t="s">
        <v>26</v>
      </c>
      <c r="I645" t="s">
        <v>27</v>
      </c>
      <c r="K645" t="s">
        <v>26</v>
      </c>
      <c r="L645" s="5">
        <v>200201</v>
      </c>
      <c r="N645" t="s">
        <v>28</v>
      </c>
      <c r="AE645" t="s">
        <v>7015</v>
      </c>
      <c r="AF645" t="s">
        <v>30</v>
      </c>
      <c r="AG645" s="5">
        <v>2565</v>
      </c>
      <c r="AH645" t="s">
        <v>1041</v>
      </c>
      <c r="AI645" t="s">
        <v>32</v>
      </c>
      <c r="AJ645" s="3">
        <v>290326</v>
      </c>
      <c r="AK645" s="5">
        <v>0</v>
      </c>
      <c r="AL645" t="s">
        <v>7016</v>
      </c>
      <c r="AM645" t="s">
        <v>2880</v>
      </c>
      <c r="AN645" t="s">
        <v>209</v>
      </c>
      <c r="AT645" t="s">
        <v>7033</v>
      </c>
      <c r="AU645" t="s">
        <v>7034</v>
      </c>
    </row>
    <row r="646" spans="1:47" x14ac:dyDescent="0.25">
      <c r="A646" t="s">
        <v>7012</v>
      </c>
      <c r="B646" t="s">
        <v>7035</v>
      </c>
      <c r="C646" t="s">
        <v>7036</v>
      </c>
      <c r="H646" t="s">
        <v>26</v>
      </c>
      <c r="I646" t="s">
        <v>27</v>
      </c>
      <c r="K646" t="s">
        <v>26</v>
      </c>
      <c r="L646" s="5">
        <v>200201</v>
      </c>
      <c r="N646" t="s">
        <v>28</v>
      </c>
      <c r="AE646" t="s">
        <v>7015</v>
      </c>
      <c r="AF646" t="s">
        <v>30</v>
      </c>
      <c r="AG646" s="5">
        <v>2565</v>
      </c>
      <c r="AH646" t="s">
        <v>1041</v>
      </c>
      <c r="AI646" t="s">
        <v>32</v>
      </c>
      <c r="AJ646" s="3">
        <v>199575</v>
      </c>
      <c r="AK646" s="5">
        <v>0</v>
      </c>
      <c r="AL646" t="s">
        <v>7016</v>
      </c>
      <c r="AM646" t="s">
        <v>2880</v>
      </c>
      <c r="AN646" t="s">
        <v>209</v>
      </c>
      <c r="AT646" t="s">
        <v>7037</v>
      </c>
      <c r="AU646" t="s">
        <v>7038</v>
      </c>
    </row>
    <row r="647" spans="1:47" x14ac:dyDescent="0.25">
      <c r="A647" t="s">
        <v>7012</v>
      </c>
      <c r="B647" t="s">
        <v>7039</v>
      </c>
      <c r="C647" t="s">
        <v>7040</v>
      </c>
      <c r="H647" t="s">
        <v>26</v>
      </c>
      <c r="I647" t="s">
        <v>27</v>
      </c>
      <c r="K647" t="s">
        <v>26</v>
      </c>
      <c r="L647" s="5">
        <v>200201</v>
      </c>
      <c r="N647" t="s">
        <v>28</v>
      </c>
      <c r="AE647" t="s">
        <v>7015</v>
      </c>
      <c r="AF647" t="s">
        <v>30</v>
      </c>
      <c r="AG647" s="5">
        <v>2565</v>
      </c>
      <c r="AH647" t="s">
        <v>1041</v>
      </c>
      <c r="AI647" t="s">
        <v>32</v>
      </c>
      <c r="AJ647" s="3">
        <v>5500000</v>
      </c>
      <c r="AK647" s="5">
        <v>0</v>
      </c>
      <c r="AL647" t="s">
        <v>7016</v>
      </c>
      <c r="AM647" t="s">
        <v>2880</v>
      </c>
      <c r="AN647" t="s">
        <v>209</v>
      </c>
      <c r="AT647" t="s">
        <v>7041</v>
      </c>
      <c r="AU647" t="s">
        <v>7042</v>
      </c>
    </row>
    <row r="648" spans="1:47" x14ac:dyDescent="0.25">
      <c r="A648" t="s">
        <v>7012</v>
      </c>
      <c r="B648" t="s">
        <v>7043</v>
      </c>
      <c r="C648" t="s">
        <v>6235</v>
      </c>
      <c r="H648" t="s">
        <v>26</v>
      </c>
      <c r="I648" t="s">
        <v>27</v>
      </c>
      <c r="K648" t="s">
        <v>26</v>
      </c>
      <c r="L648" s="5">
        <v>200201</v>
      </c>
      <c r="N648" t="s">
        <v>28</v>
      </c>
      <c r="AE648" t="s">
        <v>7015</v>
      </c>
      <c r="AF648" t="s">
        <v>30</v>
      </c>
      <c r="AG648" s="5">
        <v>2565</v>
      </c>
      <c r="AH648" t="s">
        <v>889</v>
      </c>
      <c r="AI648" t="s">
        <v>45</v>
      </c>
      <c r="AJ648" s="5">
        <v>0</v>
      </c>
      <c r="AK648" s="5">
        <v>0</v>
      </c>
      <c r="AL648" t="s">
        <v>7016</v>
      </c>
      <c r="AM648" t="s">
        <v>2880</v>
      </c>
      <c r="AN648" t="s">
        <v>209</v>
      </c>
      <c r="AT648" t="s">
        <v>7044</v>
      </c>
      <c r="AU648" t="s">
        <v>7045</v>
      </c>
    </row>
    <row r="649" spans="1:47" x14ac:dyDescent="0.25">
      <c r="A649" t="s">
        <v>7012</v>
      </c>
      <c r="B649" t="s">
        <v>7046</v>
      </c>
      <c r="C649" t="s">
        <v>6231</v>
      </c>
      <c r="H649" t="s">
        <v>26</v>
      </c>
      <c r="I649" t="s">
        <v>27</v>
      </c>
      <c r="K649" t="s">
        <v>26</v>
      </c>
      <c r="L649" s="5">
        <v>200201</v>
      </c>
      <c r="N649" t="s">
        <v>28</v>
      </c>
      <c r="AE649" t="s">
        <v>7015</v>
      </c>
      <c r="AF649" t="s">
        <v>30</v>
      </c>
      <c r="AG649" s="5">
        <v>2565</v>
      </c>
      <c r="AH649" t="s">
        <v>889</v>
      </c>
      <c r="AI649" t="s">
        <v>45</v>
      </c>
      <c r="AJ649" s="5">
        <v>0</v>
      </c>
      <c r="AK649" s="5">
        <v>0</v>
      </c>
      <c r="AL649" t="s">
        <v>7016</v>
      </c>
      <c r="AM649" t="s">
        <v>2880</v>
      </c>
      <c r="AN649" t="s">
        <v>209</v>
      </c>
      <c r="AT649" t="s">
        <v>7047</v>
      </c>
      <c r="AU649" t="s">
        <v>7048</v>
      </c>
    </row>
    <row r="650" spans="1:47" x14ac:dyDescent="0.25">
      <c r="A650" t="s">
        <v>7012</v>
      </c>
      <c r="B650" t="s">
        <v>7049</v>
      </c>
      <c r="C650" t="s">
        <v>6221</v>
      </c>
      <c r="H650" t="s">
        <v>26</v>
      </c>
      <c r="I650" t="s">
        <v>27</v>
      </c>
      <c r="K650" t="s">
        <v>26</v>
      </c>
      <c r="L650" s="5">
        <v>200201</v>
      </c>
      <c r="N650" t="s">
        <v>28</v>
      </c>
      <c r="AE650" t="s">
        <v>7015</v>
      </c>
      <c r="AF650" t="s">
        <v>30</v>
      </c>
      <c r="AG650" s="5">
        <v>2565</v>
      </c>
      <c r="AH650" t="s">
        <v>889</v>
      </c>
      <c r="AI650" t="s">
        <v>45</v>
      </c>
      <c r="AJ650" s="5">
        <v>0</v>
      </c>
      <c r="AK650" s="5">
        <v>0</v>
      </c>
      <c r="AL650" t="s">
        <v>7016</v>
      </c>
      <c r="AM650" t="s">
        <v>2880</v>
      </c>
      <c r="AN650" t="s">
        <v>209</v>
      </c>
      <c r="AT650" t="s">
        <v>7050</v>
      </c>
      <c r="AU650" t="s">
        <v>7051</v>
      </c>
    </row>
    <row r="651" spans="1:47" x14ac:dyDescent="0.25">
      <c r="A651" t="s">
        <v>7052</v>
      </c>
      <c r="B651" t="s">
        <v>7053</v>
      </c>
      <c r="C651" t="s">
        <v>7054</v>
      </c>
      <c r="H651" t="s">
        <v>26</v>
      </c>
      <c r="I651" t="s">
        <v>27</v>
      </c>
      <c r="K651" t="s">
        <v>26</v>
      </c>
      <c r="L651" s="5">
        <v>200201</v>
      </c>
      <c r="N651" t="s">
        <v>28</v>
      </c>
      <c r="AE651" t="s">
        <v>7015</v>
      </c>
      <c r="AF651" t="s">
        <v>30</v>
      </c>
      <c r="AG651" s="5">
        <v>2565</v>
      </c>
      <c r="AH651" t="s">
        <v>32</v>
      </c>
      <c r="AI651" t="s">
        <v>1010</v>
      </c>
      <c r="AJ651" s="3">
        <v>14326800</v>
      </c>
      <c r="AK651" s="5">
        <v>0</v>
      </c>
      <c r="AL651" t="s">
        <v>7055</v>
      </c>
      <c r="AM651" t="s">
        <v>2880</v>
      </c>
      <c r="AN651" t="s">
        <v>209</v>
      </c>
      <c r="AT651" t="s">
        <v>7056</v>
      </c>
      <c r="AU651" t="s">
        <v>7057</v>
      </c>
    </row>
    <row r="652" spans="1:47" x14ac:dyDescent="0.25">
      <c r="A652" t="s">
        <v>7052</v>
      </c>
      <c r="B652" t="s">
        <v>7058</v>
      </c>
      <c r="C652" t="s">
        <v>7059</v>
      </c>
      <c r="H652" t="s">
        <v>26</v>
      </c>
      <c r="I652" t="s">
        <v>27</v>
      </c>
      <c r="K652" t="s">
        <v>26</v>
      </c>
      <c r="L652" s="5">
        <v>200201</v>
      </c>
      <c r="N652" t="s">
        <v>28</v>
      </c>
      <c r="AE652" t="s">
        <v>7015</v>
      </c>
      <c r="AF652" t="s">
        <v>30</v>
      </c>
      <c r="AG652" s="5">
        <v>2565</v>
      </c>
      <c r="AH652" t="s">
        <v>32</v>
      </c>
      <c r="AI652" t="s">
        <v>1010</v>
      </c>
      <c r="AJ652" s="3">
        <v>4284000</v>
      </c>
      <c r="AK652" s="5">
        <v>0</v>
      </c>
      <c r="AL652" t="s">
        <v>7055</v>
      </c>
      <c r="AM652" t="s">
        <v>2880</v>
      </c>
      <c r="AN652" t="s">
        <v>209</v>
      </c>
      <c r="AT652" t="s">
        <v>7060</v>
      </c>
      <c r="AU652" t="s">
        <v>7061</v>
      </c>
    </row>
    <row r="653" spans="1:47" x14ac:dyDescent="0.25">
      <c r="A653" t="s">
        <v>7052</v>
      </c>
      <c r="B653" t="s">
        <v>7062</v>
      </c>
      <c r="C653" t="s">
        <v>7063</v>
      </c>
      <c r="H653" t="s">
        <v>26</v>
      </c>
      <c r="I653" t="s">
        <v>27</v>
      </c>
      <c r="K653" t="s">
        <v>26</v>
      </c>
      <c r="L653" s="5">
        <v>200201</v>
      </c>
      <c r="N653" t="s">
        <v>28</v>
      </c>
      <c r="AE653" t="s">
        <v>7015</v>
      </c>
      <c r="AF653" t="s">
        <v>30</v>
      </c>
      <c r="AG653" s="5">
        <v>2565</v>
      </c>
      <c r="AH653" t="s">
        <v>32</v>
      </c>
      <c r="AI653" t="s">
        <v>1010</v>
      </c>
      <c r="AJ653" s="3">
        <v>90000</v>
      </c>
      <c r="AK653" s="5">
        <v>0</v>
      </c>
      <c r="AL653" t="s">
        <v>7055</v>
      </c>
      <c r="AM653" t="s">
        <v>2880</v>
      </c>
      <c r="AN653" t="s">
        <v>209</v>
      </c>
      <c r="AT653" t="s">
        <v>7064</v>
      </c>
      <c r="AU653" t="s">
        <v>7065</v>
      </c>
    </row>
    <row r="654" spans="1:47" x14ac:dyDescent="0.25">
      <c r="A654" t="s">
        <v>7066</v>
      </c>
      <c r="B654" t="s">
        <v>7067</v>
      </c>
      <c r="C654" t="s">
        <v>6349</v>
      </c>
      <c r="H654" t="s">
        <v>26</v>
      </c>
      <c r="I654" t="s">
        <v>27</v>
      </c>
      <c r="K654" t="s">
        <v>26</v>
      </c>
      <c r="L654" s="5">
        <v>200201</v>
      </c>
      <c r="N654" t="s">
        <v>28</v>
      </c>
      <c r="AE654" t="s">
        <v>7068</v>
      </c>
      <c r="AF654" t="s">
        <v>30</v>
      </c>
      <c r="AG654" s="5">
        <v>2565</v>
      </c>
      <c r="AH654" t="s">
        <v>889</v>
      </c>
      <c r="AI654" t="s">
        <v>45</v>
      </c>
      <c r="AJ654" s="3">
        <v>1536000</v>
      </c>
      <c r="AK654" s="5">
        <v>0</v>
      </c>
      <c r="AL654" t="s">
        <v>7069</v>
      </c>
      <c r="AM654" t="s">
        <v>2880</v>
      </c>
      <c r="AN654" t="s">
        <v>209</v>
      </c>
      <c r="AT654" t="s">
        <v>7070</v>
      </c>
      <c r="AU654" t="s">
        <v>7071</v>
      </c>
    </row>
    <row r="655" spans="1:47" x14ac:dyDescent="0.25">
      <c r="A655" t="s">
        <v>7066</v>
      </c>
      <c r="B655" t="s">
        <v>7072</v>
      </c>
      <c r="C655" t="s">
        <v>7073</v>
      </c>
      <c r="H655" t="s">
        <v>26</v>
      </c>
      <c r="I655" t="s">
        <v>27</v>
      </c>
      <c r="K655" t="s">
        <v>26</v>
      </c>
      <c r="L655" s="5">
        <v>200201</v>
      </c>
      <c r="N655" t="s">
        <v>28</v>
      </c>
      <c r="AE655" t="s">
        <v>7068</v>
      </c>
      <c r="AF655" t="s">
        <v>30</v>
      </c>
      <c r="AG655" s="5">
        <v>2565</v>
      </c>
      <c r="AH655" t="s">
        <v>889</v>
      </c>
      <c r="AI655" t="s">
        <v>45</v>
      </c>
      <c r="AJ655" s="3">
        <v>11032800</v>
      </c>
      <c r="AK655" s="5">
        <v>0</v>
      </c>
      <c r="AL655" t="s">
        <v>7069</v>
      </c>
      <c r="AM655" t="s">
        <v>2880</v>
      </c>
      <c r="AN655" t="s">
        <v>209</v>
      </c>
      <c r="AT655" t="s">
        <v>7074</v>
      </c>
      <c r="AU655" t="s">
        <v>7075</v>
      </c>
    </row>
    <row r="656" spans="1:47" x14ac:dyDescent="0.25">
      <c r="A656" t="s">
        <v>7066</v>
      </c>
      <c r="B656" t="s">
        <v>7076</v>
      </c>
      <c r="C656" t="s">
        <v>7077</v>
      </c>
      <c r="H656" t="s">
        <v>26</v>
      </c>
      <c r="I656" t="s">
        <v>27</v>
      </c>
      <c r="K656" t="s">
        <v>26</v>
      </c>
      <c r="L656" s="5">
        <v>200201</v>
      </c>
      <c r="N656" t="s">
        <v>28</v>
      </c>
      <c r="AE656" t="s">
        <v>7068</v>
      </c>
      <c r="AF656" t="s">
        <v>30</v>
      </c>
      <c r="AG656" s="5">
        <v>2565</v>
      </c>
      <c r="AH656" t="s">
        <v>889</v>
      </c>
      <c r="AI656" t="s">
        <v>45</v>
      </c>
      <c r="AJ656" s="3">
        <v>66000</v>
      </c>
      <c r="AK656" s="5">
        <v>0</v>
      </c>
      <c r="AL656" t="s">
        <v>7069</v>
      </c>
      <c r="AM656" t="s">
        <v>2880</v>
      </c>
      <c r="AN656" t="s">
        <v>209</v>
      </c>
      <c r="AT656" t="s">
        <v>7078</v>
      </c>
      <c r="AU656" t="s">
        <v>7079</v>
      </c>
    </row>
    <row r="657" spans="1:47" x14ac:dyDescent="0.25">
      <c r="A657" t="s">
        <v>7066</v>
      </c>
      <c r="B657" t="s">
        <v>7080</v>
      </c>
      <c r="C657" t="s">
        <v>7081</v>
      </c>
      <c r="H657" t="s">
        <v>26</v>
      </c>
      <c r="I657" t="s">
        <v>27</v>
      </c>
      <c r="K657" t="s">
        <v>26</v>
      </c>
      <c r="L657" s="5">
        <v>200201</v>
      </c>
      <c r="N657" t="s">
        <v>28</v>
      </c>
      <c r="AE657" t="s">
        <v>7068</v>
      </c>
      <c r="AF657" t="s">
        <v>30</v>
      </c>
      <c r="AG657" s="5">
        <v>2565</v>
      </c>
      <c r="AH657" t="s">
        <v>889</v>
      </c>
      <c r="AI657" t="s">
        <v>45</v>
      </c>
      <c r="AJ657" s="3">
        <v>2556000</v>
      </c>
      <c r="AK657" s="5">
        <v>0</v>
      </c>
      <c r="AL657" t="s">
        <v>7069</v>
      </c>
      <c r="AM657" t="s">
        <v>2880</v>
      </c>
      <c r="AN657" t="s">
        <v>209</v>
      </c>
      <c r="AT657" t="s">
        <v>7082</v>
      </c>
      <c r="AU657" t="s">
        <v>7083</v>
      </c>
    </row>
    <row r="658" spans="1:47" x14ac:dyDescent="0.25">
      <c r="A658" t="s">
        <v>7066</v>
      </c>
      <c r="B658" t="s">
        <v>7084</v>
      </c>
      <c r="C658" t="s">
        <v>7085</v>
      </c>
      <c r="H658" t="s">
        <v>26</v>
      </c>
      <c r="I658" t="s">
        <v>27</v>
      </c>
      <c r="K658" t="s">
        <v>26</v>
      </c>
      <c r="L658" s="5">
        <v>200201</v>
      </c>
      <c r="N658" t="s">
        <v>28</v>
      </c>
      <c r="AE658" t="s">
        <v>7068</v>
      </c>
      <c r="AF658" t="s">
        <v>30</v>
      </c>
      <c r="AG658" s="5">
        <v>2565</v>
      </c>
      <c r="AH658" t="s">
        <v>3483</v>
      </c>
      <c r="AI658" t="s">
        <v>3483</v>
      </c>
      <c r="AJ658" s="3">
        <v>120000</v>
      </c>
      <c r="AK658" s="5">
        <v>0</v>
      </c>
      <c r="AL658" t="s">
        <v>7069</v>
      </c>
      <c r="AM658" t="s">
        <v>2880</v>
      </c>
      <c r="AN658" t="s">
        <v>209</v>
      </c>
      <c r="AT658" t="s">
        <v>7086</v>
      </c>
      <c r="AU658" t="s">
        <v>7087</v>
      </c>
    </row>
    <row r="659" spans="1:47" x14ac:dyDescent="0.25">
      <c r="A659" t="s">
        <v>7066</v>
      </c>
      <c r="B659" t="s">
        <v>7088</v>
      </c>
      <c r="C659" t="s">
        <v>7089</v>
      </c>
      <c r="H659" t="s">
        <v>26</v>
      </c>
      <c r="I659" t="s">
        <v>27</v>
      </c>
      <c r="K659" t="s">
        <v>26</v>
      </c>
      <c r="L659" s="5">
        <v>200201</v>
      </c>
      <c r="N659" t="s">
        <v>28</v>
      </c>
      <c r="AE659" t="s">
        <v>7068</v>
      </c>
      <c r="AF659" t="s">
        <v>30</v>
      </c>
      <c r="AG659" s="5">
        <v>2565</v>
      </c>
      <c r="AH659" t="s">
        <v>3713</v>
      </c>
      <c r="AI659" t="s">
        <v>45</v>
      </c>
      <c r="AJ659" s="3">
        <v>250000</v>
      </c>
      <c r="AK659" s="5">
        <v>0</v>
      </c>
      <c r="AL659" t="s">
        <v>7069</v>
      </c>
      <c r="AM659" t="s">
        <v>2880</v>
      </c>
      <c r="AN659" t="s">
        <v>209</v>
      </c>
      <c r="AT659" t="s">
        <v>7090</v>
      </c>
      <c r="AU659" t="s">
        <v>7091</v>
      </c>
    </row>
    <row r="660" spans="1:47" x14ac:dyDescent="0.25">
      <c r="A660" t="s">
        <v>7066</v>
      </c>
      <c r="B660" t="s">
        <v>7092</v>
      </c>
      <c r="C660" t="s">
        <v>7093</v>
      </c>
      <c r="H660" t="s">
        <v>26</v>
      </c>
      <c r="I660" t="s">
        <v>27</v>
      </c>
      <c r="K660" t="s">
        <v>26</v>
      </c>
      <c r="L660" s="5">
        <v>200201</v>
      </c>
      <c r="N660" t="s">
        <v>28</v>
      </c>
      <c r="AE660" t="s">
        <v>7068</v>
      </c>
      <c r="AF660" t="s">
        <v>30</v>
      </c>
      <c r="AG660" s="5">
        <v>2565</v>
      </c>
      <c r="AH660" t="s">
        <v>889</v>
      </c>
      <c r="AI660" t="s">
        <v>45</v>
      </c>
      <c r="AJ660" s="5">
        <v>0</v>
      </c>
      <c r="AK660" s="5">
        <v>0</v>
      </c>
      <c r="AL660" t="s">
        <v>7069</v>
      </c>
      <c r="AM660" t="s">
        <v>2880</v>
      </c>
      <c r="AN660" t="s">
        <v>209</v>
      </c>
      <c r="AT660" t="s">
        <v>7094</v>
      </c>
      <c r="AU660" t="s">
        <v>7095</v>
      </c>
    </row>
    <row r="661" spans="1:47" x14ac:dyDescent="0.25">
      <c r="A661" t="s">
        <v>7096</v>
      </c>
      <c r="B661" t="s">
        <v>7097</v>
      </c>
      <c r="C661" t="s">
        <v>7098</v>
      </c>
      <c r="H661" t="s">
        <v>26</v>
      </c>
      <c r="I661" t="s">
        <v>27</v>
      </c>
      <c r="K661" t="s">
        <v>26</v>
      </c>
      <c r="L661" s="5">
        <v>200201</v>
      </c>
      <c r="N661" t="s">
        <v>28</v>
      </c>
      <c r="AE661" t="s">
        <v>7068</v>
      </c>
      <c r="AF661" t="s">
        <v>30</v>
      </c>
      <c r="AG661" s="5">
        <v>2565</v>
      </c>
      <c r="AH661" t="s">
        <v>889</v>
      </c>
      <c r="AI661" t="s">
        <v>45</v>
      </c>
      <c r="AJ661" s="3">
        <v>120000</v>
      </c>
      <c r="AK661" s="5">
        <v>0</v>
      </c>
      <c r="AL661" t="s">
        <v>7099</v>
      </c>
      <c r="AM661" t="s">
        <v>2880</v>
      </c>
      <c r="AN661" t="s">
        <v>209</v>
      </c>
      <c r="AT661" t="s">
        <v>7100</v>
      </c>
      <c r="AU661" t="s">
        <v>7101</v>
      </c>
    </row>
    <row r="662" spans="1:47" x14ac:dyDescent="0.25">
      <c r="A662" t="s">
        <v>7096</v>
      </c>
      <c r="B662" t="s">
        <v>7102</v>
      </c>
      <c r="C662" t="s">
        <v>7103</v>
      </c>
      <c r="H662" t="s">
        <v>26</v>
      </c>
      <c r="I662" t="s">
        <v>27</v>
      </c>
      <c r="K662" t="s">
        <v>26</v>
      </c>
      <c r="L662" s="5">
        <v>200201</v>
      </c>
      <c r="N662" t="s">
        <v>28</v>
      </c>
      <c r="AE662" t="s">
        <v>7068</v>
      </c>
      <c r="AF662" t="s">
        <v>30</v>
      </c>
      <c r="AG662" s="5">
        <v>2565</v>
      </c>
      <c r="AH662" t="s">
        <v>889</v>
      </c>
      <c r="AI662" t="s">
        <v>45</v>
      </c>
      <c r="AJ662" s="3">
        <v>5790000</v>
      </c>
      <c r="AK662" s="5">
        <v>0</v>
      </c>
      <c r="AL662" t="s">
        <v>7099</v>
      </c>
      <c r="AM662" t="s">
        <v>2880</v>
      </c>
      <c r="AN662" t="s">
        <v>209</v>
      </c>
      <c r="AT662" t="s">
        <v>7104</v>
      </c>
      <c r="AU662" t="s">
        <v>7105</v>
      </c>
    </row>
    <row r="663" spans="1:47" x14ac:dyDescent="0.25">
      <c r="A663" t="s">
        <v>7096</v>
      </c>
      <c r="B663" t="s">
        <v>7106</v>
      </c>
      <c r="C663" t="s">
        <v>7107</v>
      </c>
      <c r="H663" t="s">
        <v>26</v>
      </c>
      <c r="I663" t="s">
        <v>27</v>
      </c>
      <c r="K663" t="s">
        <v>26</v>
      </c>
      <c r="L663" s="5">
        <v>200201</v>
      </c>
      <c r="N663" t="s">
        <v>28</v>
      </c>
      <c r="AE663" t="s">
        <v>7068</v>
      </c>
      <c r="AF663" t="s">
        <v>30</v>
      </c>
      <c r="AG663" s="5">
        <v>2565</v>
      </c>
      <c r="AH663" t="s">
        <v>889</v>
      </c>
      <c r="AI663" t="s">
        <v>45</v>
      </c>
      <c r="AJ663" s="3">
        <v>2688000</v>
      </c>
      <c r="AK663" s="5">
        <v>0</v>
      </c>
      <c r="AL663" t="s">
        <v>7099</v>
      </c>
      <c r="AM663" t="s">
        <v>2880</v>
      </c>
      <c r="AN663" t="s">
        <v>209</v>
      </c>
      <c r="AT663" t="s">
        <v>7108</v>
      </c>
      <c r="AU663" t="s">
        <v>7109</v>
      </c>
    </row>
    <row r="664" spans="1:47" x14ac:dyDescent="0.25">
      <c r="A664" t="s">
        <v>7096</v>
      </c>
      <c r="B664" t="s">
        <v>7110</v>
      </c>
      <c r="C664" t="s">
        <v>7111</v>
      </c>
      <c r="H664" t="s">
        <v>26</v>
      </c>
      <c r="I664" t="s">
        <v>27</v>
      </c>
      <c r="K664" t="s">
        <v>26</v>
      </c>
      <c r="L664" s="5">
        <v>200201</v>
      </c>
      <c r="N664" t="s">
        <v>28</v>
      </c>
      <c r="AE664" t="s">
        <v>7068</v>
      </c>
      <c r="AF664" t="s">
        <v>30</v>
      </c>
      <c r="AG664" s="5">
        <v>2565</v>
      </c>
      <c r="AH664" t="s">
        <v>990</v>
      </c>
      <c r="AI664" t="s">
        <v>906</v>
      </c>
      <c r="AJ664" s="5">
        <v>0</v>
      </c>
      <c r="AK664" s="5">
        <v>0</v>
      </c>
      <c r="AL664" t="s">
        <v>7099</v>
      </c>
      <c r="AM664" t="s">
        <v>2880</v>
      </c>
      <c r="AN664" t="s">
        <v>209</v>
      </c>
      <c r="AT664" t="s">
        <v>7112</v>
      </c>
      <c r="AU664" t="s">
        <v>7113</v>
      </c>
    </row>
    <row r="665" spans="1:47" x14ac:dyDescent="0.25">
      <c r="A665" t="s">
        <v>7096</v>
      </c>
      <c r="B665" t="s">
        <v>7114</v>
      </c>
      <c r="C665" t="s">
        <v>2894</v>
      </c>
      <c r="H665" t="s">
        <v>26</v>
      </c>
      <c r="I665" t="s">
        <v>27</v>
      </c>
      <c r="K665" t="s">
        <v>26</v>
      </c>
      <c r="L665" s="5">
        <v>200201</v>
      </c>
      <c r="N665" t="s">
        <v>28</v>
      </c>
      <c r="AE665" t="s">
        <v>7068</v>
      </c>
      <c r="AF665" t="s">
        <v>30</v>
      </c>
      <c r="AG665" s="5">
        <v>2565</v>
      </c>
      <c r="AH665" t="s">
        <v>889</v>
      </c>
      <c r="AI665" t="s">
        <v>45</v>
      </c>
      <c r="AJ665" s="3">
        <v>100000</v>
      </c>
      <c r="AK665" s="5">
        <v>0</v>
      </c>
      <c r="AL665" t="s">
        <v>7099</v>
      </c>
      <c r="AM665" t="s">
        <v>2880</v>
      </c>
      <c r="AN665" t="s">
        <v>209</v>
      </c>
      <c r="AT665" t="s">
        <v>7115</v>
      </c>
      <c r="AU665" t="s">
        <v>7116</v>
      </c>
    </row>
    <row r="666" spans="1:47" x14ac:dyDescent="0.25">
      <c r="A666" t="s">
        <v>7096</v>
      </c>
      <c r="B666" t="s">
        <v>7117</v>
      </c>
      <c r="C666" t="s">
        <v>6722</v>
      </c>
      <c r="H666" t="s">
        <v>26</v>
      </c>
      <c r="I666" t="s">
        <v>27</v>
      </c>
      <c r="K666" t="s">
        <v>26</v>
      </c>
      <c r="L666" s="5">
        <v>200201</v>
      </c>
      <c r="N666" t="s">
        <v>28</v>
      </c>
      <c r="AE666" t="s">
        <v>7068</v>
      </c>
      <c r="AF666" t="s">
        <v>30</v>
      </c>
      <c r="AG666" s="5">
        <v>2565</v>
      </c>
      <c r="AH666" t="s">
        <v>889</v>
      </c>
      <c r="AI666" t="s">
        <v>45</v>
      </c>
      <c r="AJ666" s="3">
        <v>100000</v>
      </c>
      <c r="AK666" s="5">
        <v>0</v>
      </c>
      <c r="AL666" t="s">
        <v>7099</v>
      </c>
      <c r="AM666" t="s">
        <v>2880</v>
      </c>
      <c r="AN666" t="s">
        <v>209</v>
      </c>
      <c r="AT666" t="s">
        <v>7118</v>
      </c>
      <c r="AU666" t="s">
        <v>7119</v>
      </c>
    </row>
    <row r="667" spans="1:47" x14ac:dyDescent="0.25">
      <c r="A667" t="s">
        <v>7096</v>
      </c>
      <c r="B667" t="s">
        <v>7120</v>
      </c>
      <c r="C667" t="s">
        <v>7121</v>
      </c>
      <c r="H667" t="s">
        <v>26</v>
      </c>
      <c r="I667" t="s">
        <v>27</v>
      </c>
      <c r="K667" t="s">
        <v>26</v>
      </c>
      <c r="L667" s="5">
        <v>200201</v>
      </c>
      <c r="N667" t="s">
        <v>28</v>
      </c>
      <c r="AE667" t="s">
        <v>7068</v>
      </c>
      <c r="AF667" t="s">
        <v>30</v>
      </c>
      <c r="AG667" s="5">
        <v>2565</v>
      </c>
      <c r="AH667" t="s">
        <v>906</v>
      </c>
      <c r="AI667" t="s">
        <v>906</v>
      </c>
      <c r="AJ667" s="3">
        <v>50000</v>
      </c>
      <c r="AK667" s="5">
        <v>0</v>
      </c>
      <c r="AL667" t="s">
        <v>7099</v>
      </c>
      <c r="AM667" t="s">
        <v>2880</v>
      </c>
      <c r="AN667" t="s">
        <v>209</v>
      </c>
      <c r="AT667" t="s">
        <v>7122</v>
      </c>
      <c r="AU667" t="s">
        <v>7123</v>
      </c>
    </row>
    <row r="668" spans="1:47" x14ac:dyDescent="0.25">
      <c r="A668" t="s">
        <v>7096</v>
      </c>
      <c r="B668" t="s">
        <v>7124</v>
      </c>
      <c r="C668" t="s">
        <v>7125</v>
      </c>
      <c r="H668" t="s">
        <v>26</v>
      </c>
      <c r="I668" t="s">
        <v>27</v>
      </c>
      <c r="K668" t="s">
        <v>26</v>
      </c>
      <c r="L668" s="5">
        <v>200201</v>
      </c>
      <c r="N668" t="s">
        <v>28</v>
      </c>
      <c r="AE668" t="s">
        <v>7068</v>
      </c>
      <c r="AF668" t="s">
        <v>30</v>
      </c>
      <c r="AG668" s="5">
        <v>2565</v>
      </c>
      <c r="AH668" t="s">
        <v>3740</v>
      </c>
      <c r="AI668" t="s">
        <v>3740</v>
      </c>
      <c r="AJ668" s="3">
        <v>50000</v>
      </c>
      <c r="AK668" s="5">
        <v>0</v>
      </c>
      <c r="AL668" t="s">
        <v>7099</v>
      </c>
      <c r="AM668" t="s">
        <v>2880</v>
      </c>
      <c r="AN668" t="s">
        <v>209</v>
      </c>
      <c r="AT668" t="s">
        <v>7126</v>
      </c>
      <c r="AU668" t="s">
        <v>7127</v>
      </c>
    </row>
    <row r="669" spans="1:47" x14ac:dyDescent="0.25">
      <c r="A669" t="s">
        <v>7128</v>
      </c>
      <c r="B669" t="s">
        <v>7129</v>
      </c>
      <c r="C669" t="s">
        <v>7130</v>
      </c>
      <c r="H669" t="s">
        <v>26</v>
      </c>
      <c r="I669" t="s">
        <v>27</v>
      </c>
      <c r="K669" t="s">
        <v>26</v>
      </c>
      <c r="L669" s="5">
        <v>200201</v>
      </c>
      <c r="N669" t="s">
        <v>28</v>
      </c>
      <c r="AE669" t="s">
        <v>7068</v>
      </c>
      <c r="AF669" t="s">
        <v>30</v>
      </c>
      <c r="AG669" s="5">
        <v>2565</v>
      </c>
      <c r="AH669" t="s">
        <v>1005</v>
      </c>
      <c r="AI669" t="s">
        <v>1005</v>
      </c>
      <c r="AJ669" s="3">
        <v>250000</v>
      </c>
      <c r="AK669" s="5">
        <v>0</v>
      </c>
      <c r="AL669" t="s">
        <v>7131</v>
      </c>
      <c r="AM669" t="s">
        <v>2880</v>
      </c>
      <c r="AN669" t="s">
        <v>209</v>
      </c>
      <c r="AT669" t="s">
        <v>7132</v>
      </c>
      <c r="AU669" t="s">
        <v>7133</v>
      </c>
    </row>
    <row r="670" spans="1:47" x14ac:dyDescent="0.25">
      <c r="A670" t="s">
        <v>7128</v>
      </c>
      <c r="B670" t="s">
        <v>7134</v>
      </c>
      <c r="C670" t="s">
        <v>6353</v>
      </c>
      <c r="H670" t="s">
        <v>26</v>
      </c>
      <c r="I670" t="s">
        <v>27</v>
      </c>
      <c r="K670" t="s">
        <v>26</v>
      </c>
      <c r="L670" s="5">
        <v>200201</v>
      </c>
      <c r="N670" t="s">
        <v>28</v>
      </c>
      <c r="AE670" t="s">
        <v>7068</v>
      </c>
      <c r="AF670" t="s">
        <v>30</v>
      </c>
      <c r="AG670" s="5">
        <v>2565</v>
      </c>
      <c r="AH670" t="s">
        <v>889</v>
      </c>
      <c r="AI670" t="s">
        <v>45</v>
      </c>
      <c r="AJ670" s="3">
        <v>15186000</v>
      </c>
      <c r="AK670" s="5">
        <v>0</v>
      </c>
      <c r="AL670" t="s">
        <v>7131</v>
      </c>
      <c r="AM670" t="s">
        <v>2880</v>
      </c>
      <c r="AN670" t="s">
        <v>209</v>
      </c>
      <c r="AT670" t="s">
        <v>7135</v>
      </c>
      <c r="AU670" t="s">
        <v>7136</v>
      </c>
    </row>
    <row r="671" spans="1:47" x14ac:dyDescent="0.25">
      <c r="A671" t="s">
        <v>7128</v>
      </c>
      <c r="B671" t="s">
        <v>7137</v>
      </c>
      <c r="C671" t="s">
        <v>6349</v>
      </c>
      <c r="H671" t="s">
        <v>26</v>
      </c>
      <c r="I671" t="s">
        <v>27</v>
      </c>
      <c r="K671" t="s">
        <v>26</v>
      </c>
      <c r="L671" s="5">
        <v>200201</v>
      </c>
      <c r="N671" t="s">
        <v>28</v>
      </c>
      <c r="AE671" t="s">
        <v>7068</v>
      </c>
      <c r="AF671" t="s">
        <v>30</v>
      </c>
      <c r="AG671" s="5">
        <v>2565</v>
      </c>
      <c r="AH671" t="s">
        <v>889</v>
      </c>
      <c r="AI671" t="s">
        <v>45</v>
      </c>
      <c r="AJ671" s="3">
        <v>3148800</v>
      </c>
      <c r="AK671" s="5">
        <v>0</v>
      </c>
      <c r="AL671" t="s">
        <v>7131</v>
      </c>
      <c r="AM671" t="s">
        <v>2880</v>
      </c>
      <c r="AN671" t="s">
        <v>209</v>
      </c>
      <c r="AT671" t="s">
        <v>7138</v>
      </c>
      <c r="AU671" t="s">
        <v>7139</v>
      </c>
    </row>
    <row r="672" spans="1:47" x14ac:dyDescent="0.25">
      <c r="A672" t="s">
        <v>7128</v>
      </c>
      <c r="B672" t="s">
        <v>7140</v>
      </c>
      <c r="C672" t="s">
        <v>6248</v>
      </c>
      <c r="H672" t="s">
        <v>26</v>
      </c>
      <c r="I672" t="s">
        <v>27</v>
      </c>
      <c r="K672" t="s">
        <v>26</v>
      </c>
      <c r="L672" s="5">
        <v>200201</v>
      </c>
      <c r="N672" t="s">
        <v>28</v>
      </c>
      <c r="AE672" t="s">
        <v>7068</v>
      </c>
      <c r="AF672" t="s">
        <v>30</v>
      </c>
      <c r="AG672" s="5">
        <v>2565</v>
      </c>
      <c r="AH672" t="s">
        <v>889</v>
      </c>
      <c r="AI672" t="s">
        <v>45</v>
      </c>
      <c r="AJ672" s="3">
        <v>120000</v>
      </c>
      <c r="AK672" s="5">
        <v>0</v>
      </c>
      <c r="AL672" t="s">
        <v>7131</v>
      </c>
      <c r="AM672" t="s">
        <v>2880</v>
      </c>
      <c r="AN672" t="s">
        <v>209</v>
      </c>
      <c r="AT672" t="s">
        <v>7141</v>
      </c>
      <c r="AU672" t="s">
        <v>7142</v>
      </c>
    </row>
    <row r="673" spans="1:47" x14ac:dyDescent="0.25">
      <c r="A673" t="s">
        <v>7143</v>
      </c>
      <c r="B673" t="s">
        <v>7144</v>
      </c>
      <c r="C673" t="s">
        <v>7145</v>
      </c>
      <c r="H673" t="s">
        <v>26</v>
      </c>
      <c r="I673" t="s">
        <v>27</v>
      </c>
      <c r="K673" t="s">
        <v>26</v>
      </c>
      <c r="L673" s="5">
        <v>200201</v>
      </c>
      <c r="N673" t="s">
        <v>28</v>
      </c>
      <c r="AE673" t="s">
        <v>7068</v>
      </c>
      <c r="AF673" t="s">
        <v>30</v>
      </c>
      <c r="AG673" s="5">
        <v>2565</v>
      </c>
      <c r="AH673" t="s">
        <v>889</v>
      </c>
      <c r="AI673" t="s">
        <v>45</v>
      </c>
      <c r="AJ673" s="3">
        <v>90000</v>
      </c>
      <c r="AK673" s="5">
        <v>0</v>
      </c>
      <c r="AL673" t="s">
        <v>7146</v>
      </c>
      <c r="AM673" t="s">
        <v>2880</v>
      </c>
      <c r="AN673" t="s">
        <v>209</v>
      </c>
      <c r="AT673" t="s">
        <v>7147</v>
      </c>
      <c r="AU673" t="s">
        <v>7148</v>
      </c>
    </row>
    <row r="674" spans="1:47" x14ac:dyDescent="0.25">
      <c r="A674" t="s">
        <v>7143</v>
      </c>
      <c r="B674" t="s">
        <v>7149</v>
      </c>
      <c r="C674" t="s">
        <v>6676</v>
      </c>
      <c r="H674" t="s">
        <v>26</v>
      </c>
      <c r="I674" t="s">
        <v>27</v>
      </c>
      <c r="K674" t="s">
        <v>26</v>
      </c>
      <c r="L674" s="5">
        <v>200201</v>
      </c>
      <c r="N674" t="s">
        <v>28</v>
      </c>
      <c r="AE674" t="s">
        <v>7068</v>
      </c>
      <c r="AF674" t="s">
        <v>30</v>
      </c>
      <c r="AG674" s="5">
        <v>2565</v>
      </c>
      <c r="AH674" t="s">
        <v>32</v>
      </c>
      <c r="AI674" t="s">
        <v>45</v>
      </c>
      <c r="AJ674" s="3">
        <v>2300000</v>
      </c>
      <c r="AK674" s="5">
        <v>0</v>
      </c>
      <c r="AL674" t="s">
        <v>7146</v>
      </c>
      <c r="AM674" t="s">
        <v>2880</v>
      </c>
      <c r="AN674" t="s">
        <v>209</v>
      </c>
      <c r="AT674" t="s">
        <v>7150</v>
      </c>
      <c r="AU674" t="s">
        <v>7151</v>
      </c>
    </row>
    <row r="675" spans="1:47" x14ac:dyDescent="0.25">
      <c r="A675" t="s">
        <v>7143</v>
      </c>
      <c r="B675" t="s">
        <v>7152</v>
      </c>
      <c r="C675" t="s">
        <v>6680</v>
      </c>
      <c r="H675" t="s">
        <v>26</v>
      </c>
      <c r="I675" t="s">
        <v>27</v>
      </c>
      <c r="K675" t="s">
        <v>26</v>
      </c>
      <c r="L675" s="5">
        <v>200201</v>
      </c>
      <c r="N675" t="s">
        <v>28</v>
      </c>
      <c r="AE675" t="s">
        <v>7068</v>
      </c>
      <c r="AF675" t="s">
        <v>30</v>
      </c>
      <c r="AG675" s="5">
        <v>2565</v>
      </c>
      <c r="AH675" t="s">
        <v>32</v>
      </c>
      <c r="AI675" t="s">
        <v>45</v>
      </c>
      <c r="AJ675" s="3">
        <v>8500000</v>
      </c>
      <c r="AK675" s="5">
        <v>0</v>
      </c>
      <c r="AL675" t="s">
        <v>7146</v>
      </c>
      <c r="AM675" t="s">
        <v>2880</v>
      </c>
      <c r="AN675" t="s">
        <v>209</v>
      </c>
      <c r="AT675" t="s">
        <v>7153</v>
      </c>
      <c r="AU675" t="s">
        <v>7154</v>
      </c>
    </row>
    <row r="676" spans="1:47" x14ac:dyDescent="0.25">
      <c r="A676" t="s">
        <v>7143</v>
      </c>
      <c r="B676" t="s">
        <v>7155</v>
      </c>
      <c r="C676" t="s">
        <v>6684</v>
      </c>
      <c r="H676" t="s">
        <v>26</v>
      </c>
      <c r="I676" t="s">
        <v>27</v>
      </c>
      <c r="K676" t="s">
        <v>26</v>
      </c>
      <c r="L676" s="5">
        <v>200201</v>
      </c>
      <c r="N676" t="s">
        <v>28</v>
      </c>
      <c r="AE676" t="s">
        <v>7068</v>
      </c>
      <c r="AF676" t="s">
        <v>30</v>
      </c>
      <c r="AG676" s="5">
        <v>2565</v>
      </c>
      <c r="AH676" t="s">
        <v>32</v>
      </c>
      <c r="AI676" t="s">
        <v>45</v>
      </c>
      <c r="AJ676" s="3">
        <v>42000</v>
      </c>
      <c r="AK676" s="5">
        <v>0</v>
      </c>
      <c r="AL676" t="s">
        <v>7146</v>
      </c>
      <c r="AM676" t="s">
        <v>2880</v>
      </c>
      <c r="AN676" t="s">
        <v>209</v>
      </c>
      <c r="AT676" t="s">
        <v>7156</v>
      </c>
      <c r="AU676" t="s">
        <v>7157</v>
      </c>
    </row>
    <row r="677" spans="1:47" x14ac:dyDescent="0.25">
      <c r="A677" t="s">
        <v>7143</v>
      </c>
      <c r="B677" t="s">
        <v>7158</v>
      </c>
      <c r="C677" t="s">
        <v>7159</v>
      </c>
      <c r="H677" t="s">
        <v>26</v>
      </c>
      <c r="I677" t="s">
        <v>27</v>
      </c>
      <c r="K677" t="s">
        <v>26</v>
      </c>
      <c r="L677" s="5">
        <v>200201</v>
      </c>
      <c r="N677" t="s">
        <v>28</v>
      </c>
      <c r="AE677" t="s">
        <v>7068</v>
      </c>
      <c r="AF677" t="s">
        <v>30</v>
      </c>
      <c r="AG677" s="5">
        <v>2565</v>
      </c>
      <c r="AH677" t="s">
        <v>889</v>
      </c>
      <c r="AI677" t="s">
        <v>45</v>
      </c>
      <c r="AJ677" s="3">
        <v>197258</v>
      </c>
      <c r="AK677" s="5">
        <v>0</v>
      </c>
      <c r="AL677" t="s">
        <v>7146</v>
      </c>
      <c r="AM677" t="s">
        <v>2880</v>
      </c>
      <c r="AN677" t="s">
        <v>209</v>
      </c>
      <c r="AT677" t="s">
        <v>7160</v>
      </c>
      <c r="AU677" t="s">
        <v>7161</v>
      </c>
    </row>
    <row r="678" spans="1:47" x14ac:dyDescent="0.25">
      <c r="A678" t="s">
        <v>7143</v>
      </c>
      <c r="B678" t="s">
        <v>7162</v>
      </c>
      <c r="C678" t="s">
        <v>7163</v>
      </c>
      <c r="H678" t="s">
        <v>26</v>
      </c>
      <c r="I678" t="s">
        <v>27</v>
      </c>
      <c r="K678" t="s">
        <v>26</v>
      </c>
      <c r="L678" s="5">
        <v>200201</v>
      </c>
      <c r="N678" t="s">
        <v>28</v>
      </c>
      <c r="AE678" t="s">
        <v>7068</v>
      </c>
      <c r="AF678" t="s">
        <v>30</v>
      </c>
      <c r="AG678" s="5">
        <v>2565</v>
      </c>
      <c r="AH678" t="s">
        <v>889</v>
      </c>
      <c r="AI678" t="s">
        <v>45</v>
      </c>
      <c r="AJ678" s="3">
        <v>8539200</v>
      </c>
      <c r="AK678" s="5">
        <v>0</v>
      </c>
      <c r="AL678" t="s">
        <v>7146</v>
      </c>
      <c r="AM678" t="s">
        <v>2880</v>
      </c>
      <c r="AN678" t="s">
        <v>209</v>
      </c>
      <c r="AT678" t="s">
        <v>7164</v>
      </c>
      <c r="AU678" t="s">
        <v>7165</v>
      </c>
    </row>
    <row r="679" spans="1:47" x14ac:dyDescent="0.25">
      <c r="A679" t="s">
        <v>7143</v>
      </c>
      <c r="B679" t="s">
        <v>7166</v>
      </c>
      <c r="C679" t="s">
        <v>7167</v>
      </c>
      <c r="H679" t="s">
        <v>26</v>
      </c>
      <c r="I679" t="s">
        <v>27</v>
      </c>
      <c r="K679" t="s">
        <v>26</v>
      </c>
      <c r="L679" s="5">
        <v>200201</v>
      </c>
      <c r="N679" t="s">
        <v>28</v>
      </c>
      <c r="AE679" t="s">
        <v>7068</v>
      </c>
      <c r="AF679" t="s">
        <v>30</v>
      </c>
      <c r="AG679" s="5">
        <v>2565</v>
      </c>
      <c r="AH679" t="s">
        <v>889</v>
      </c>
      <c r="AI679" t="s">
        <v>45</v>
      </c>
      <c r="AJ679" s="3">
        <v>2244000</v>
      </c>
      <c r="AK679" s="5">
        <v>0</v>
      </c>
      <c r="AL679" t="s">
        <v>7146</v>
      </c>
      <c r="AM679" t="s">
        <v>2880</v>
      </c>
      <c r="AN679" t="s">
        <v>209</v>
      </c>
      <c r="AT679" t="s">
        <v>7168</v>
      </c>
      <c r="AU679" t="s">
        <v>7169</v>
      </c>
    </row>
    <row r="680" spans="1:47" x14ac:dyDescent="0.25">
      <c r="A680" t="s">
        <v>7143</v>
      </c>
      <c r="B680" t="s">
        <v>7170</v>
      </c>
      <c r="C680" t="s">
        <v>7171</v>
      </c>
      <c r="H680" t="s">
        <v>26</v>
      </c>
      <c r="I680" t="s">
        <v>27</v>
      </c>
      <c r="K680" t="s">
        <v>26</v>
      </c>
      <c r="L680" s="5">
        <v>200201</v>
      </c>
      <c r="N680" t="s">
        <v>28</v>
      </c>
      <c r="AE680" t="s">
        <v>7068</v>
      </c>
      <c r="AF680" t="s">
        <v>30</v>
      </c>
      <c r="AG680" s="5">
        <v>2565</v>
      </c>
      <c r="AH680" t="s">
        <v>889</v>
      </c>
      <c r="AI680" t="s">
        <v>889</v>
      </c>
      <c r="AJ680" s="3">
        <v>20000</v>
      </c>
      <c r="AK680" s="5">
        <v>0</v>
      </c>
      <c r="AL680" t="s">
        <v>7146</v>
      </c>
      <c r="AM680" t="s">
        <v>2880</v>
      </c>
      <c r="AN680" t="s">
        <v>209</v>
      </c>
      <c r="AT680" t="s">
        <v>7172</v>
      </c>
      <c r="AU680" t="s">
        <v>7173</v>
      </c>
    </row>
    <row r="681" spans="1:47" x14ac:dyDescent="0.25">
      <c r="A681" t="s">
        <v>7174</v>
      </c>
      <c r="B681" t="s">
        <v>7175</v>
      </c>
      <c r="C681" t="s">
        <v>6257</v>
      </c>
      <c r="H681" t="s">
        <v>26</v>
      </c>
      <c r="I681" t="s">
        <v>27</v>
      </c>
      <c r="K681" t="s">
        <v>26</v>
      </c>
      <c r="L681" s="5">
        <v>200201</v>
      </c>
      <c r="N681" t="s">
        <v>28</v>
      </c>
      <c r="AE681" t="s">
        <v>7176</v>
      </c>
      <c r="AF681" t="s">
        <v>30</v>
      </c>
      <c r="AG681" s="5">
        <v>2565</v>
      </c>
      <c r="AH681" t="s">
        <v>889</v>
      </c>
      <c r="AI681" t="s">
        <v>45</v>
      </c>
      <c r="AJ681" s="3">
        <v>1704000</v>
      </c>
      <c r="AK681" s="5">
        <v>0</v>
      </c>
      <c r="AL681" t="s">
        <v>7177</v>
      </c>
      <c r="AM681" t="s">
        <v>2880</v>
      </c>
      <c r="AN681" t="s">
        <v>209</v>
      </c>
      <c r="AT681" t="s">
        <v>7178</v>
      </c>
      <c r="AU681" t="s">
        <v>7179</v>
      </c>
    </row>
    <row r="682" spans="1:47" x14ac:dyDescent="0.25">
      <c r="A682" t="s">
        <v>7174</v>
      </c>
      <c r="B682" t="s">
        <v>7180</v>
      </c>
      <c r="C682" t="s">
        <v>7181</v>
      </c>
      <c r="H682" t="s">
        <v>26</v>
      </c>
      <c r="I682" t="s">
        <v>27</v>
      </c>
      <c r="K682" t="s">
        <v>26</v>
      </c>
      <c r="L682" s="5">
        <v>200201</v>
      </c>
      <c r="N682" t="s">
        <v>28</v>
      </c>
      <c r="AE682" t="s">
        <v>7176</v>
      </c>
      <c r="AF682" t="s">
        <v>30</v>
      </c>
      <c r="AG682" s="5">
        <v>2565</v>
      </c>
      <c r="AH682" t="s">
        <v>990</v>
      </c>
      <c r="AI682" t="s">
        <v>990</v>
      </c>
      <c r="AJ682" s="3">
        <v>350000</v>
      </c>
      <c r="AK682" s="5">
        <v>0</v>
      </c>
      <c r="AL682" t="s">
        <v>7177</v>
      </c>
      <c r="AM682" t="s">
        <v>2880</v>
      </c>
      <c r="AN682" t="s">
        <v>209</v>
      </c>
      <c r="AT682" t="s">
        <v>7182</v>
      </c>
      <c r="AU682" t="s">
        <v>7183</v>
      </c>
    </row>
    <row r="683" spans="1:47" x14ac:dyDescent="0.25">
      <c r="A683" t="s">
        <v>7174</v>
      </c>
      <c r="B683" t="s">
        <v>7184</v>
      </c>
      <c r="C683" t="s">
        <v>6403</v>
      </c>
      <c r="H683" t="s">
        <v>26</v>
      </c>
      <c r="I683" t="s">
        <v>27</v>
      </c>
      <c r="K683" t="s">
        <v>26</v>
      </c>
      <c r="L683" s="5">
        <v>200201</v>
      </c>
      <c r="N683" t="s">
        <v>28</v>
      </c>
      <c r="AE683" t="s">
        <v>7176</v>
      </c>
      <c r="AF683" t="s">
        <v>30</v>
      </c>
      <c r="AG683" s="5">
        <v>2565</v>
      </c>
      <c r="AH683" t="s">
        <v>1737</v>
      </c>
      <c r="AI683" t="s">
        <v>1737</v>
      </c>
      <c r="AJ683" s="3">
        <v>10000</v>
      </c>
      <c r="AK683" s="5">
        <v>0</v>
      </c>
      <c r="AL683" t="s">
        <v>7177</v>
      </c>
      <c r="AM683" t="s">
        <v>2880</v>
      </c>
      <c r="AN683" t="s">
        <v>209</v>
      </c>
      <c r="AT683" t="s">
        <v>7185</v>
      </c>
      <c r="AU683" t="s">
        <v>7186</v>
      </c>
    </row>
    <row r="684" spans="1:47" x14ac:dyDescent="0.25">
      <c r="A684" t="s">
        <v>7174</v>
      </c>
      <c r="B684" t="s">
        <v>7187</v>
      </c>
      <c r="C684" t="s">
        <v>6248</v>
      </c>
      <c r="H684" t="s">
        <v>26</v>
      </c>
      <c r="I684" t="s">
        <v>27</v>
      </c>
      <c r="K684" t="s">
        <v>26</v>
      </c>
      <c r="L684" s="5">
        <v>200201</v>
      </c>
      <c r="N684" t="s">
        <v>28</v>
      </c>
      <c r="AE684" t="s">
        <v>7176</v>
      </c>
      <c r="AF684" t="s">
        <v>30</v>
      </c>
      <c r="AG684" s="5">
        <v>2565</v>
      </c>
      <c r="AH684" t="s">
        <v>889</v>
      </c>
      <c r="AI684" t="s">
        <v>45</v>
      </c>
      <c r="AJ684" s="3">
        <v>40000</v>
      </c>
      <c r="AK684" s="5">
        <v>0</v>
      </c>
      <c r="AL684" t="s">
        <v>7177</v>
      </c>
      <c r="AM684" t="s">
        <v>2880</v>
      </c>
      <c r="AN684" t="s">
        <v>209</v>
      </c>
      <c r="AT684" t="s">
        <v>7188</v>
      </c>
      <c r="AU684" t="s">
        <v>7189</v>
      </c>
    </row>
    <row r="685" spans="1:47" x14ac:dyDescent="0.25">
      <c r="A685" t="s">
        <v>7174</v>
      </c>
      <c r="B685" t="s">
        <v>7190</v>
      </c>
      <c r="C685" t="s">
        <v>6353</v>
      </c>
      <c r="H685" t="s">
        <v>26</v>
      </c>
      <c r="I685" t="s">
        <v>27</v>
      </c>
      <c r="K685" t="s">
        <v>26</v>
      </c>
      <c r="L685" s="5">
        <v>200201</v>
      </c>
      <c r="N685" t="s">
        <v>28</v>
      </c>
      <c r="AE685" t="s">
        <v>7176</v>
      </c>
      <c r="AF685" t="s">
        <v>30</v>
      </c>
      <c r="AG685" s="5">
        <v>2565</v>
      </c>
      <c r="AH685" t="s">
        <v>889</v>
      </c>
      <c r="AI685" t="s">
        <v>45</v>
      </c>
      <c r="AJ685" s="3">
        <v>4756200</v>
      </c>
      <c r="AK685" s="5">
        <v>0</v>
      </c>
      <c r="AL685" t="s">
        <v>7177</v>
      </c>
      <c r="AM685" t="s">
        <v>2880</v>
      </c>
      <c r="AN685" t="s">
        <v>209</v>
      </c>
      <c r="AT685" t="s">
        <v>7191</v>
      </c>
      <c r="AU685" t="s">
        <v>7192</v>
      </c>
    </row>
    <row r="686" spans="1:47" x14ac:dyDescent="0.25">
      <c r="A686" t="s">
        <v>7193</v>
      </c>
      <c r="B686" t="s">
        <v>7194</v>
      </c>
      <c r="C686" t="s">
        <v>6831</v>
      </c>
      <c r="H686" t="s">
        <v>26</v>
      </c>
      <c r="I686" t="s">
        <v>27</v>
      </c>
      <c r="K686" t="s">
        <v>26</v>
      </c>
      <c r="L686" s="5">
        <v>200201</v>
      </c>
      <c r="N686" t="s">
        <v>28</v>
      </c>
      <c r="AE686" t="s">
        <v>7176</v>
      </c>
      <c r="AF686" t="s">
        <v>30</v>
      </c>
      <c r="AG686" s="5">
        <v>2565</v>
      </c>
      <c r="AH686" t="s">
        <v>889</v>
      </c>
      <c r="AI686" t="s">
        <v>45</v>
      </c>
      <c r="AJ686" s="3">
        <v>10790000</v>
      </c>
      <c r="AK686" s="5">
        <v>0</v>
      </c>
      <c r="AL686" t="s">
        <v>7195</v>
      </c>
      <c r="AM686" t="s">
        <v>2880</v>
      </c>
      <c r="AN686" t="s">
        <v>209</v>
      </c>
      <c r="AT686" t="s">
        <v>7196</v>
      </c>
      <c r="AU686" t="s">
        <v>7197</v>
      </c>
    </row>
    <row r="687" spans="1:47" x14ac:dyDescent="0.25">
      <c r="A687" t="s">
        <v>7193</v>
      </c>
      <c r="B687" t="s">
        <v>7198</v>
      </c>
      <c r="C687" t="s">
        <v>7199</v>
      </c>
      <c r="H687" t="s">
        <v>26</v>
      </c>
      <c r="I687" t="s">
        <v>27</v>
      </c>
      <c r="K687" t="s">
        <v>26</v>
      </c>
      <c r="L687" s="5">
        <v>200201</v>
      </c>
      <c r="N687" t="s">
        <v>28</v>
      </c>
      <c r="AE687" t="s">
        <v>7176</v>
      </c>
      <c r="AF687" t="s">
        <v>30</v>
      </c>
      <c r="AG687" s="5">
        <v>2565</v>
      </c>
      <c r="AH687" t="s">
        <v>889</v>
      </c>
      <c r="AI687" t="s">
        <v>45</v>
      </c>
      <c r="AJ687" s="3">
        <v>78000</v>
      </c>
      <c r="AK687" s="5">
        <v>0</v>
      </c>
      <c r="AL687" t="s">
        <v>7195</v>
      </c>
      <c r="AM687" t="s">
        <v>2880</v>
      </c>
      <c r="AN687" t="s">
        <v>209</v>
      </c>
      <c r="AT687" t="s">
        <v>7200</v>
      </c>
      <c r="AU687" t="s">
        <v>7201</v>
      </c>
    </row>
    <row r="688" spans="1:47" x14ac:dyDescent="0.25">
      <c r="A688" t="s">
        <v>7193</v>
      </c>
      <c r="B688" t="s">
        <v>7202</v>
      </c>
      <c r="C688" t="s">
        <v>6818</v>
      </c>
      <c r="H688" t="s">
        <v>26</v>
      </c>
      <c r="I688" t="s">
        <v>27</v>
      </c>
      <c r="K688" t="s">
        <v>26</v>
      </c>
      <c r="L688" s="5">
        <v>200201</v>
      </c>
      <c r="N688" t="s">
        <v>28</v>
      </c>
      <c r="AE688" t="s">
        <v>7176</v>
      </c>
      <c r="AF688" t="s">
        <v>30</v>
      </c>
      <c r="AG688" s="5">
        <v>2565</v>
      </c>
      <c r="AH688" t="s">
        <v>889</v>
      </c>
      <c r="AI688" t="s">
        <v>45</v>
      </c>
      <c r="AJ688" s="3">
        <v>1647000</v>
      </c>
      <c r="AK688" s="5">
        <v>0</v>
      </c>
      <c r="AL688" t="s">
        <v>7195</v>
      </c>
      <c r="AM688" t="s">
        <v>2880</v>
      </c>
      <c r="AN688" t="s">
        <v>209</v>
      </c>
      <c r="AT688" t="s">
        <v>7203</v>
      </c>
      <c r="AU688" t="s">
        <v>7204</v>
      </c>
    </row>
    <row r="689" spans="1:47" x14ac:dyDescent="0.25">
      <c r="A689" t="s">
        <v>7193</v>
      </c>
      <c r="B689" t="s">
        <v>7205</v>
      </c>
      <c r="C689" t="s">
        <v>7206</v>
      </c>
      <c r="H689" t="s">
        <v>26</v>
      </c>
      <c r="I689" t="s">
        <v>27</v>
      </c>
      <c r="K689" t="s">
        <v>26</v>
      </c>
      <c r="L689" s="5">
        <v>200201</v>
      </c>
      <c r="N689" t="s">
        <v>28</v>
      </c>
      <c r="AE689" t="s">
        <v>7176</v>
      </c>
      <c r="AF689" t="s">
        <v>30</v>
      </c>
      <c r="AG689" s="5">
        <v>2565</v>
      </c>
      <c r="AH689" t="s">
        <v>1737</v>
      </c>
      <c r="AI689" t="s">
        <v>1737</v>
      </c>
      <c r="AJ689" s="5">
        <v>960</v>
      </c>
      <c r="AK689" s="5">
        <v>0</v>
      </c>
      <c r="AL689" t="s">
        <v>7195</v>
      </c>
      <c r="AM689" t="s">
        <v>2880</v>
      </c>
      <c r="AN689" t="s">
        <v>209</v>
      </c>
      <c r="AT689" t="s">
        <v>7207</v>
      </c>
      <c r="AU689" t="s">
        <v>7208</v>
      </c>
    </row>
    <row r="690" spans="1:47" x14ac:dyDescent="0.25">
      <c r="A690" t="s">
        <v>7209</v>
      </c>
      <c r="B690" t="s">
        <v>7210</v>
      </c>
      <c r="C690" t="s">
        <v>7211</v>
      </c>
      <c r="H690" t="s">
        <v>26</v>
      </c>
      <c r="I690" t="s">
        <v>27</v>
      </c>
      <c r="K690" t="s">
        <v>26</v>
      </c>
      <c r="L690" s="5">
        <v>200201</v>
      </c>
      <c r="N690" t="s">
        <v>28</v>
      </c>
      <c r="AE690" t="s">
        <v>7176</v>
      </c>
      <c r="AF690" t="s">
        <v>30</v>
      </c>
      <c r="AG690" s="5">
        <v>2565</v>
      </c>
      <c r="AH690" t="s">
        <v>889</v>
      </c>
      <c r="AI690" t="s">
        <v>3704</v>
      </c>
      <c r="AJ690" s="3">
        <v>500000</v>
      </c>
      <c r="AK690" s="5">
        <v>0</v>
      </c>
      <c r="AL690" t="s">
        <v>7212</v>
      </c>
      <c r="AM690" t="s">
        <v>2880</v>
      </c>
      <c r="AN690" t="s">
        <v>209</v>
      </c>
      <c r="AT690" t="s">
        <v>7213</v>
      </c>
      <c r="AU690" t="s">
        <v>7214</v>
      </c>
    </row>
    <row r="691" spans="1:47" x14ac:dyDescent="0.25">
      <c r="A691" t="s">
        <v>7209</v>
      </c>
      <c r="B691" t="s">
        <v>7215</v>
      </c>
      <c r="C691" t="s">
        <v>6658</v>
      </c>
      <c r="H691" t="s">
        <v>26</v>
      </c>
      <c r="I691" t="s">
        <v>27</v>
      </c>
      <c r="K691" t="s">
        <v>26</v>
      </c>
      <c r="L691" s="5">
        <v>200201</v>
      </c>
      <c r="N691" t="s">
        <v>28</v>
      </c>
      <c r="AE691" t="s">
        <v>7176</v>
      </c>
      <c r="AF691" t="s">
        <v>30</v>
      </c>
      <c r="AG691" s="5">
        <v>2565</v>
      </c>
      <c r="AH691" t="s">
        <v>889</v>
      </c>
      <c r="AI691" t="s">
        <v>45</v>
      </c>
      <c r="AJ691" s="3">
        <v>7000</v>
      </c>
      <c r="AK691" s="5">
        <v>0</v>
      </c>
      <c r="AL691" t="s">
        <v>7212</v>
      </c>
      <c r="AM691" t="s">
        <v>2880</v>
      </c>
      <c r="AN691" t="s">
        <v>209</v>
      </c>
      <c r="AT691" t="s">
        <v>7216</v>
      </c>
      <c r="AU691" t="s">
        <v>7217</v>
      </c>
    </row>
    <row r="692" spans="1:47" x14ac:dyDescent="0.25">
      <c r="A692" t="s">
        <v>7209</v>
      </c>
      <c r="B692" t="s">
        <v>7218</v>
      </c>
      <c r="C692" t="s">
        <v>7219</v>
      </c>
      <c r="H692" t="s">
        <v>26</v>
      </c>
      <c r="I692" t="s">
        <v>27</v>
      </c>
      <c r="K692" t="s">
        <v>26</v>
      </c>
      <c r="L692" s="5">
        <v>200201</v>
      </c>
      <c r="N692" t="s">
        <v>28</v>
      </c>
      <c r="AE692" t="s">
        <v>7176</v>
      </c>
      <c r="AF692" t="s">
        <v>30</v>
      </c>
      <c r="AG692" s="5">
        <v>2565</v>
      </c>
      <c r="AH692" t="s">
        <v>889</v>
      </c>
      <c r="AI692" t="s">
        <v>45</v>
      </c>
      <c r="AJ692" s="3">
        <v>190000</v>
      </c>
      <c r="AK692" s="5">
        <v>0</v>
      </c>
      <c r="AL692" t="s">
        <v>7212</v>
      </c>
      <c r="AM692" t="s">
        <v>2880</v>
      </c>
      <c r="AN692" t="s">
        <v>209</v>
      </c>
      <c r="AT692" t="s">
        <v>7220</v>
      </c>
      <c r="AU692" t="s">
        <v>7221</v>
      </c>
    </row>
    <row r="693" spans="1:47" x14ac:dyDescent="0.25">
      <c r="A693" t="s">
        <v>7209</v>
      </c>
      <c r="B693" t="s">
        <v>7222</v>
      </c>
      <c r="C693" t="s">
        <v>6827</v>
      </c>
      <c r="H693" t="s">
        <v>26</v>
      </c>
      <c r="I693" t="s">
        <v>27</v>
      </c>
      <c r="K693" t="s">
        <v>26</v>
      </c>
      <c r="L693" s="5">
        <v>200201</v>
      </c>
      <c r="N693" t="s">
        <v>28</v>
      </c>
      <c r="AE693" t="s">
        <v>7176</v>
      </c>
      <c r="AF693" t="s">
        <v>30</v>
      </c>
      <c r="AG693" s="5">
        <v>2565</v>
      </c>
      <c r="AH693" t="s">
        <v>889</v>
      </c>
      <c r="AI693" t="s">
        <v>45</v>
      </c>
      <c r="AJ693" s="3">
        <v>228000</v>
      </c>
      <c r="AK693" s="5">
        <v>0</v>
      </c>
      <c r="AL693" t="s">
        <v>7212</v>
      </c>
      <c r="AM693" t="s">
        <v>2880</v>
      </c>
      <c r="AN693" t="s">
        <v>209</v>
      </c>
      <c r="AT693" t="s">
        <v>7223</v>
      </c>
      <c r="AU693" t="s">
        <v>7224</v>
      </c>
    </row>
    <row r="694" spans="1:47" x14ac:dyDescent="0.25">
      <c r="A694" t="s">
        <v>7209</v>
      </c>
      <c r="B694" t="s">
        <v>7225</v>
      </c>
      <c r="C694" t="s">
        <v>7226</v>
      </c>
      <c r="H694" t="s">
        <v>26</v>
      </c>
      <c r="I694" t="s">
        <v>27</v>
      </c>
      <c r="K694" t="s">
        <v>26</v>
      </c>
      <c r="L694" s="5">
        <v>200201</v>
      </c>
      <c r="N694" t="s">
        <v>28</v>
      </c>
      <c r="AE694" t="s">
        <v>7176</v>
      </c>
      <c r="AF694" t="s">
        <v>30</v>
      </c>
      <c r="AG694" s="5">
        <v>2565</v>
      </c>
      <c r="AH694" t="s">
        <v>889</v>
      </c>
      <c r="AI694" t="s">
        <v>45</v>
      </c>
      <c r="AJ694" s="3">
        <v>420000</v>
      </c>
      <c r="AK694" s="5">
        <v>0</v>
      </c>
      <c r="AL694" t="s">
        <v>7212</v>
      </c>
      <c r="AM694" t="s">
        <v>2880</v>
      </c>
      <c r="AN694" t="s">
        <v>209</v>
      </c>
      <c r="AT694" t="s">
        <v>7227</v>
      </c>
      <c r="AU694" t="s">
        <v>7228</v>
      </c>
    </row>
    <row r="695" spans="1:47" x14ac:dyDescent="0.25">
      <c r="A695" t="s">
        <v>7209</v>
      </c>
      <c r="B695" t="s">
        <v>7229</v>
      </c>
      <c r="C695" t="s">
        <v>6831</v>
      </c>
      <c r="H695" t="s">
        <v>26</v>
      </c>
      <c r="I695" t="s">
        <v>27</v>
      </c>
      <c r="K695" t="s">
        <v>26</v>
      </c>
      <c r="L695" s="5">
        <v>200201</v>
      </c>
      <c r="N695" t="s">
        <v>28</v>
      </c>
      <c r="AE695" t="s">
        <v>7176</v>
      </c>
      <c r="AF695" t="s">
        <v>30</v>
      </c>
      <c r="AG695" s="5">
        <v>2565</v>
      </c>
      <c r="AH695" t="s">
        <v>889</v>
      </c>
      <c r="AI695" t="s">
        <v>45</v>
      </c>
      <c r="AJ695" s="3">
        <v>14809200</v>
      </c>
      <c r="AK695" s="5">
        <v>0</v>
      </c>
      <c r="AL695" t="s">
        <v>7212</v>
      </c>
      <c r="AM695" t="s">
        <v>2880</v>
      </c>
      <c r="AN695" t="s">
        <v>209</v>
      </c>
      <c r="AT695" t="s">
        <v>7230</v>
      </c>
      <c r="AU695" t="s">
        <v>7231</v>
      </c>
    </row>
    <row r="696" spans="1:47" x14ac:dyDescent="0.25">
      <c r="A696" t="s">
        <v>7209</v>
      </c>
      <c r="B696" t="s">
        <v>7232</v>
      </c>
      <c r="C696" t="s">
        <v>7233</v>
      </c>
      <c r="H696" t="s">
        <v>26</v>
      </c>
      <c r="I696" t="s">
        <v>27</v>
      </c>
      <c r="K696" t="s">
        <v>26</v>
      </c>
      <c r="L696" s="5">
        <v>200201</v>
      </c>
      <c r="N696" t="s">
        <v>28</v>
      </c>
      <c r="AE696" t="s">
        <v>7176</v>
      </c>
      <c r="AF696" t="s">
        <v>30</v>
      </c>
      <c r="AG696" s="5">
        <v>2565</v>
      </c>
      <c r="AH696" t="s">
        <v>889</v>
      </c>
      <c r="AI696" t="s">
        <v>45</v>
      </c>
      <c r="AJ696" s="3">
        <v>160000</v>
      </c>
      <c r="AK696" s="5">
        <v>0</v>
      </c>
      <c r="AL696" t="s">
        <v>7212</v>
      </c>
      <c r="AM696" t="s">
        <v>2880</v>
      </c>
      <c r="AN696" t="s">
        <v>209</v>
      </c>
      <c r="AT696" t="s">
        <v>7234</v>
      </c>
      <c r="AU696" t="s">
        <v>7235</v>
      </c>
    </row>
    <row r="697" spans="1:47" x14ac:dyDescent="0.25">
      <c r="A697" t="s">
        <v>7209</v>
      </c>
      <c r="B697" t="s">
        <v>7236</v>
      </c>
      <c r="C697" t="s">
        <v>7237</v>
      </c>
      <c r="H697" t="s">
        <v>26</v>
      </c>
      <c r="I697" t="s">
        <v>27</v>
      </c>
      <c r="K697" t="s">
        <v>26</v>
      </c>
      <c r="L697" s="5">
        <v>200201</v>
      </c>
      <c r="N697" t="s">
        <v>28</v>
      </c>
      <c r="AE697" t="s">
        <v>7176</v>
      </c>
      <c r="AF697" t="s">
        <v>30</v>
      </c>
      <c r="AG697" s="5">
        <v>2565</v>
      </c>
      <c r="AH697" t="s">
        <v>889</v>
      </c>
      <c r="AI697" t="s">
        <v>45</v>
      </c>
      <c r="AJ697" s="3">
        <v>390740</v>
      </c>
      <c r="AK697" s="5">
        <v>0</v>
      </c>
      <c r="AL697" t="s">
        <v>7212</v>
      </c>
      <c r="AM697" t="s">
        <v>2880</v>
      </c>
      <c r="AN697" t="s">
        <v>209</v>
      </c>
      <c r="AT697" t="s">
        <v>7238</v>
      </c>
      <c r="AU697" t="s">
        <v>7239</v>
      </c>
    </row>
    <row r="698" spans="1:47" x14ac:dyDescent="0.25">
      <c r="A698" t="s">
        <v>7209</v>
      </c>
      <c r="B698" t="s">
        <v>7240</v>
      </c>
      <c r="C698" t="s">
        <v>6818</v>
      </c>
      <c r="H698" t="s">
        <v>26</v>
      </c>
      <c r="I698" t="s">
        <v>27</v>
      </c>
      <c r="K698" t="s">
        <v>26</v>
      </c>
      <c r="L698" s="5">
        <v>200201</v>
      </c>
      <c r="N698" t="s">
        <v>28</v>
      </c>
      <c r="AE698" t="s">
        <v>7176</v>
      </c>
      <c r="AF698" t="s">
        <v>30</v>
      </c>
      <c r="AG698" s="5">
        <v>2565</v>
      </c>
      <c r="AH698" t="s">
        <v>889</v>
      </c>
      <c r="AI698" t="s">
        <v>45</v>
      </c>
      <c r="AJ698" s="3">
        <v>4896000</v>
      </c>
      <c r="AK698" s="5">
        <v>0</v>
      </c>
      <c r="AL698" t="s">
        <v>7212</v>
      </c>
      <c r="AM698" t="s">
        <v>2880</v>
      </c>
      <c r="AN698" t="s">
        <v>209</v>
      </c>
      <c r="AT698" t="s">
        <v>7241</v>
      </c>
      <c r="AU698" t="s">
        <v>7242</v>
      </c>
    </row>
    <row r="699" spans="1:47" x14ac:dyDescent="0.25">
      <c r="A699" t="s">
        <v>7209</v>
      </c>
      <c r="B699" t="s">
        <v>7243</v>
      </c>
      <c r="C699" t="s">
        <v>7244</v>
      </c>
      <c r="H699" t="s">
        <v>26</v>
      </c>
      <c r="I699" t="s">
        <v>27</v>
      </c>
      <c r="K699" t="s">
        <v>26</v>
      </c>
      <c r="L699" s="5">
        <v>200201</v>
      </c>
      <c r="N699" t="s">
        <v>28</v>
      </c>
      <c r="AE699" t="s">
        <v>7176</v>
      </c>
      <c r="AF699" t="s">
        <v>30</v>
      </c>
      <c r="AG699" s="5">
        <v>2565</v>
      </c>
      <c r="AH699" t="s">
        <v>889</v>
      </c>
      <c r="AI699" t="s">
        <v>229</v>
      </c>
      <c r="AJ699" s="5">
        <v>0</v>
      </c>
      <c r="AK699" s="5">
        <v>0</v>
      </c>
      <c r="AL699" t="s">
        <v>7212</v>
      </c>
      <c r="AM699" t="s">
        <v>2880</v>
      </c>
      <c r="AN699" t="s">
        <v>209</v>
      </c>
      <c r="AT699" t="s">
        <v>7245</v>
      </c>
      <c r="AU699" t="s">
        <v>7246</v>
      </c>
    </row>
    <row r="700" spans="1:47" x14ac:dyDescent="0.25">
      <c r="A700" t="s">
        <v>7209</v>
      </c>
      <c r="B700" t="s">
        <v>7247</v>
      </c>
      <c r="C700" t="s">
        <v>7248</v>
      </c>
      <c r="H700" t="s">
        <v>26</v>
      </c>
      <c r="I700" t="s">
        <v>27</v>
      </c>
      <c r="K700" t="s">
        <v>26</v>
      </c>
      <c r="L700" s="5">
        <v>200201</v>
      </c>
      <c r="N700" t="s">
        <v>28</v>
      </c>
      <c r="AE700" t="s">
        <v>7176</v>
      </c>
      <c r="AF700" t="s">
        <v>30</v>
      </c>
      <c r="AG700" s="5">
        <v>2565</v>
      </c>
      <c r="AH700" t="s">
        <v>889</v>
      </c>
      <c r="AI700" t="s">
        <v>1010</v>
      </c>
      <c r="AJ700" s="3">
        <v>100000</v>
      </c>
      <c r="AK700" s="5">
        <v>0</v>
      </c>
      <c r="AL700" t="s">
        <v>7212</v>
      </c>
      <c r="AM700" t="s">
        <v>2880</v>
      </c>
      <c r="AN700" t="s">
        <v>209</v>
      </c>
      <c r="AT700" t="s">
        <v>7249</v>
      </c>
      <c r="AU700" t="s">
        <v>7250</v>
      </c>
    </row>
    <row r="701" spans="1:47" x14ac:dyDescent="0.25">
      <c r="A701" t="s">
        <v>7251</v>
      </c>
      <c r="B701" t="s">
        <v>7252</v>
      </c>
      <c r="C701" t="s">
        <v>7253</v>
      </c>
      <c r="H701" t="s">
        <v>26</v>
      </c>
      <c r="I701" t="s">
        <v>27</v>
      </c>
      <c r="K701" t="s">
        <v>26</v>
      </c>
      <c r="L701" s="5">
        <v>200201</v>
      </c>
      <c r="N701" t="s">
        <v>28</v>
      </c>
      <c r="AE701" t="s">
        <v>7254</v>
      </c>
      <c r="AF701" t="s">
        <v>30</v>
      </c>
      <c r="AG701" s="5">
        <v>2565</v>
      </c>
      <c r="AH701" t="s">
        <v>1737</v>
      </c>
      <c r="AI701" t="s">
        <v>1737</v>
      </c>
      <c r="AJ701" s="3">
        <v>50000</v>
      </c>
      <c r="AK701" s="5">
        <v>0</v>
      </c>
      <c r="AL701" t="s">
        <v>7255</v>
      </c>
      <c r="AM701" t="s">
        <v>2880</v>
      </c>
      <c r="AN701" t="s">
        <v>209</v>
      </c>
      <c r="AT701" t="s">
        <v>7256</v>
      </c>
      <c r="AU701" t="s">
        <v>7257</v>
      </c>
    </row>
    <row r="702" spans="1:47" x14ac:dyDescent="0.25">
      <c r="A702" t="s">
        <v>7251</v>
      </c>
      <c r="B702" t="s">
        <v>7258</v>
      </c>
      <c r="C702" t="s">
        <v>7259</v>
      </c>
      <c r="H702" t="s">
        <v>26</v>
      </c>
      <c r="I702" t="s">
        <v>27</v>
      </c>
      <c r="K702" t="s">
        <v>26</v>
      </c>
      <c r="L702" s="5">
        <v>200201</v>
      </c>
      <c r="N702" t="s">
        <v>28</v>
      </c>
      <c r="AE702" t="s">
        <v>7254</v>
      </c>
      <c r="AF702" t="s">
        <v>30</v>
      </c>
      <c r="AG702" s="5">
        <v>2565</v>
      </c>
      <c r="AH702" t="s">
        <v>889</v>
      </c>
      <c r="AI702" t="s">
        <v>45</v>
      </c>
      <c r="AJ702" s="3">
        <v>110000</v>
      </c>
      <c r="AK702" s="5">
        <v>0</v>
      </c>
      <c r="AL702" t="s">
        <v>7255</v>
      </c>
      <c r="AM702" t="s">
        <v>2880</v>
      </c>
      <c r="AN702" t="s">
        <v>209</v>
      </c>
      <c r="AT702" t="s">
        <v>7260</v>
      </c>
      <c r="AU702" t="s">
        <v>7261</v>
      </c>
    </row>
    <row r="703" spans="1:47" x14ac:dyDescent="0.25">
      <c r="A703" t="s">
        <v>7251</v>
      </c>
      <c r="B703" t="s">
        <v>7262</v>
      </c>
      <c r="C703" t="s">
        <v>7263</v>
      </c>
      <c r="H703" t="s">
        <v>26</v>
      </c>
      <c r="I703" t="s">
        <v>27</v>
      </c>
      <c r="K703" t="s">
        <v>26</v>
      </c>
      <c r="L703" s="5">
        <v>200201</v>
      </c>
      <c r="N703" t="s">
        <v>28</v>
      </c>
      <c r="AE703" t="s">
        <v>7254</v>
      </c>
      <c r="AF703" t="s">
        <v>30</v>
      </c>
      <c r="AG703" s="5">
        <v>2565</v>
      </c>
      <c r="AH703" t="s">
        <v>889</v>
      </c>
      <c r="AI703" t="s">
        <v>45</v>
      </c>
      <c r="AJ703" s="3">
        <v>25400</v>
      </c>
      <c r="AK703" s="5">
        <v>0</v>
      </c>
      <c r="AL703" t="s">
        <v>7255</v>
      </c>
      <c r="AM703" t="s">
        <v>2880</v>
      </c>
      <c r="AN703" t="s">
        <v>209</v>
      </c>
      <c r="AT703" t="s">
        <v>7264</v>
      </c>
      <c r="AU703" t="s">
        <v>7265</v>
      </c>
    </row>
    <row r="704" spans="1:47" x14ac:dyDescent="0.25">
      <c r="A704" t="s">
        <v>7266</v>
      </c>
      <c r="B704" t="s">
        <v>7267</v>
      </c>
      <c r="C704" t="s">
        <v>6427</v>
      </c>
      <c r="H704" t="s">
        <v>26</v>
      </c>
      <c r="I704" t="s">
        <v>27</v>
      </c>
      <c r="K704" t="s">
        <v>26</v>
      </c>
      <c r="L704" s="5">
        <v>200201</v>
      </c>
      <c r="N704" t="s">
        <v>28</v>
      </c>
      <c r="AE704" t="s">
        <v>7254</v>
      </c>
      <c r="AF704" t="s">
        <v>30</v>
      </c>
      <c r="AG704" s="5">
        <v>2565</v>
      </c>
      <c r="AH704" t="s">
        <v>889</v>
      </c>
      <c r="AI704" t="s">
        <v>45</v>
      </c>
      <c r="AJ704" s="3">
        <v>125076</v>
      </c>
      <c r="AK704" s="5">
        <v>0</v>
      </c>
      <c r="AL704" t="s">
        <v>7268</v>
      </c>
      <c r="AM704" t="s">
        <v>2880</v>
      </c>
      <c r="AN704" t="s">
        <v>209</v>
      </c>
      <c r="AT704" t="s">
        <v>7269</v>
      </c>
      <c r="AU704" t="s">
        <v>7270</v>
      </c>
    </row>
    <row r="705" spans="1:47" x14ac:dyDescent="0.25">
      <c r="A705" t="s">
        <v>7266</v>
      </c>
      <c r="B705" t="s">
        <v>7271</v>
      </c>
      <c r="C705" t="s">
        <v>7272</v>
      </c>
      <c r="H705" t="s">
        <v>26</v>
      </c>
      <c r="I705" t="s">
        <v>27</v>
      </c>
      <c r="K705" t="s">
        <v>26</v>
      </c>
      <c r="L705" s="5">
        <v>200201</v>
      </c>
      <c r="N705" t="s">
        <v>28</v>
      </c>
      <c r="AE705" t="s">
        <v>7254</v>
      </c>
      <c r="AF705" t="s">
        <v>30</v>
      </c>
      <c r="AG705" s="5">
        <v>2565</v>
      </c>
      <c r="AH705" t="s">
        <v>889</v>
      </c>
      <c r="AI705" t="s">
        <v>45</v>
      </c>
      <c r="AJ705" s="3">
        <v>6663000</v>
      </c>
      <c r="AK705" s="5">
        <v>0</v>
      </c>
      <c r="AL705" t="s">
        <v>7268</v>
      </c>
      <c r="AM705" t="s">
        <v>2880</v>
      </c>
      <c r="AN705" t="s">
        <v>209</v>
      </c>
      <c r="AT705" t="s">
        <v>7273</v>
      </c>
      <c r="AU705" t="s">
        <v>7274</v>
      </c>
    </row>
    <row r="706" spans="1:47" x14ac:dyDescent="0.25">
      <c r="A706" t="s">
        <v>7266</v>
      </c>
      <c r="B706" t="s">
        <v>7275</v>
      </c>
      <c r="C706" t="s">
        <v>7276</v>
      </c>
      <c r="H706" t="s">
        <v>26</v>
      </c>
      <c r="I706" t="s">
        <v>27</v>
      </c>
      <c r="K706" t="s">
        <v>26</v>
      </c>
      <c r="L706" s="5">
        <v>200201</v>
      </c>
      <c r="N706" t="s">
        <v>28</v>
      </c>
      <c r="AE706" t="s">
        <v>7254</v>
      </c>
      <c r="AF706" t="s">
        <v>30</v>
      </c>
      <c r="AG706" s="5">
        <v>2565</v>
      </c>
      <c r="AH706" t="s">
        <v>889</v>
      </c>
      <c r="AI706" t="s">
        <v>45</v>
      </c>
      <c r="AJ706" s="3">
        <v>19094000</v>
      </c>
      <c r="AK706" s="5">
        <v>0</v>
      </c>
      <c r="AL706" t="s">
        <v>7268</v>
      </c>
      <c r="AM706" t="s">
        <v>2880</v>
      </c>
      <c r="AN706" t="s">
        <v>209</v>
      </c>
      <c r="AT706" t="s">
        <v>7277</v>
      </c>
      <c r="AU706" t="s">
        <v>7278</v>
      </c>
    </row>
    <row r="707" spans="1:47" x14ac:dyDescent="0.25">
      <c r="A707" t="s">
        <v>7279</v>
      </c>
      <c r="B707" t="s">
        <v>7280</v>
      </c>
      <c r="C707" t="s">
        <v>7281</v>
      </c>
      <c r="H707" t="s">
        <v>26</v>
      </c>
      <c r="I707" t="s">
        <v>27</v>
      </c>
      <c r="K707" t="s">
        <v>26</v>
      </c>
      <c r="L707" s="5">
        <v>200201</v>
      </c>
      <c r="N707" t="s">
        <v>28</v>
      </c>
      <c r="AE707" t="s">
        <v>7254</v>
      </c>
      <c r="AF707" t="s">
        <v>30</v>
      </c>
      <c r="AG707" s="5">
        <v>2565</v>
      </c>
      <c r="AH707" t="s">
        <v>889</v>
      </c>
      <c r="AI707" t="s">
        <v>45</v>
      </c>
      <c r="AJ707" s="3">
        <v>130000</v>
      </c>
      <c r="AK707" s="5">
        <v>0</v>
      </c>
      <c r="AL707" t="s">
        <v>7282</v>
      </c>
      <c r="AM707" t="s">
        <v>2880</v>
      </c>
      <c r="AN707" t="s">
        <v>209</v>
      </c>
      <c r="AT707" t="s">
        <v>7283</v>
      </c>
      <c r="AU707" t="s">
        <v>7284</v>
      </c>
    </row>
    <row r="708" spans="1:47" x14ac:dyDescent="0.25">
      <c r="A708" t="s">
        <v>7279</v>
      </c>
      <c r="B708" t="s">
        <v>7285</v>
      </c>
      <c r="C708" t="s">
        <v>7286</v>
      </c>
      <c r="H708" t="s">
        <v>26</v>
      </c>
      <c r="I708" t="s">
        <v>27</v>
      </c>
      <c r="K708" t="s">
        <v>26</v>
      </c>
      <c r="L708" s="5">
        <v>200201</v>
      </c>
      <c r="N708" t="s">
        <v>28</v>
      </c>
      <c r="AE708" t="s">
        <v>7254</v>
      </c>
      <c r="AF708" t="s">
        <v>30</v>
      </c>
      <c r="AG708" s="5">
        <v>2565</v>
      </c>
      <c r="AH708" t="s">
        <v>1041</v>
      </c>
      <c r="AI708" t="s">
        <v>45</v>
      </c>
      <c r="AJ708" s="3">
        <v>200000</v>
      </c>
      <c r="AK708" s="5">
        <v>0</v>
      </c>
      <c r="AL708" t="s">
        <v>7282</v>
      </c>
      <c r="AM708" t="s">
        <v>2880</v>
      </c>
      <c r="AN708" t="s">
        <v>209</v>
      </c>
      <c r="AT708" t="s">
        <v>7287</v>
      </c>
      <c r="AU708" t="s">
        <v>7288</v>
      </c>
    </row>
    <row r="709" spans="1:47" x14ac:dyDescent="0.25">
      <c r="A709" t="s">
        <v>7279</v>
      </c>
      <c r="B709" t="s">
        <v>7289</v>
      </c>
      <c r="C709" t="s">
        <v>7290</v>
      </c>
      <c r="H709" t="s">
        <v>26</v>
      </c>
      <c r="I709" t="s">
        <v>27</v>
      </c>
      <c r="K709" t="s">
        <v>26</v>
      </c>
      <c r="L709" s="5">
        <v>200201</v>
      </c>
      <c r="N709" t="s">
        <v>28</v>
      </c>
      <c r="AE709" t="s">
        <v>7254</v>
      </c>
      <c r="AF709" t="s">
        <v>30</v>
      </c>
      <c r="AG709" s="5">
        <v>2565</v>
      </c>
      <c r="AH709" t="s">
        <v>889</v>
      </c>
      <c r="AI709" t="s">
        <v>45</v>
      </c>
      <c r="AJ709" s="3">
        <v>13486200</v>
      </c>
      <c r="AK709" s="5">
        <v>0</v>
      </c>
      <c r="AL709" t="s">
        <v>7282</v>
      </c>
      <c r="AM709" t="s">
        <v>2880</v>
      </c>
      <c r="AN709" t="s">
        <v>209</v>
      </c>
      <c r="AT709" t="s">
        <v>7291</v>
      </c>
      <c r="AU709" t="s">
        <v>7292</v>
      </c>
    </row>
    <row r="710" spans="1:47" x14ac:dyDescent="0.25">
      <c r="A710" t="s">
        <v>7279</v>
      </c>
      <c r="B710" t="s">
        <v>7293</v>
      </c>
      <c r="C710" t="s">
        <v>7294</v>
      </c>
      <c r="H710" t="s">
        <v>26</v>
      </c>
      <c r="I710" t="s">
        <v>27</v>
      </c>
      <c r="K710" t="s">
        <v>26</v>
      </c>
      <c r="L710" s="5">
        <v>200201</v>
      </c>
      <c r="N710" t="s">
        <v>28</v>
      </c>
      <c r="AE710" t="s">
        <v>7254</v>
      </c>
      <c r="AF710" t="s">
        <v>30</v>
      </c>
      <c r="AG710" s="5">
        <v>2565</v>
      </c>
      <c r="AH710" t="s">
        <v>889</v>
      </c>
      <c r="AI710" t="s">
        <v>45</v>
      </c>
      <c r="AJ710" s="3">
        <v>2124353</v>
      </c>
      <c r="AK710" s="5">
        <v>0</v>
      </c>
      <c r="AL710" t="s">
        <v>7282</v>
      </c>
      <c r="AM710" t="s">
        <v>2880</v>
      </c>
      <c r="AN710" t="s">
        <v>209</v>
      </c>
      <c r="AT710" t="s">
        <v>7295</v>
      </c>
      <c r="AU710" t="s">
        <v>7296</v>
      </c>
    </row>
    <row r="711" spans="1:47" x14ac:dyDescent="0.25">
      <c r="A711" t="s">
        <v>7279</v>
      </c>
      <c r="B711" t="s">
        <v>7297</v>
      </c>
      <c r="C711" t="s">
        <v>7298</v>
      </c>
      <c r="H711" t="s">
        <v>26</v>
      </c>
      <c r="I711" t="s">
        <v>27</v>
      </c>
      <c r="K711" t="s">
        <v>26</v>
      </c>
      <c r="L711" s="5">
        <v>200201</v>
      </c>
      <c r="N711" t="s">
        <v>28</v>
      </c>
      <c r="AE711" t="s">
        <v>7254</v>
      </c>
      <c r="AF711" t="s">
        <v>30</v>
      </c>
      <c r="AG711" s="5">
        <v>2565</v>
      </c>
      <c r="AH711" t="s">
        <v>889</v>
      </c>
      <c r="AI711" t="s">
        <v>45</v>
      </c>
      <c r="AJ711" s="3">
        <v>200000</v>
      </c>
      <c r="AK711" s="5">
        <v>0</v>
      </c>
      <c r="AL711" t="s">
        <v>7282</v>
      </c>
      <c r="AM711" t="s">
        <v>2880</v>
      </c>
      <c r="AN711" t="s">
        <v>209</v>
      </c>
      <c r="AT711" t="s">
        <v>7299</v>
      </c>
      <c r="AU711" t="s">
        <v>7300</v>
      </c>
    </row>
    <row r="712" spans="1:47" x14ac:dyDescent="0.25">
      <c r="A712" t="s">
        <v>7301</v>
      </c>
      <c r="B712" t="s">
        <v>7302</v>
      </c>
      <c r="C712" t="s">
        <v>7303</v>
      </c>
      <c r="H712" t="s">
        <v>26</v>
      </c>
      <c r="I712" t="s">
        <v>27</v>
      </c>
      <c r="K712" t="s">
        <v>26</v>
      </c>
      <c r="L712" s="5">
        <v>200201</v>
      </c>
      <c r="N712" t="s">
        <v>28</v>
      </c>
      <c r="AE712" t="s">
        <v>7304</v>
      </c>
      <c r="AF712" t="s">
        <v>30</v>
      </c>
      <c r="AG712" s="5">
        <v>2565</v>
      </c>
      <c r="AH712" t="s">
        <v>3417</v>
      </c>
      <c r="AI712" t="s">
        <v>1737</v>
      </c>
      <c r="AJ712" s="3">
        <v>10000</v>
      </c>
      <c r="AK712" s="5">
        <v>0</v>
      </c>
      <c r="AL712" t="s">
        <v>7305</v>
      </c>
      <c r="AM712" t="s">
        <v>2880</v>
      </c>
      <c r="AN712" t="s">
        <v>209</v>
      </c>
      <c r="AT712" t="s">
        <v>7306</v>
      </c>
      <c r="AU712" t="s">
        <v>7307</v>
      </c>
    </row>
    <row r="713" spans="1:47" x14ac:dyDescent="0.25">
      <c r="A713" t="s">
        <v>7301</v>
      </c>
      <c r="B713" t="s">
        <v>7308</v>
      </c>
      <c r="C713" t="s">
        <v>7281</v>
      </c>
      <c r="H713" t="s">
        <v>26</v>
      </c>
      <c r="I713" t="s">
        <v>27</v>
      </c>
      <c r="K713" t="s">
        <v>26</v>
      </c>
      <c r="L713" s="5">
        <v>200201</v>
      </c>
      <c r="N713" t="s">
        <v>28</v>
      </c>
      <c r="AE713" t="s">
        <v>7304</v>
      </c>
      <c r="AF713" t="s">
        <v>30</v>
      </c>
      <c r="AG713" s="5">
        <v>2565</v>
      </c>
      <c r="AH713" t="s">
        <v>889</v>
      </c>
      <c r="AI713" t="s">
        <v>45</v>
      </c>
      <c r="AJ713" s="5">
        <v>0</v>
      </c>
      <c r="AK713" s="5">
        <v>0</v>
      </c>
      <c r="AL713" t="s">
        <v>7305</v>
      </c>
      <c r="AM713" t="s">
        <v>2880</v>
      </c>
      <c r="AN713" t="s">
        <v>209</v>
      </c>
      <c r="AT713" t="s">
        <v>7309</v>
      </c>
      <c r="AU713" t="s">
        <v>7310</v>
      </c>
    </row>
    <row r="714" spans="1:47" x14ac:dyDescent="0.25">
      <c r="A714" t="s">
        <v>7301</v>
      </c>
      <c r="B714" t="s">
        <v>7311</v>
      </c>
      <c r="C714" t="s">
        <v>7312</v>
      </c>
      <c r="H714" t="s">
        <v>26</v>
      </c>
      <c r="I714" t="s">
        <v>27</v>
      </c>
      <c r="K714" t="s">
        <v>26</v>
      </c>
      <c r="L714" s="5">
        <v>200201</v>
      </c>
      <c r="N714" t="s">
        <v>28</v>
      </c>
      <c r="AE714" t="s">
        <v>7304</v>
      </c>
      <c r="AF714" t="s">
        <v>30</v>
      </c>
      <c r="AG714" s="5">
        <v>2565</v>
      </c>
      <c r="AH714" t="s">
        <v>889</v>
      </c>
      <c r="AI714" t="s">
        <v>45</v>
      </c>
      <c r="AJ714" s="5">
        <v>0</v>
      </c>
      <c r="AK714" s="5">
        <v>0</v>
      </c>
      <c r="AL714" t="s">
        <v>7305</v>
      </c>
      <c r="AM714" t="s">
        <v>2880</v>
      </c>
      <c r="AN714" t="s">
        <v>209</v>
      </c>
      <c r="AT714" t="s">
        <v>7313</v>
      </c>
      <c r="AU714" t="s">
        <v>7314</v>
      </c>
    </row>
    <row r="715" spans="1:47" x14ac:dyDescent="0.25">
      <c r="A715" t="s">
        <v>7315</v>
      </c>
      <c r="B715" t="s">
        <v>7316</v>
      </c>
      <c r="C715" t="s">
        <v>7317</v>
      </c>
      <c r="H715" t="s">
        <v>26</v>
      </c>
      <c r="I715" t="s">
        <v>27</v>
      </c>
      <c r="K715" t="s">
        <v>26</v>
      </c>
      <c r="L715" s="5">
        <v>200201</v>
      </c>
      <c r="N715" t="s">
        <v>28</v>
      </c>
      <c r="AE715" t="s">
        <v>7304</v>
      </c>
      <c r="AF715" t="s">
        <v>30</v>
      </c>
      <c r="AG715" s="5">
        <v>2565</v>
      </c>
      <c r="AH715" t="s">
        <v>889</v>
      </c>
      <c r="AI715" t="s">
        <v>3417</v>
      </c>
      <c r="AJ715" s="5">
        <v>0</v>
      </c>
      <c r="AK715" s="5">
        <v>0</v>
      </c>
      <c r="AL715" t="s">
        <v>7318</v>
      </c>
      <c r="AM715" t="s">
        <v>2880</v>
      </c>
      <c r="AN715" t="s">
        <v>209</v>
      </c>
      <c r="AT715" t="s">
        <v>7319</v>
      </c>
      <c r="AU715" t="s">
        <v>7320</v>
      </c>
    </row>
    <row r="716" spans="1:47" x14ac:dyDescent="0.25">
      <c r="A716" t="s">
        <v>7315</v>
      </c>
      <c r="B716" t="s">
        <v>7321</v>
      </c>
      <c r="C716" t="s">
        <v>2894</v>
      </c>
      <c r="H716" t="s">
        <v>26</v>
      </c>
      <c r="I716" t="s">
        <v>27</v>
      </c>
      <c r="K716" t="s">
        <v>26</v>
      </c>
      <c r="L716" s="5">
        <v>200201</v>
      </c>
      <c r="N716" t="s">
        <v>28</v>
      </c>
      <c r="AE716" t="s">
        <v>7304</v>
      </c>
      <c r="AF716" t="s">
        <v>30</v>
      </c>
      <c r="AG716" s="5">
        <v>2565</v>
      </c>
      <c r="AH716" t="s">
        <v>889</v>
      </c>
      <c r="AI716" t="s">
        <v>45</v>
      </c>
      <c r="AJ716" s="3">
        <v>200000</v>
      </c>
      <c r="AK716" s="5">
        <v>0</v>
      </c>
      <c r="AL716" t="s">
        <v>7318</v>
      </c>
      <c r="AM716" t="s">
        <v>2880</v>
      </c>
      <c r="AN716" t="s">
        <v>209</v>
      </c>
      <c r="AT716" t="s">
        <v>7322</v>
      </c>
      <c r="AU716" t="s">
        <v>7323</v>
      </c>
    </row>
    <row r="717" spans="1:47" x14ac:dyDescent="0.25">
      <c r="A717" t="s">
        <v>7315</v>
      </c>
      <c r="B717" t="s">
        <v>7324</v>
      </c>
      <c r="C717" t="s">
        <v>7325</v>
      </c>
      <c r="H717" t="s">
        <v>26</v>
      </c>
      <c r="I717" t="s">
        <v>27</v>
      </c>
      <c r="K717" t="s">
        <v>26</v>
      </c>
      <c r="L717" s="5">
        <v>200201</v>
      </c>
      <c r="N717" t="s">
        <v>28</v>
      </c>
      <c r="AE717" t="s">
        <v>7304</v>
      </c>
      <c r="AF717" t="s">
        <v>30</v>
      </c>
      <c r="AG717" s="5">
        <v>2565</v>
      </c>
      <c r="AH717" t="s">
        <v>889</v>
      </c>
      <c r="AI717" t="s">
        <v>45</v>
      </c>
      <c r="AJ717" s="3">
        <v>130000</v>
      </c>
      <c r="AK717" s="5">
        <v>0</v>
      </c>
      <c r="AL717" t="s">
        <v>7318</v>
      </c>
      <c r="AM717" t="s">
        <v>2880</v>
      </c>
      <c r="AN717" t="s">
        <v>209</v>
      </c>
      <c r="AT717" t="s">
        <v>7326</v>
      </c>
      <c r="AU717" t="s">
        <v>7327</v>
      </c>
    </row>
    <row r="718" spans="1:47" x14ac:dyDescent="0.25">
      <c r="A718" t="s">
        <v>7315</v>
      </c>
      <c r="B718" t="s">
        <v>7328</v>
      </c>
      <c r="C718" t="s">
        <v>6353</v>
      </c>
      <c r="H718" t="s">
        <v>26</v>
      </c>
      <c r="I718" t="s">
        <v>27</v>
      </c>
      <c r="K718" t="s">
        <v>26</v>
      </c>
      <c r="L718" s="5">
        <v>200201</v>
      </c>
      <c r="N718" t="s">
        <v>28</v>
      </c>
      <c r="AE718" t="s">
        <v>7304</v>
      </c>
      <c r="AF718" t="s">
        <v>30</v>
      </c>
      <c r="AG718" s="5">
        <v>2565</v>
      </c>
      <c r="AH718" t="s">
        <v>889</v>
      </c>
      <c r="AI718" t="s">
        <v>45</v>
      </c>
      <c r="AJ718" s="5">
        <v>0</v>
      </c>
      <c r="AK718" s="5">
        <v>0</v>
      </c>
      <c r="AL718" t="s">
        <v>7318</v>
      </c>
      <c r="AM718" t="s">
        <v>2880</v>
      </c>
      <c r="AN718" t="s">
        <v>209</v>
      </c>
      <c r="AT718" t="s">
        <v>7329</v>
      </c>
      <c r="AU718" t="s">
        <v>7330</v>
      </c>
    </row>
    <row r="719" spans="1:47" x14ac:dyDescent="0.25">
      <c r="A719" t="s">
        <v>7315</v>
      </c>
      <c r="B719" t="s">
        <v>7331</v>
      </c>
      <c r="C719" t="s">
        <v>6257</v>
      </c>
      <c r="H719" t="s">
        <v>26</v>
      </c>
      <c r="I719" t="s">
        <v>27</v>
      </c>
      <c r="K719" t="s">
        <v>26</v>
      </c>
      <c r="L719" s="5">
        <v>200201</v>
      </c>
      <c r="N719" t="s">
        <v>28</v>
      </c>
      <c r="AE719" t="s">
        <v>7304</v>
      </c>
      <c r="AF719" t="s">
        <v>30</v>
      </c>
      <c r="AG719" s="5">
        <v>2565</v>
      </c>
      <c r="AH719" t="s">
        <v>889</v>
      </c>
      <c r="AI719" t="s">
        <v>45</v>
      </c>
      <c r="AJ719" s="5">
        <v>0</v>
      </c>
      <c r="AK719" s="5">
        <v>0</v>
      </c>
      <c r="AL719" t="s">
        <v>7318</v>
      </c>
      <c r="AM719" t="s">
        <v>2880</v>
      </c>
      <c r="AN719" t="s">
        <v>209</v>
      </c>
      <c r="AT719" t="s">
        <v>7332</v>
      </c>
      <c r="AU719" t="s">
        <v>7333</v>
      </c>
    </row>
    <row r="720" spans="1:47" x14ac:dyDescent="0.25">
      <c r="A720" t="s">
        <v>7315</v>
      </c>
      <c r="B720" t="s">
        <v>7334</v>
      </c>
      <c r="C720" t="s">
        <v>6248</v>
      </c>
      <c r="H720" t="s">
        <v>26</v>
      </c>
      <c r="I720" t="s">
        <v>27</v>
      </c>
      <c r="K720" t="s">
        <v>26</v>
      </c>
      <c r="L720" s="5">
        <v>200201</v>
      </c>
      <c r="N720" t="s">
        <v>28</v>
      </c>
      <c r="AE720" t="s">
        <v>7304</v>
      </c>
      <c r="AF720" t="s">
        <v>30</v>
      </c>
      <c r="AG720" s="5">
        <v>2565</v>
      </c>
      <c r="AH720" t="s">
        <v>889</v>
      </c>
      <c r="AI720" t="s">
        <v>45</v>
      </c>
      <c r="AJ720" s="5">
        <v>0</v>
      </c>
      <c r="AK720" s="5">
        <v>0</v>
      </c>
      <c r="AL720" t="s">
        <v>7318</v>
      </c>
      <c r="AM720" t="s">
        <v>2880</v>
      </c>
      <c r="AN720" t="s">
        <v>209</v>
      </c>
      <c r="AT720" t="s">
        <v>7335</v>
      </c>
      <c r="AU720" t="s">
        <v>7336</v>
      </c>
    </row>
    <row r="721" spans="1:47" x14ac:dyDescent="0.25">
      <c r="A721" t="s">
        <v>7315</v>
      </c>
      <c r="B721" t="s">
        <v>7337</v>
      </c>
      <c r="C721" t="s">
        <v>7338</v>
      </c>
      <c r="H721" t="s">
        <v>26</v>
      </c>
      <c r="I721" t="s">
        <v>27</v>
      </c>
      <c r="K721" t="s">
        <v>26</v>
      </c>
      <c r="L721" s="5">
        <v>200201</v>
      </c>
      <c r="N721" t="s">
        <v>28</v>
      </c>
      <c r="AE721" t="s">
        <v>7304</v>
      </c>
      <c r="AF721" t="s">
        <v>30</v>
      </c>
      <c r="AG721" s="5">
        <v>2565</v>
      </c>
      <c r="AH721" t="s">
        <v>889</v>
      </c>
      <c r="AI721" t="s">
        <v>45</v>
      </c>
      <c r="AJ721" s="5">
        <v>0</v>
      </c>
      <c r="AK721" s="5">
        <v>0</v>
      </c>
      <c r="AL721" t="s">
        <v>7318</v>
      </c>
      <c r="AM721" t="s">
        <v>2880</v>
      </c>
      <c r="AN721" t="s">
        <v>209</v>
      </c>
      <c r="AT721" t="s">
        <v>7339</v>
      </c>
      <c r="AU721" t="s">
        <v>7340</v>
      </c>
    </row>
    <row r="722" spans="1:47" x14ac:dyDescent="0.25">
      <c r="A722" t="s">
        <v>7315</v>
      </c>
      <c r="B722" t="s">
        <v>7341</v>
      </c>
      <c r="C722" t="s">
        <v>7342</v>
      </c>
      <c r="H722" t="s">
        <v>26</v>
      </c>
      <c r="I722" t="s">
        <v>27</v>
      </c>
      <c r="K722" t="s">
        <v>26</v>
      </c>
      <c r="L722" s="5">
        <v>200201</v>
      </c>
      <c r="N722" t="s">
        <v>28</v>
      </c>
      <c r="AE722" t="s">
        <v>7304</v>
      </c>
      <c r="AF722" t="s">
        <v>30</v>
      </c>
      <c r="AG722" s="5">
        <v>2565</v>
      </c>
      <c r="AH722" t="s">
        <v>889</v>
      </c>
      <c r="AI722" t="s">
        <v>45</v>
      </c>
      <c r="AJ722" s="5">
        <v>0</v>
      </c>
      <c r="AK722" s="5">
        <v>0</v>
      </c>
      <c r="AL722" t="s">
        <v>7318</v>
      </c>
      <c r="AM722" t="s">
        <v>2880</v>
      </c>
      <c r="AN722" t="s">
        <v>209</v>
      </c>
      <c r="AT722" t="s">
        <v>7343</v>
      </c>
      <c r="AU722" t="s">
        <v>7344</v>
      </c>
    </row>
    <row r="723" spans="1:47" x14ac:dyDescent="0.25">
      <c r="A723" t="s">
        <v>7315</v>
      </c>
      <c r="B723" t="s">
        <v>7345</v>
      </c>
      <c r="C723" t="s">
        <v>7346</v>
      </c>
      <c r="H723" t="s">
        <v>26</v>
      </c>
      <c r="I723" t="s">
        <v>27</v>
      </c>
      <c r="K723" t="s">
        <v>26</v>
      </c>
      <c r="L723" s="5">
        <v>200201</v>
      </c>
      <c r="N723" t="s">
        <v>28</v>
      </c>
      <c r="AE723" t="s">
        <v>7304</v>
      </c>
      <c r="AF723" t="s">
        <v>30</v>
      </c>
      <c r="AG723" s="5">
        <v>2565</v>
      </c>
      <c r="AH723" t="s">
        <v>889</v>
      </c>
      <c r="AI723" t="s">
        <v>45</v>
      </c>
      <c r="AJ723" s="5">
        <v>0</v>
      </c>
      <c r="AK723" s="5">
        <v>0</v>
      </c>
      <c r="AL723" t="s">
        <v>7318</v>
      </c>
      <c r="AM723" t="s">
        <v>2880</v>
      </c>
      <c r="AN723" t="s">
        <v>209</v>
      </c>
      <c r="AT723" t="s">
        <v>7347</v>
      </c>
      <c r="AU723" t="s">
        <v>7348</v>
      </c>
    </row>
    <row r="724" spans="1:47" x14ac:dyDescent="0.25">
      <c r="A724" t="s">
        <v>7315</v>
      </c>
      <c r="B724" t="s">
        <v>7349</v>
      </c>
      <c r="C724" t="s">
        <v>7350</v>
      </c>
      <c r="H724" t="s">
        <v>26</v>
      </c>
      <c r="I724" t="s">
        <v>27</v>
      </c>
      <c r="K724" t="s">
        <v>26</v>
      </c>
      <c r="L724" s="5">
        <v>200201</v>
      </c>
      <c r="N724" t="s">
        <v>28</v>
      </c>
      <c r="AE724" t="s">
        <v>7304</v>
      </c>
      <c r="AF724" t="s">
        <v>30</v>
      </c>
      <c r="AG724" s="5">
        <v>2565</v>
      </c>
      <c r="AH724" t="s">
        <v>889</v>
      </c>
      <c r="AI724" t="s">
        <v>45</v>
      </c>
      <c r="AJ724" s="3">
        <v>200000</v>
      </c>
      <c r="AK724" s="5">
        <v>0</v>
      </c>
      <c r="AL724" t="s">
        <v>7318</v>
      </c>
      <c r="AM724" t="s">
        <v>2880</v>
      </c>
      <c r="AN724" t="s">
        <v>209</v>
      </c>
      <c r="AT724" t="s">
        <v>7351</v>
      </c>
      <c r="AU724" t="s">
        <v>7352</v>
      </c>
    </row>
    <row r="725" spans="1:47" x14ac:dyDescent="0.25">
      <c r="A725" t="s">
        <v>7353</v>
      </c>
      <c r="B725" t="s">
        <v>7354</v>
      </c>
      <c r="C725" t="s">
        <v>7355</v>
      </c>
      <c r="H725" t="s">
        <v>26</v>
      </c>
      <c r="I725" t="s">
        <v>27</v>
      </c>
      <c r="K725" t="s">
        <v>26</v>
      </c>
      <c r="L725" s="5">
        <v>200201</v>
      </c>
      <c r="N725" t="s">
        <v>28</v>
      </c>
      <c r="AE725" t="s">
        <v>7304</v>
      </c>
      <c r="AF725" t="s">
        <v>30</v>
      </c>
      <c r="AG725" s="5">
        <v>2565</v>
      </c>
      <c r="AH725" t="s">
        <v>889</v>
      </c>
      <c r="AI725" t="s">
        <v>45</v>
      </c>
      <c r="AJ725" s="3">
        <v>110000</v>
      </c>
      <c r="AK725" s="5">
        <v>0</v>
      </c>
      <c r="AL725" t="s">
        <v>7356</v>
      </c>
      <c r="AM725" t="s">
        <v>2880</v>
      </c>
      <c r="AN725" t="s">
        <v>209</v>
      </c>
      <c r="AT725" t="s">
        <v>7357</v>
      </c>
      <c r="AU725" t="s">
        <v>7358</v>
      </c>
    </row>
    <row r="726" spans="1:47" x14ac:dyDescent="0.25">
      <c r="A726" t="s">
        <v>7353</v>
      </c>
      <c r="B726" t="s">
        <v>7359</v>
      </c>
      <c r="C726" t="s">
        <v>7360</v>
      </c>
      <c r="H726" t="s">
        <v>26</v>
      </c>
      <c r="I726" t="s">
        <v>27</v>
      </c>
      <c r="K726" t="s">
        <v>26</v>
      </c>
      <c r="L726" s="5">
        <v>200201</v>
      </c>
      <c r="N726" t="s">
        <v>28</v>
      </c>
      <c r="AE726" t="s">
        <v>7304</v>
      </c>
      <c r="AF726" t="s">
        <v>30</v>
      </c>
      <c r="AG726" s="5">
        <v>2565</v>
      </c>
      <c r="AH726" t="s">
        <v>889</v>
      </c>
      <c r="AI726" t="s">
        <v>3740</v>
      </c>
      <c r="AJ726" s="3">
        <v>571820</v>
      </c>
      <c r="AK726" s="5">
        <v>0</v>
      </c>
      <c r="AL726" t="s">
        <v>7356</v>
      </c>
      <c r="AM726" t="s">
        <v>2880</v>
      </c>
      <c r="AN726" t="s">
        <v>209</v>
      </c>
      <c r="AT726" t="s">
        <v>7361</v>
      </c>
      <c r="AU726" t="s">
        <v>7362</v>
      </c>
    </row>
    <row r="727" spans="1:47" x14ac:dyDescent="0.25">
      <c r="A727" t="s">
        <v>7353</v>
      </c>
      <c r="B727" t="s">
        <v>7363</v>
      </c>
      <c r="C727" t="s">
        <v>7364</v>
      </c>
      <c r="H727" t="s">
        <v>26</v>
      </c>
      <c r="I727" t="s">
        <v>27</v>
      </c>
      <c r="K727" t="s">
        <v>26</v>
      </c>
      <c r="L727" s="5">
        <v>200201</v>
      </c>
      <c r="N727" t="s">
        <v>28</v>
      </c>
      <c r="AE727" t="s">
        <v>7304</v>
      </c>
      <c r="AF727" t="s">
        <v>30</v>
      </c>
      <c r="AG727" s="5">
        <v>2565</v>
      </c>
      <c r="AH727" t="s">
        <v>32</v>
      </c>
      <c r="AI727" t="s">
        <v>3704</v>
      </c>
      <c r="AJ727" s="3">
        <v>15630000</v>
      </c>
      <c r="AK727" s="5">
        <v>0</v>
      </c>
      <c r="AL727" t="s">
        <v>7356</v>
      </c>
      <c r="AM727" t="s">
        <v>2880</v>
      </c>
      <c r="AN727" t="s">
        <v>209</v>
      </c>
      <c r="AT727" t="s">
        <v>7365</v>
      </c>
      <c r="AU727" t="s">
        <v>7366</v>
      </c>
    </row>
    <row r="728" spans="1:47" x14ac:dyDescent="0.25">
      <c r="A728" t="s">
        <v>7367</v>
      </c>
      <c r="B728" t="s">
        <v>7368</v>
      </c>
      <c r="C728" t="s">
        <v>7369</v>
      </c>
      <c r="H728" t="s">
        <v>26</v>
      </c>
      <c r="I728" t="s">
        <v>27</v>
      </c>
      <c r="K728" t="s">
        <v>26</v>
      </c>
      <c r="L728" s="5">
        <v>200201</v>
      </c>
      <c r="N728" t="s">
        <v>28</v>
      </c>
      <c r="AE728" t="s">
        <v>7370</v>
      </c>
      <c r="AF728" t="s">
        <v>30</v>
      </c>
      <c r="AG728" s="5">
        <v>2565</v>
      </c>
      <c r="AH728" t="s">
        <v>889</v>
      </c>
      <c r="AI728" t="s">
        <v>3417</v>
      </c>
      <c r="AJ728" s="3">
        <v>50000</v>
      </c>
      <c r="AK728" s="5">
        <v>0</v>
      </c>
      <c r="AL728" t="s">
        <v>7371</v>
      </c>
      <c r="AM728" t="s">
        <v>2880</v>
      </c>
      <c r="AN728" t="s">
        <v>209</v>
      </c>
      <c r="AT728" t="s">
        <v>7372</v>
      </c>
      <c r="AU728" t="s">
        <v>7373</v>
      </c>
    </row>
    <row r="729" spans="1:47" x14ac:dyDescent="0.25">
      <c r="A729" t="s">
        <v>7367</v>
      </c>
      <c r="B729" t="s">
        <v>7374</v>
      </c>
      <c r="C729" t="s">
        <v>6485</v>
      </c>
      <c r="H729" t="s">
        <v>26</v>
      </c>
      <c r="I729" t="s">
        <v>27</v>
      </c>
      <c r="K729" t="s">
        <v>26</v>
      </c>
      <c r="L729" s="5">
        <v>200201</v>
      </c>
      <c r="N729" t="s">
        <v>28</v>
      </c>
      <c r="AE729" t="s">
        <v>7370</v>
      </c>
      <c r="AF729" t="s">
        <v>30</v>
      </c>
      <c r="AG729" s="5">
        <v>2565</v>
      </c>
      <c r="AH729" t="s">
        <v>889</v>
      </c>
      <c r="AI729" t="s">
        <v>45</v>
      </c>
      <c r="AJ729" s="3">
        <v>183128</v>
      </c>
      <c r="AK729" s="5">
        <v>0</v>
      </c>
      <c r="AL729" t="s">
        <v>7371</v>
      </c>
      <c r="AM729" t="s">
        <v>2880</v>
      </c>
      <c r="AN729" t="s">
        <v>209</v>
      </c>
      <c r="AT729" t="s">
        <v>7375</v>
      </c>
      <c r="AU729" t="s">
        <v>7376</v>
      </c>
    </row>
    <row r="730" spans="1:47" x14ac:dyDescent="0.25">
      <c r="A730" t="s">
        <v>7367</v>
      </c>
      <c r="B730" t="s">
        <v>7377</v>
      </c>
      <c r="C730" t="s">
        <v>6349</v>
      </c>
      <c r="H730" t="s">
        <v>26</v>
      </c>
      <c r="I730" t="s">
        <v>27</v>
      </c>
      <c r="K730" t="s">
        <v>26</v>
      </c>
      <c r="L730" s="5">
        <v>200201</v>
      </c>
      <c r="N730" t="s">
        <v>28</v>
      </c>
      <c r="AE730" t="s">
        <v>7370</v>
      </c>
      <c r="AF730" t="s">
        <v>30</v>
      </c>
      <c r="AG730" s="5">
        <v>2565</v>
      </c>
      <c r="AH730" t="s">
        <v>889</v>
      </c>
      <c r="AI730" t="s">
        <v>45</v>
      </c>
      <c r="AJ730" s="3">
        <v>1300000</v>
      </c>
      <c r="AK730" s="5">
        <v>0</v>
      </c>
      <c r="AL730" t="s">
        <v>7371</v>
      </c>
      <c r="AM730" t="s">
        <v>2880</v>
      </c>
      <c r="AN730" t="s">
        <v>209</v>
      </c>
      <c r="AT730" t="s">
        <v>7378</v>
      </c>
      <c r="AU730" t="s">
        <v>7379</v>
      </c>
    </row>
    <row r="731" spans="1:47" x14ac:dyDescent="0.25">
      <c r="A731" t="s">
        <v>7367</v>
      </c>
      <c r="B731" t="s">
        <v>7380</v>
      </c>
      <c r="C731" t="s">
        <v>6248</v>
      </c>
      <c r="H731" t="s">
        <v>26</v>
      </c>
      <c r="I731" t="s">
        <v>27</v>
      </c>
      <c r="K731" t="s">
        <v>26</v>
      </c>
      <c r="L731" s="5">
        <v>200201</v>
      </c>
      <c r="N731" t="s">
        <v>28</v>
      </c>
      <c r="AE731" t="s">
        <v>7370</v>
      </c>
      <c r="AF731" t="s">
        <v>30</v>
      </c>
      <c r="AG731" s="5">
        <v>2565</v>
      </c>
      <c r="AH731" t="s">
        <v>889</v>
      </c>
      <c r="AI731" t="s">
        <v>45</v>
      </c>
      <c r="AJ731" s="3">
        <v>18000</v>
      </c>
      <c r="AK731" s="5">
        <v>0</v>
      </c>
      <c r="AL731" t="s">
        <v>7371</v>
      </c>
      <c r="AM731" t="s">
        <v>2880</v>
      </c>
      <c r="AN731" t="s">
        <v>209</v>
      </c>
      <c r="AT731" t="s">
        <v>7381</v>
      </c>
      <c r="AU731" t="s">
        <v>7382</v>
      </c>
    </row>
    <row r="732" spans="1:47" x14ac:dyDescent="0.25">
      <c r="A732" t="s">
        <v>7367</v>
      </c>
      <c r="B732" t="s">
        <v>7383</v>
      </c>
      <c r="C732" t="s">
        <v>7384</v>
      </c>
      <c r="H732" t="s">
        <v>26</v>
      </c>
      <c r="I732" t="s">
        <v>27</v>
      </c>
      <c r="K732" t="s">
        <v>26</v>
      </c>
      <c r="L732" s="5">
        <v>200201</v>
      </c>
      <c r="N732" t="s">
        <v>28</v>
      </c>
      <c r="AE732" t="s">
        <v>7370</v>
      </c>
      <c r="AF732" t="s">
        <v>30</v>
      </c>
      <c r="AG732" s="5">
        <v>2565</v>
      </c>
      <c r="AH732" t="s">
        <v>889</v>
      </c>
      <c r="AI732" t="s">
        <v>45</v>
      </c>
      <c r="AJ732" s="3">
        <v>3067200</v>
      </c>
      <c r="AK732" s="5">
        <v>0</v>
      </c>
      <c r="AL732" t="s">
        <v>7371</v>
      </c>
      <c r="AM732" t="s">
        <v>2880</v>
      </c>
      <c r="AN732" t="s">
        <v>209</v>
      </c>
      <c r="AT732" t="s">
        <v>7385</v>
      </c>
      <c r="AU732" t="s">
        <v>7386</v>
      </c>
    </row>
    <row r="733" spans="1:47" x14ac:dyDescent="0.25">
      <c r="A733" t="s">
        <v>7367</v>
      </c>
      <c r="B733" t="s">
        <v>7387</v>
      </c>
      <c r="C733" t="s">
        <v>7388</v>
      </c>
      <c r="H733" t="s">
        <v>26</v>
      </c>
      <c r="I733" t="s">
        <v>27</v>
      </c>
      <c r="K733" t="s">
        <v>26</v>
      </c>
      <c r="L733" s="5">
        <v>200201</v>
      </c>
      <c r="N733" t="s">
        <v>28</v>
      </c>
      <c r="AE733" t="s">
        <v>7370</v>
      </c>
      <c r="AF733" t="s">
        <v>30</v>
      </c>
      <c r="AG733" s="5">
        <v>2565</v>
      </c>
      <c r="AH733" t="s">
        <v>889</v>
      </c>
      <c r="AI733" t="s">
        <v>45</v>
      </c>
      <c r="AJ733" s="3">
        <v>24000</v>
      </c>
      <c r="AK733" s="5">
        <v>0</v>
      </c>
      <c r="AL733" t="s">
        <v>7371</v>
      </c>
      <c r="AM733" t="s">
        <v>2880</v>
      </c>
      <c r="AN733" t="s">
        <v>209</v>
      </c>
      <c r="AT733" t="s">
        <v>7389</v>
      </c>
      <c r="AU733" t="s">
        <v>7390</v>
      </c>
    </row>
    <row r="734" spans="1:47" x14ac:dyDescent="0.25">
      <c r="A734" t="s">
        <v>7367</v>
      </c>
      <c r="B734" t="s">
        <v>7391</v>
      </c>
      <c r="C734" t="s">
        <v>7392</v>
      </c>
      <c r="H734" t="s">
        <v>26</v>
      </c>
      <c r="I734" t="s">
        <v>27</v>
      </c>
      <c r="K734" t="s">
        <v>26</v>
      </c>
      <c r="L734" s="5">
        <v>200201</v>
      </c>
      <c r="N734" t="s">
        <v>28</v>
      </c>
      <c r="AE734" t="s">
        <v>7370</v>
      </c>
      <c r="AF734" t="s">
        <v>30</v>
      </c>
      <c r="AG734" s="5">
        <v>2565</v>
      </c>
      <c r="AH734" t="s">
        <v>889</v>
      </c>
      <c r="AI734" t="s">
        <v>45</v>
      </c>
      <c r="AJ734" s="3">
        <v>9786000</v>
      </c>
      <c r="AK734" s="5">
        <v>0</v>
      </c>
      <c r="AL734" t="s">
        <v>7371</v>
      </c>
      <c r="AM734" t="s">
        <v>2880</v>
      </c>
      <c r="AN734" t="s">
        <v>209</v>
      </c>
      <c r="AT734" t="s">
        <v>7393</v>
      </c>
      <c r="AU734" t="s">
        <v>7394</v>
      </c>
    </row>
    <row r="735" spans="1:47" x14ac:dyDescent="0.25">
      <c r="A735" t="s">
        <v>7367</v>
      </c>
      <c r="B735" t="s">
        <v>7395</v>
      </c>
      <c r="C735" t="s">
        <v>2894</v>
      </c>
      <c r="H735" t="s">
        <v>26</v>
      </c>
      <c r="I735" t="s">
        <v>27</v>
      </c>
      <c r="K735" t="s">
        <v>26</v>
      </c>
      <c r="L735" s="5">
        <v>200201</v>
      </c>
      <c r="N735" t="s">
        <v>28</v>
      </c>
      <c r="AE735" t="s">
        <v>7370</v>
      </c>
      <c r="AF735" t="s">
        <v>30</v>
      </c>
      <c r="AG735" s="5">
        <v>2565</v>
      </c>
      <c r="AH735" t="s">
        <v>889</v>
      </c>
      <c r="AI735" t="s">
        <v>45</v>
      </c>
      <c r="AJ735" s="5">
        <v>0</v>
      </c>
      <c r="AK735" s="5">
        <v>0</v>
      </c>
      <c r="AL735" t="s">
        <v>7371</v>
      </c>
      <c r="AM735" t="s">
        <v>2880</v>
      </c>
      <c r="AN735" t="s">
        <v>209</v>
      </c>
      <c r="AT735" t="s">
        <v>7396</v>
      </c>
      <c r="AU735" t="s">
        <v>7397</v>
      </c>
    </row>
    <row r="736" spans="1:47" x14ac:dyDescent="0.25">
      <c r="A736" t="s">
        <v>7367</v>
      </c>
      <c r="B736" t="s">
        <v>7398</v>
      </c>
      <c r="C736" t="s">
        <v>6427</v>
      </c>
      <c r="H736" t="s">
        <v>26</v>
      </c>
      <c r="I736" t="s">
        <v>27</v>
      </c>
      <c r="K736" t="s">
        <v>26</v>
      </c>
      <c r="L736" s="5">
        <v>200201</v>
      </c>
      <c r="N736" t="s">
        <v>28</v>
      </c>
      <c r="AE736" t="s">
        <v>7370</v>
      </c>
      <c r="AF736" t="s">
        <v>30</v>
      </c>
      <c r="AG736" s="5">
        <v>2565</v>
      </c>
      <c r="AH736" t="s">
        <v>889</v>
      </c>
      <c r="AI736" t="s">
        <v>45</v>
      </c>
      <c r="AJ736" s="5">
        <v>0</v>
      </c>
      <c r="AK736" s="5">
        <v>0</v>
      </c>
      <c r="AL736" t="s">
        <v>7371</v>
      </c>
      <c r="AM736" t="s">
        <v>2880</v>
      </c>
      <c r="AN736" t="s">
        <v>209</v>
      </c>
      <c r="AT736" t="s">
        <v>7399</v>
      </c>
      <c r="AU736" t="s">
        <v>7400</v>
      </c>
    </row>
    <row r="737" spans="1:47" x14ac:dyDescent="0.25">
      <c r="A737" t="s">
        <v>7367</v>
      </c>
      <c r="B737" t="s">
        <v>7401</v>
      </c>
      <c r="C737" t="s">
        <v>6545</v>
      </c>
      <c r="H737" t="s">
        <v>26</v>
      </c>
      <c r="I737" t="s">
        <v>27</v>
      </c>
      <c r="K737" t="s">
        <v>26</v>
      </c>
      <c r="L737" s="5">
        <v>200201</v>
      </c>
      <c r="N737" t="s">
        <v>28</v>
      </c>
      <c r="AE737" t="s">
        <v>7370</v>
      </c>
      <c r="AF737" t="s">
        <v>30</v>
      </c>
      <c r="AG737" s="5">
        <v>2565</v>
      </c>
      <c r="AH737" t="s">
        <v>889</v>
      </c>
      <c r="AI737" t="s">
        <v>45</v>
      </c>
      <c r="AJ737" s="5">
        <v>0</v>
      </c>
      <c r="AK737" s="5">
        <v>0</v>
      </c>
      <c r="AL737" t="s">
        <v>7371</v>
      </c>
      <c r="AM737" t="s">
        <v>2880</v>
      </c>
      <c r="AN737" t="s">
        <v>209</v>
      </c>
      <c r="AT737" t="s">
        <v>7402</v>
      </c>
      <c r="AU737" t="s">
        <v>7403</v>
      </c>
    </row>
    <row r="738" spans="1:47" x14ac:dyDescent="0.25">
      <c r="A738" t="s">
        <v>7404</v>
      </c>
      <c r="B738" t="s">
        <v>7405</v>
      </c>
      <c r="C738" t="s">
        <v>7406</v>
      </c>
      <c r="H738" t="s">
        <v>26</v>
      </c>
      <c r="I738" t="s">
        <v>27</v>
      </c>
      <c r="K738" t="s">
        <v>26</v>
      </c>
      <c r="L738" s="5">
        <v>200201</v>
      </c>
      <c r="N738" t="s">
        <v>28</v>
      </c>
      <c r="AE738" t="s">
        <v>7370</v>
      </c>
      <c r="AF738" t="s">
        <v>30</v>
      </c>
      <c r="AG738" s="5">
        <v>2565</v>
      </c>
      <c r="AH738" t="s">
        <v>889</v>
      </c>
      <c r="AI738" t="s">
        <v>45</v>
      </c>
      <c r="AJ738" s="3">
        <v>266000</v>
      </c>
      <c r="AK738" s="5">
        <v>0</v>
      </c>
      <c r="AL738" t="s">
        <v>7407</v>
      </c>
      <c r="AM738" t="s">
        <v>2880</v>
      </c>
      <c r="AN738" t="s">
        <v>209</v>
      </c>
      <c r="AT738" t="s">
        <v>7408</v>
      </c>
      <c r="AU738" t="s">
        <v>7409</v>
      </c>
    </row>
    <row r="739" spans="1:47" x14ac:dyDescent="0.25">
      <c r="A739" t="s">
        <v>7404</v>
      </c>
      <c r="B739" t="s">
        <v>7410</v>
      </c>
      <c r="C739" t="s">
        <v>6353</v>
      </c>
      <c r="H739" t="s">
        <v>26</v>
      </c>
      <c r="I739" t="s">
        <v>27</v>
      </c>
      <c r="K739" t="s">
        <v>26</v>
      </c>
      <c r="L739" s="5">
        <v>200201</v>
      </c>
      <c r="N739" t="s">
        <v>28</v>
      </c>
      <c r="AE739" t="s">
        <v>7370</v>
      </c>
      <c r="AF739" t="s">
        <v>30</v>
      </c>
      <c r="AG739" s="5">
        <v>2565</v>
      </c>
      <c r="AH739" t="s">
        <v>889</v>
      </c>
      <c r="AI739" t="s">
        <v>45</v>
      </c>
      <c r="AJ739" s="5">
        <v>0</v>
      </c>
      <c r="AK739" s="5">
        <v>0</v>
      </c>
      <c r="AL739" t="s">
        <v>7407</v>
      </c>
      <c r="AM739" t="s">
        <v>2880</v>
      </c>
      <c r="AN739" t="s">
        <v>209</v>
      </c>
      <c r="AT739" t="s">
        <v>7411</v>
      </c>
      <c r="AU739" t="s">
        <v>7412</v>
      </c>
    </row>
    <row r="740" spans="1:47" x14ac:dyDescent="0.25">
      <c r="A740" t="s">
        <v>7404</v>
      </c>
      <c r="B740" t="s">
        <v>7413</v>
      </c>
      <c r="C740" t="s">
        <v>6928</v>
      </c>
      <c r="H740" t="s">
        <v>26</v>
      </c>
      <c r="I740" t="s">
        <v>27</v>
      </c>
      <c r="K740" t="s">
        <v>26</v>
      </c>
      <c r="L740" s="5">
        <v>200201</v>
      </c>
      <c r="N740" t="s">
        <v>28</v>
      </c>
      <c r="AE740" t="s">
        <v>7370</v>
      </c>
      <c r="AF740" t="s">
        <v>30</v>
      </c>
      <c r="AG740" s="5">
        <v>2565</v>
      </c>
      <c r="AH740" t="s">
        <v>889</v>
      </c>
      <c r="AI740" t="s">
        <v>103</v>
      </c>
      <c r="AJ740" s="5">
        <v>0</v>
      </c>
      <c r="AK740" s="5">
        <v>0</v>
      </c>
      <c r="AL740" t="s">
        <v>7407</v>
      </c>
      <c r="AM740" t="s">
        <v>2880</v>
      </c>
      <c r="AN740" t="s">
        <v>209</v>
      </c>
      <c r="AT740" t="s">
        <v>7414</v>
      </c>
      <c r="AU740" t="s">
        <v>7415</v>
      </c>
    </row>
    <row r="741" spans="1:47" x14ac:dyDescent="0.25">
      <c r="A741" t="s">
        <v>7404</v>
      </c>
      <c r="B741" t="s">
        <v>7416</v>
      </c>
      <c r="C741" t="s">
        <v>7417</v>
      </c>
      <c r="H741" t="s">
        <v>26</v>
      </c>
      <c r="I741" t="s">
        <v>27</v>
      </c>
      <c r="K741" t="s">
        <v>26</v>
      </c>
      <c r="L741" s="5">
        <v>200201</v>
      </c>
      <c r="N741" t="s">
        <v>28</v>
      </c>
      <c r="AE741" t="s">
        <v>7370</v>
      </c>
      <c r="AF741" t="s">
        <v>30</v>
      </c>
      <c r="AG741" s="5">
        <v>2565</v>
      </c>
      <c r="AH741" t="s">
        <v>889</v>
      </c>
      <c r="AI741" t="s">
        <v>45</v>
      </c>
      <c r="AJ741" s="3">
        <v>50000</v>
      </c>
      <c r="AK741" s="5">
        <v>0</v>
      </c>
      <c r="AL741" t="s">
        <v>7407</v>
      </c>
      <c r="AM741" t="s">
        <v>2880</v>
      </c>
      <c r="AN741" t="s">
        <v>209</v>
      </c>
      <c r="AT741" t="s">
        <v>7418</v>
      </c>
      <c r="AU741" t="s">
        <v>7419</v>
      </c>
    </row>
    <row r="742" spans="1:47" x14ac:dyDescent="0.25">
      <c r="A742" t="s">
        <v>7404</v>
      </c>
      <c r="B742" t="s">
        <v>7420</v>
      </c>
      <c r="C742" t="s">
        <v>7421</v>
      </c>
      <c r="H742" t="s">
        <v>26</v>
      </c>
      <c r="I742" t="s">
        <v>27</v>
      </c>
      <c r="K742" t="s">
        <v>26</v>
      </c>
      <c r="L742" s="5">
        <v>200201</v>
      </c>
      <c r="N742" t="s">
        <v>28</v>
      </c>
      <c r="AE742" t="s">
        <v>7370</v>
      </c>
      <c r="AF742" t="s">
        <v>30</v>
      </c>
      <c r="AG742" s="5">
        <v>2565</v>
      </c>
      <c r="AH742" t="s">
        <v>1041</v>
      </c>
      <c r="AI742" t="s">
        <v>45</v>
      </c>
      <c r="AJ742" s="3">
        <v>8370000</v>
      </c>
      <c r="AK742" s="5">
        <v>0</v>
      </c>
      <c r="AL742" t="s">
        <v>7407</v>
      </c>
      <c r="AM742" t="s">
        <v>2880</v>
      </c>
      <c r="AN742" t="s">
        <v>209</v>
      </c>
      <c r="AT742" t="s">
        <v>7422</v>
      </c>
      <c r="AU742" t="s">
        <v>7423</v>
      </c>
    </row>
    <row r="743" spans="1:47" x14ac:dyDescent="0.25">
      <c r="A743" t="s">
        <v>7404</v>
      </c>
      <c r="B743" t="s">
        <v>7424</v>
      </c>
      <c r="C743" t="s">
        <v>7425</v>
      </c>
      <c r="H743" t="s">
        <v>26</v>
      </c>
      <c r="I743" t="s">
        <v>27</v>
      </c>
      <c r="K743" t="s">
        <v>26</v>
      </c>
      <c r="L743" s="5">
        <v>200201</v>
      </c>
      <c r="N743" t="s">
        <v>28</v>
      </c>
      <c r="AE743" t="s">
        <v>7370</v>
      </c>
      <c r="AF743" t="s">
        <v>30</v>
      </c>
      <c r="AG743" s="5">
        <v>2565</v>
      </c>
      <c r="AH743" t="s">
        <v>889</v>
      </c>
      <c r="AI743" t="s">
        <v>990</v>
      </c>
      <c r="AJ743" s="3">
        <v>105000</v>
      </c>
      <c r="AK743" s="5">
        <v>0</v>
      </c>
      <c r="AL743" t="s">
        <v>7407</v>
      </c>
      <c r="AM743" t="s">
        <v>2880</v>
      </c>
      <c r="AN743" t="s">
        <v>209</v>
      </c>
      <c r="AT743" t="s">
        <v>7426</v>
      </c>
      <c r="AU743" t="s">
        <v>7427</v>
      </c>
    </row>
    <row r="744" spans="1:47" x14ac:dyDescent="0.25">
      <c r="A744" t="s">
        <v>7404</v>
      </c>
      <c r="B744" t="s">
        <v>7428</v>
      </c>
      <c r="C744" t="s">
        <v>7429</v>
      </c>
      <c r="H744" t="s">
        <v>26</v>
      </c>
      <c r="I744" t="s">
        <v>27</v>
      </c>
      <c r="K744" t="s">
        <v>26</v>
      </c>
      <c r="L744" s="5">
        <v>200201</v>
      </c>
      <c r="N744" t="s">
        <v>28</v>
      </c>
      <c r="AE744" t="s">
        <v>7370</v>
      </c>
      <c r="AF744" t="s">
        <v>30</v>
      </c>
      <c r="AG744" s="5">
        <v>2565</v>
      </c>
      <c r="AH744" t="s">
        <v>889</v>
      </c>
      <c r="AI744" t="s">
        <v>45</v>
      </c>
      <c r="AJ744" s="3">
        <v>2702000</v>
      </c>
      <c r="AK744" s="5">
        <v>0</v>
      </c>
      <c r="AL744" t="s">
        <v>7407</v>
      </c>
      <c r="AM744" t="s">
        <v>2880</v>
      </c>
      <c r="AN744" t="s">
        <v>209</v>
      </c>
      <c r="AT744" t="s">
        <v>7430</v>
      </c>
      <c r="AU744" t="s">
        <v>7431</v>
      </c>
    </row>
    <row r="745" spans="1:47" x14ac:dyDescent="0.25">
      <c r="A745" t="s">
        <v>7404</v>
      </c>
      <c r="B745" t="s">
        <v>7432</v>
      </c>
      <c r="C745" t="s">
        <v>7433</v>
      </c>
      <c r="H745" t="s">
        <v>26</v>
      </c>
      <c r="I745" t="s">
        <v>27</v>
      </c>
      <c r="K745" t="s">
        <v>26</v>
      </c>
      <c r="L745" s="5">
        <v>200201</v>
      </c>
      <c r="N745" t="s">
        <v>28</v>
      </c>
      <c r="AE745" t="s">
        <v>7370</v>
      </c>
      <c r="AF745" t="s">
        <v>30</v>
      </c>
      <c r="AG745" s="5">
        <v>2565</v>
      </c>
      <c r="AH745" t="s">
        <v>889</v>
      </c>
      <c r="AI745" t="s">
        <v>45</v>
      </c>
      <c r="AJ745" s="3">
        <v>4096800</v>
      </c>
      <c r="AK745" s="5">
        <v>0</v>
      </c>
      <c r="AL745" t="s">
        <v>7407</v>
      </c>
      <c r="AM745" t="s">
        <v>2880</v>
      </c>
      <c r="AN745" t="s">
        <v>209</v>
      </c>
      <c r="AT745" t="s">
        <v>7434</v>
      </c>
      <c r="AU745" t="s">
        <v>7435</v>
      </c>
    </row>
    <row r="746" spans="1:47" x14ac:dyDescent="0.25">
      <c r="A746" t="s">
        <v>7404</v>
      </c>
      <c r="B746" t="s">
        <v>7436</v>
      </c>
      <c r="C746" t="s">
        <v>7437</v>
      </c>
      <c r="H746" t="s">
        <v>26</v>
      </c>
      <c r="I746" t="s">
        <v>27</v>
      </c>
      <c r="K746" t="s">
        <v>26</v>
      </c>
      <c r="L746" s="5">
        <v>200201</v>
      </c>
      <c r="N746" t="s">
        <v>28</v>
      </c>
      <c r="AE746" t="s">
        <v>7370</v>
      </c>
      <c r="AF746" t="s">
        <v>30</v>
      </c>
      <c r="AG746" s="5">
        <v>2565</v>
      </c>
      <c r="AH746" t="s">
        <v>889</v>
      </c>
      <c r="AI746" t="s">
        <v>45</v>
      </c>
      <c r="AJ746" s="3">
        <v>180000</v>
      </c>
      <c r="AK746" s="5">
        <v>0</v>
      </c>
      <c r="AL746" t="s">
        <v>7407</v>
      </c>
      <c r="AM746" t="s">
        <v>2880</v>
      </c>
      <c r="AN746" t="s">
        <v>209</v>
      </c>
      <c r="AT746" t="s">
        <v>7438</v>
      </c>
      <c r="AU746" t="s">
        <v>7439</v>
      </c>
    </row>
    <row r="747" spans="1:47" x14ac:dyDescent="0.25">
      <c r="A747" t="s">
        <v>7404</v>
      </c>
      <c r="B747" t="s">
        <v>7440</v>
      </c>
      <c r="C747" t="s">
        <v>7441</v>
      </c>
      <c r="H747" t="s">
        <v>26</v>
      </c>
      <c r="I747" t="s">
        <v>27</v>
      </c>
      <c r="K747" t="s">
        <v>26</v>
      </c>
      <c r="L747" s="5">
        <v>200201</v>
      </c>
      <c r="N747" t="s">
        <v>28</v>
      </c>
      <c r="AE747" t="s">
        <v>7370</v>
      </c>
      <c r="AF747" t="s">
        <v>30</v>
      </c>
      <c r="AG747" s="5">
        <v>2565</v>
      </c>
      <c r="AH747" t="s">
        <v>889</v>
      </c>
      <c r="AI747" t="s">
        <v>45</v>
      </c>
      <c r="AJ747" s="3">
        <v>2040000</v>
      </c>
      <c r="AK747" s="5">
        <v>0</v>
      </c>
      <c r="AL747" t="s">
        <v>7407</v>
      </c>
      <c r="AM747" t="s">
        <v>2880</v>
      </c>
      <c r="AN747" t="s">
        <v>209</v>
      </c>
      <c r="AT747" t="s">
        <v>7442</v>
      </c>
      <c r="AU747" t="s">
        <v>7443</v>
      </c>
    </row>
    <row r="748" spans="1:47" x14ac:dyDescent="0.25">
      <c r="A748" t="s">
        <v>7404</v>
      </c>
      <c r="B748" t="s">
        <v>7444</v>
      </c>
      <c r="C748" t="s">
        <v>7445</v>
      </c>
      <c r="H748" t="s">
        <v>26</v>
      </c>
      <c r="I748" t="s">
        <v>27</v>
      </c>
      <c r="K748" t="s">
        <v>26</v>
      </c>
      <c r="L748" s="5">
        <v>200201</v>
      </c>
      <c r="N748" t="s">
        <v>28</v>
      </c>
      <c r="AE748" t="s">
        <v>7370</v>
      </c>
      <c r="AF748" t="s">
        <v>30</v>
      </c>
      <c r="AG748" s="5">
        <v>2565</v>
      </c>
      <c r="AH748" t="s">
        <v>889</v>
      </c>
      <c r="AI748" t="s">
        <v>45</v>
      </c>
      <c r="AJ748" s="3">
        <v>18000</v>
      </c>
      <c r="AK748" s="5">
        <v>0</v>
      </c>
      <c r="AL748" t="s">
        <v>7407</v>
      </c>
      <c r="AM748" t="s">
        <v>2880</v>
      </c>
      <c r="AN748" t="s">
        <v>209</v>
      </c>
      <c r="AT748" t="s">
        <v>7446</v>
      </c>
      <c r="AU748" t="s">
        <v>7447</v>
      </c>
    </row>
    <row r="749" spans="1:47" x14ac:dyDescent="0.25">
      <c r="A749" t="s">
        <v>7404</v>
      </c>
      <c r="B749" t="s">
        <v>7448</v>
      </c>
      <c r="C749" t="s">
        <v>7449</v>
      </c>
      <c r="H749" t="s">
        <v>26</v>
      </c>
      <c r="I749" t="s">
        <v>27</v>
      </c>
      <c r="K749" t="s">
        <v>26</v>
      </c>
      <c r="L749" s="5">
        <v>200201</v>
      </c>
      <c r="N749" t="s">
        <v>28</v>
      </c>
      <c r="AE749" t="s">
        <v>7370</v>
      </c>
      <c r="AF749" t="s">
        <v>30</v>
      </c>
      <c r="AG749" s="5">
        <v>2565</v>
      </c>
      <c r="AH749" t="s">
        <v>889</v>
      </c>
      <c r="AI749" t="s">
        <v>45</v>
      </c>
      <c r="AJ749" s="3">
        <v>51000</v>
      </c>
      <c r="AK749" s="5">
        <v>0</v>
      </c>
      <c r="AL749" t="s">
        <v>7407</v>
      </c>
      <c r="AM749" t="s">
        <v>2880</v>
      </c>
      <c r="AN749" t="s">
        <v>209</v>
      </c>
      <c r="AT749" t="s">
        <v>7450</v>
      </c>
      <c r="AU749" t="s">
        <v>7451</v>
      </c>
    </row>
    <row r="750" spans="1:47" x14ac:dyDescent="0.25">
      <c r="A750" t="s">
        <v>7404</v>
      </c>
      <c r="B750" t="s">
        <v>7452</v>
      </c>
      <c r="C750" t="s">
        <v>6248</v>
      </c>
      <c r="H750" t="s">
        <v>26</v>
      </c>
      <c r="I750" t="s">
        <v>27</v>
      </c>
      <c r="K750" t="s">
        <v>26</v>
      </c>
      <c r="L750" s="5">
        <v>200201</v>
      </c>
      <c r="N750" t="s">
        <v>28</v>
      </c>
      <c r="AE750" t="s">
        <v>7370</v>
      </c>
      <c r="AF750" t="s">
        <v>30</v>
      </c>
      <c r="AG750" s="5">
        <v>2565</v>
      </c>
      <c r="AH750" t="s">
        <v>889</v>
      </c>
      <c r="AI750" t="s">
        <v>45</v>
      </c>
      <c r="AJ750" s="3">
        <v>50000</v>
      </c>
      <c r="AK750" s="5">
        <v>0</v>
      </c>
      <c r="AL750" t="s">
        <v>7407</v>
      </c>
      <c r="AM750" t="s">
        <v>2880</v>
      </c>
      <c r="AN750" t="s">
        <v>209</v>
      </c>
      <c r="AT750" t="s">
        <v>7453</v>
      </c>
      <c r="AU750" t="s">
        <v>7454</v>
      </c>
    </row>
    <row r="751" spans="1:47" x14ac:dyDescent="0.25">
      <c r="A751" t="s">
        <v>7404</v>
      </c>
      <c r="B751" t="s">
        <v>7455</v>
      </c>
      <c r="C751" t="s">
        <v>6315</v>
      </c>
      <c r="H751" t="s">
        <v>26</v>
      </c>
      <c r="I751" t="s">
        <v>27</v>
      </c>
      <c r="K751" t="s">
        <v>26</v>
      </c>
      <c r="L751" s="5">
        <v>200201</v>
      </c>
      <c r="N751" t="s">
        <v>28</v>
      </c>
      <c r="AE751" t="s">
        <v>7370</v>
      </c>
      <c r="AF751" t="s">
        <v>30</v>
      </c>
      <c r="AG751" s="5">
        <v>2565</v>
      </c>
      <c r="AH751" t="s">
        <v>889</v>
      </c>
      <c r="AI751" t="s">
        <v>45</v>
      </c>
      <c r="AJ751" s="5">
        <v>0</v>
      </c>
      <c r="AK751" s="5">
        <v>0</v>
      </c>
      <c r="AL751" t="s">
        <v>7407</v>
      </c>
      <c r="AM751" t="s">
        <v>2880</v>
      </c>
      <c r="AN751" t="s">
        <v>209</v>
      </c>
      <c r="AT751" t="s">
        <v>7456</v>
      </c>
      <c r="AU751" t="s">
        <v>7457</v>
      </c>
    </row>
    <row r="752" spans="1:47" x14ac:dyDescent="0.25">
      <c r="A752" t="s">
        <v>7404</v>
      </c>
      <c r="B752" t="s">
        <v>7458</v>
      </c>
      <c r="C752" t="s">
        <v>7459</v>
      </c>
      <c r="H752" t="s">
        <v>26</v>
      </c>
      <c r="I752" t="s">
        <v>27</v>
      </c>
      <c r="K752" t="s">
        <v>26</v>
      </c>
      <c r="L752" s="5">
        <v>200201</v>
      </c>
      <c r="N752" t="s">
        <v>28</v>
      </c>
      <c r="AE752" t="s">
        <v>7370</v>
      </c>
      <c r="AF752" t="s">
        <v>30</v>
      </c>
      <c r="AG752" s="5">
        <v>2565</v>
      </c>
      <c r="AH752" t="s">
        <v>889</v>
      </c>
      <c r="AI752" t="s">
        <v>45</v>
      </c>
      <c r="AJ752" s="5">
        <v>0</v>
      </c>
      <c r="AK752" s="5">
        <v>0</v>
      </c>
      <c r="AL752" t="s">
        <v>7407</v>
      </c>
      <c r="AM752" t="s">
        <v>2880</v>
      </c>
      <c r="AN752" t="s">
        <v>209</v>
      </c>
      <c r="AT752" t="s">
        <v>7460</v>
      </c>
      <c r="AU752" t="s">
        <v>7461</v>
      </c>
    </row>
    <row r="753" spans="1:47" x14ac:dyDescent="0.25">
      <c r="A753" t="s">
        <v>7404</v>
      </c>
      <c r="B753" t="s">
        <v>7462</v>
      </c>
      <c r="C753" t="s">
        <v>7459</v>
      </c>
      <c r="H753" t="s">
        <v>26</v>
      </c>
      <c r="I753" t="s">
        <v>27</v>
      </c>
      <c r="K753" t="s">
        <v>26</v>
      </c>
      <c r="L753" s="5">
        <v>200201</v>
      </c>
      <c r="N753" t="s">
        <v>28</v>
      </c>
      <c r="AE753" t="s">
        <v>7370</v>
      </c>
      <c r="AF753" t="s">
        <v>30</v>
      </c>
      <c r="AG753" s="5">
        <v>2565</v>
      </c>
      <c r="AH753" t="s">
        <v>889</v>
      </c>
      <c r="AI753" t="s">
        <v>45</v>
      </c>
      <c r="AJ753" s="5">
        <v>0</v>
      </c>
      <c r="AK753" s="5">
        <v>0</v>
      </c>
      <c r="AL753" t="s">
        <v>7407</v>
      </c>
      <c r="AM753" t="s">
        <v>2880</v>
      </c>
      <c r="AN753" t="s">
        <v>209</v>
      </c>
      <c r="AT753" t="s">
        <v>7463</v>
      </c>
      <c r="AU753" t="s">
        <v>7464</v>
      </c>
    </row>
    <row r="754" spans="1:47" x14ac:dyDescent="0.25">
      <c r="A754" t="s">
        <v>7404</v>
      </c>
      <c r="B754" t="s">
        <v>7465</v>
      </c>
      <c r="C754" t="s">
        <v>7459</v>
      </c>
      <c r="H754" t="s">
        <v>26</v>
      </c>
      <c r="I754" t="s">
        <v>27</v>
      </c>
      <c r="K754" t="s">
        <v>26</v>
      </c>
      <c r="L754" s="5">
        <v>200201</v>
      </c>
      <c r="N754" t="s">
        <v>28</v>
      </c>
      <c r="AE754" t="s">
        <v>7370</v>
      </c>
      <c r="AF754" t="s">
        <v>30</v>
      </c>
      <c r="AG754" s="5">
        <v>2565</v>
      </c>
      <c r="AH754" t="s">
        <v>889</v>
      </c>
      <c r="AI754" t="s">
        <v>45</v>
      </c>
      <c r="AJ754" s="5">
        <v>0</v>
      </c>
      <c r="AK754" s="5">
        <v>0</v>
      </c>
      <c r="AL754" t="s">
        <v>7407</v>
      </c>
      <c r="AM754" t="s">
        <v>2880</v>
      </c>
      <c r="AN754" t="s">
        <v>209</v>
      </c>
      <c r="AT754" t="s">
        <v>7466</v>
      </c>
      <c r="AU754" t="s">
        <v>7467</v>
      </c>
    </row>
    <row r="755" spans="1:47" x14ac:dyDescent="0.25">
      <c r="A755" t="s">
        <v>7404</v>
      </c>
      <c r="B755" t="s">
        <v>7468</v>
      </c>
      <c r="C755" t="s">
        <v>7469</v>
      </c>
      <c r="H755" t="s">
        <v>26</v>
      </c>
      <c r="I755" t="s">
        <v>27</v>
      </c>
      <c r="K755" t="s">
        <v>26</v>
      </c>
      <c r="L755" s="5">
        <v>200201</v>
      </c>
      <c r="N755" t="s">
        <v>28</v>
      </c>
      <c r="AE755" t="s">
        <v>7370</v>
      </c>
      <c r="AF755" t="s">
        <v>30</v>
      </c>
      <c r="AG755" s="5">
        <v>2565</v>
      </c>
      <c r="AH755" t="s">
        <v>889</v>
      </c>
      <c r="AI755" t="s">
        <v>45</v>
      </c>
      <c r="AJ755" s="3">
        <v>48000</v>
      </c>
      <c r="AK755" s="5">
        <v>0</v>
      </c>
      <c r="AL755" t="s">
        <v>7407</v>
      </c>
      <c r="AM755" t="s">
        <v>2880</v>
      </c>
      <c r="AN755" t="s">
        <v>209</v>
      </c>
      <c r="AT755" t="s">
        <v>7470</v>
      </c>
      <c r="AU755" t="s">
        <v>7471</v>
      </c>
    </row>
    <row r="756" spans="1:47" x14ac:dyDescent="0.25">
      <c r="A756" t="s">
        <v>7404</v>
      </c>
      <c r="B756" t="s">
        <v>7472</v>
      </c>
      <c r="C756" t="s">
        <v>6257</v>
      </c>
      <c r="H756" t="s">
        <v>26</v>
      </c>
      <c r="I756" t="s">
        <v>27</v>
      </c>
      <c r="K756" t="s">
        <v>26</v>
      </c>
      <c r="L756" s="5">
        <v>200201</v>
      </c>
      <c r="N756" t="s">
        <v>28</v>
      </c>
      <c r="AE756" t="s">
        <v>7370</v>
      </c>
      <c r="AF756" t="s">
        <v>30</v>
      </c>
      <c r="AG756" s="5">
        <v>2565</v>
      </c>
      <c r="AH756" t="s">
        <v>889</v>
      </c>
      <c r="AI756" t="s">
        <v>45</v>
      </c>
      <c r="AJ756" s="3">
        <v>1996800</v>
      </c>
      <c r="AK756" s="5">
        <v>0</v>
      </c>
      <c r="AL756" t="s">
        <v>7407</v>
      </c>
      <c r="AM756" t="s">
        <v>2880</v>
      </c>
      <c r="AN756" t="s">
        <v>209</v>
      </c>
      <c r="AT756" t="s">
        <v>7473</v>
      </c>
      <c r="AU756" t="s">
        <v>7474</v>
      </c>
    </row>
    <row r="757" spans="1:47" x14ac:dyDescent="0.25">
      <c r="A757" t="s">
        <v>7404</v>
      </c>
      <c r="B757" t="s">
        <v>7475</v>
      </c>
      <c r="C757" t="s">
        <v>6353</v>
      </c>
      <c r="H757" t="s">
        <v>26</v>
      </c>
      <c r="I757" t="s">
        <v>27</v>
      </c>
      <c r="K757" t="s">
        <v>26</v>
      </c>
      <c r="L757" s="5">
        <v>200201</v>
      </c>
      <c r="N757" t="s">
        <v>28</v>
      </c>
      <c r="AE757" t="s">
        <v>7370</v>
      </c>
      <c r="AF757" t="s">
        <v>30</v>
      </c>
      <c r="AG757" s="5">
        <v>2565</v>
      </c>
      <c r="AH757" t="s">
        <v>889</v>
      </c>
      <c r="AI757" t="s">
        <v>1010</v>
      </c>
      <c r="AJ757" s="3">
        <v>6240000</v>
      </c>
      <c r="AK757" s="5">
        <v>0</v>
      </c>
      <c r="AL757" t="s">
        <v>7407</v>
      </c>
      <c r="AM757" t="s">
        <v>2880</v>
      </c>
      <c r="AN757" t="s">
        <v>209</v>
      </c>
      <c r="AT757" t="s">
        <v>7476</v>
      </c>
      <c r="AU757" t="s">
        <v>7477</v>
      </c>
    </row>
    <row r="758" spans="1:47" x14ac:dyDescent="0.25">
      <c r="A758" t="s">
        <v>7478</v>
      </c>
      <c r="B758" t="s">
        <v>7479</v>
      </c>
      <c r="C758" t="s">
        <v>7480</v>
      </c>
      <c r="H758" t="s">
        <v>26</v>
      </c>
      <c r="I758" t="s">
        <v>27</v>
      </c>
      <c r="K758" t="s">
        <v>26</v>
      </c>
      <c r="L758" s="5">
        <v>200201</v>
      </c>
      <c r="N758" t="s">
        <v>28</v>
      </c>
      <c r="AE758" t="s">
        <v>7370</v>
      </c>
      <c r="AF758" t="s">
        <v>30</v>
      </c>
      <c r="AG758" s="5">
        <v>2565</v>
      </c>
      <c r="AH758" t="s">
        <v>889</v>
      </c>
      <c r="AI758" t="s">
        <v>45</v>
      </c>
      <c r="AJ758" s="5">
        <v>0</v>
      </c>
      <c r="AK758" s="5">
        <v>0</v>
      </c>
      <c r="AL758" t="s">
        <v>7481</v>
      </c>
      <c r="AM758" t="s">
        <v>2880</v>
      </c>
      <c r="AN758" t="s">
        <v>209</v>
      </c>
      <c r="AT758" t="s">
        <v>7482</v>
      </c>
      <c r="AU758" t="s">
        <v>7483</v>
      </c>
    </row>
    <row r="759" spans="1:47" x14ac:dyDescent="0.25">
      <c r="A759" t="s">
        <v>7478</v>
      </c>
      <c r="B759" t="s">
        <v>7484</v>
      </c>
      <c r="C759" t="s">
        <v>6545</v>
      </c>
      <c r="H759" t="s">
        <v>26</v>
      </c>
      <c r="I759" t="s">
        <v>27</v>
      </c>
      <c r="K759" t="s">
        <v>26</v>
      </c>
      <c r="L759" s="5">
        <v>200201</v>
      </c>
      <c r="N759" t="s">
        <v>28</v>
      </c>
      <c r="AE759" t="s">
        <v>7370</v>
      </c>
      <c r="AF759" t="s">
        <v>30</v>
      </c>
      <c r="AG759" s="5">
        <v>2565</v>
      </c>
      <c r="AH759" t="s">
        <v>889</v>
      </c>
      <c r="AI759" t="s">
        <v>45</v>
      </c>
      <c r="AJ759" s="5">
        <v>0</v>
      </c>
      <c r="AK759" s="5">
        <v>0</v>
      </c>
      <c r="AL759" t="s">
        <v>7481</v>
      </c>
      <c r="AM759" t="s">
        <v>2880</v>
      </c>
      <c r="AN759" t="s">
        <v>209</v>
      </c>
      <c r="AT759" t="s">
        <v>7485</v>
      </c>
      <c r="AU759" t="s">
        <v>7486</v>
      </c>
    </row>
    <row r="760" spans="1:47" x14ac:dyDescent="0.25">
      <c r="A760" t="s">
        <v>7478</v>
      </c>
      <c r="B760" t="s">
        <v>7487</v>
      </c>
      <c r="C760" t="s">
        <v>6676</v>
      </c>
      <c r="H760" t="s">
        <v>26</v>
      </c>
      <c r="I760" t="s">
        <v>27</v>
      </c>
      <c r="K760" t="s">
        <v>26</v>
      </c>
      <c r="L760" s="5">
        <v>200201</v>
      </c>
      <c r="N760" t="s">
        <v>28</v>
      </c>
      <c r="AE760" t="s">
        <v>7370</v>
      </c>
      <c r="AF760" t="s">
        <v>30</v>
      </c>
      <c r="AG760" s="5">
        <v>2565</v>
      </c>
      <c r="AH760" t="s">
        <v>889</v>
      </c>
      <c r="AI760" t="s">
        <v>45</v>
      </c>
      <c r="AJ760" s="5">
        <v>0</v>
      </c>
      <c r="AK760" s="5">
        <v>0</v>
      </c>
      <c r="AL760" t="s">
        <v>7481</v>
      </c>
      <c r="AM760" t="s">
        <v>2880</v>
      </c>
      <c r="AN760" t="s">
        <v>209</v>
      </c>
      <c r="AT760" t="s">
        <v>7488</v>
      </c>
      <c r="AU760" t="s">
        <v>7489</v>
      </c>
    </row>
    <row r="761" spans="1:47" x14ac:dyDescent="0.25">
      <c r="A761" t="s">
        <v>7478</v>
      </c>
      <c r="B761" t="s">
        <v>7490</v>
      </c>
      <c r="C761" t="s">
        <v>6684</v>
      </c>
      <c r="H761" t="s">
        <v>26</v>
      </c>
      <c r="I761" t="s">
        <v>27</v>
      </c>
      <c r="K761" t="s">
        <v>26</v>
      </c>
      <c r="L761" s="5">
        <v>200201</v>
      </c>
      <c r="N761" t="s">
        <v>28</v>
      </c>
      <c r="AE761" t="s">
        <v>7370</v>
      </c>
      <c r="AF761" t="s">
        <v>30</v>
      </c>
      <c r="AG761" s="5">
        <v>2565</v>
      </c>
      <c r="AH761" t="s">
        <v>889</v>
      </c>
      <c r="AI761" t="s">
        <v>45</v>
      </c>
      <c r="AJ761" s="5">
        <v>0</v>
      </c>
      <c r="AK761" s="5">
        <v>0</v>
      </c>
      <c r="AL761" t="s">
        <v>7481</v>
      </c>
      <c r="AM761" t="s">
        <v>2880</v>
      </c>
      <c r="AN761" t="s">
        <v>209</v>
      </c>
      <c r="AT761" t="s">
        <v>7491</v>
      </c>
      <c r="AU761" t="s">
        <v>7492</v>
      </c>
    </row>
    <row r="762" spans="1:47" x14ac:dyDescent="0.25">
      <c r="A762" t="s">
        <v>7478</v>
      </c>
      <c r="B762" t="s">
        <v>7493</v>
      </c>
      <c r="C762" t="s">
        <v>6680</v>
      </c>
      <c r="H762" t="s">
        <v>26</v>
      </c>
      <c r="I762" t="s">
        <v>27</v>
      </c>
      <c r="K762" t="s">
        <v>26</v>
      </c>
      <c r="L762" s="5">
        <v>200201</v>
      </c>
      <c r="N762" t="s">
        <v>28</v>
      </c>
      <c r="AE762" t="s">
        <v>7370</v>
      </c>
      <c r="AF762" t="s">
        <v>30</v>
      </c>
      <c r="AG762" s="5">
        <v>2565</v>
      </c>
      <c r="AH762" t="s">
        <v>889</v>
      </c>
      <c r="AI762" t="s">
        <v>45</v>
      </c>
      <c r="AJ762" s="5">
        <v>0</v>
      </c>
      <c r="AK762" s="5">
        <v>0</v>
      </c>
      <c r="AL762" t="s">
        <v>7481</v>
      </c>
      <c r="AM762" t="s">
        <v>2880</v>
      </c>
      <c r="AN762" t="s">
        <v>209</v>
      </c>
      <c r="AT762" t="s">
        <v>7494</v>
      </c>
      <c r="AU762" t="s">
        <v>7495</v>
      </c>
    </row>
    <row r="763" spans="1:47" x14ac:dyDescent="0.25">
      <c r="A763" t="s">
        <v>7478</v>
      </c>
      <c r="B763" t="s">
        <v>7496</v>
      </c>
      <c r="C763" t="s">
        <v>7497</v>
      </c>
      <c r="H763" t="s">
        <v>26</v>
      </c>
      <c r="I763" t="s">
        <v>27</v>
      </c>
      <c r="K763" t="s">
        <v>26</v>
      </c>
      <c r="L763" s="5">
        <v>200201</v>
      </c>
      <c r="N763" t="s">
        <v>28</v>
      </c>
      <c r="AE763" t="s">
        <v>7370</v>
      </c>
      <c r="AF763" t="s">
        <v>30</v>
      </c>
      <c r="AG763" s="5">
        <v>2565</v>
      </c>
      <c r="AH763" t="s">
        <v>3417</v>
      </c>
      <c r="AI763" t="s">
        <v>3417</v>
      </c>
      <c r="AJ763" s="3">
        <v>88000</v>
      </c>
      <c r="AK763" s="5">
        <v>0</v>
      </c>
      <c r="AL763" t="s">
        <v>7481</v>
      </c>
      <c r="AM763" t="s">
        <v>2880</v>
      </c>
      <c r="AN763" t="s">
        <v>209</v>
      </c>
      <c r="AT763" t="s">
        <v>7498</v>
      </c>
      <c r="AU763" t="s">
        <v>7499</v>
      </c>
    </row>
    <row r="764" spans="1:47" x14ac:dyDescent="0.25">
      <c r="A764" t="s">
        <v>7478</v>
      </c>
      <c r="B764" t="s">
        <v>7500</v>
      </c>
      <c r="C764" t="s">
        <v>6235</v>
      </c>
      <c r="H764" t="s">
        <v>26</v>
      </c>
      <c r="I764" t="s">
        <v>27</v>
      </c>
      <c r="K764" t="s">
        <v>26</v>
      </c>
      <c r="L764" s="5">
        <v>200201</v>
      </c>
      <c r="N764" t="s">
        <v>28</v>
      </c>
      <c r="AE764" t="s">
        <v>7370</v>
      </c>
      <c r="AF764" t="s">
        <v>30</v>
      </c>
      <c r="AG764" s="5">
        <v>2565</v>
      </c>
      <c r="AH764" t="s">
        <v>889</v>
      </c>
      <c r="AI764" t="s">
        <v>45</v>
      </c>
      <c r="AJ764" s="3">
        <v>6056400</v>
      </c>
      <c r="AK764" s="5">
        <v>0</v>
      </c>
      <c r="AL764" t="s">
        <v>7481</v>
      </c>
      <c r="AM764" t="s">
        <v>2880</v>
      </c>
      <c r="AN764" t="s">
        <v>209</v>
      </c>
      <c r="AT764" t="s">
        <v>7501</v>
      </c>
      <c r="AU764" t="s">
        <v>7502</v>
      </c>
    </row>
    <row r="765" spans="1:47" x14ac:dyDescent="0.25">
      <c r="A765" t="s">
        <v>7478</v>
      </c>
      <c r="B765" t="s">
        <v>7503</v>
      </c>
      <c r="C765" t="s">
        <v>7504</v>
      </c>
      <c r="H765" t="s">
        <v>26</v>
      </c>
      <c r="I765" t="s">
        <v>27</v>
      </c>
      <c r="K765" t="s">
        <v>26</v>
      </c>
      <c r="L765" s="5">
        <v>200201</v>
      </c>
      <c r="N765" t="s">
        <v>28</v>
      </c>
      <c r="AE765" t="s">
        <v>7370</v>
      </c>
      <c r="AF765" t="s">
        <v>30</v>
      </c>
      <c r="AG765" s="5">
        <v>2565</v>
      </c>
      <c r="AH765" t="s">
        <v>889</v>
      </c>
      <c r="AI765" t="s">
        <v>45</v>
      </c>
      <c r="AJ765" s="3">
        <v>36000</v>
      </c>
      <c r="AK765" s="5">
        <v>0</v>
      </c>
      <c r="AL765" t="s">
        <v>7481</v>
      </c>
      <c r="AM765" t="s">
        <v>2880</v>
      </c>
      <c r="AN765" t="s">
        <v>209</v>
      </c>
      <c r="AT765" t="s">
        <v>7505</v>
      </c>
      <c r="AU765" t="s">
        <v>7506</v>
      </c>
    </row>
    <row r="766" spans="1:47" x14ac:dyDescent="0.25">
      <c r="A766" t="s">
        <v>7478</v>
      </c>
      <c r="B766" t="s">
        <v>7507</v>
      </c>
      <c r="C766" t="s">
        <v>7497</v>
      </c>
      <c r="H766" t="s">
        <v>26</v>
      </c>
      <c r="I766" t="s">
        <v>27</v>
      </c>
      <c r="K766" t="s">
        <v>26</v>
      </c>
      <c r="L766" s="5">
        <v>200201</v>
      </c>
      <c r="N766" t="s">
        <v>28</v>
      </c>
      <c r="AE766" t="s">
        <v>7370</v>
      </c>
      <c r="AF766" t="s">
        <v>30</v>
      </c>
      <c r="AG766" s="5">
        <v>2565</v>
      </c>
      <c r="AH766" t="s">
        <v>3417</v>
      </c>
      <c r="AI766" t="s">
        <v>3417</v>
      </c>
      <c r="AJ766" s="3">
        <v>10400</v>
      </c>
      <c r="AK766" s="5">
        <v>0</v>
      </c>
      <c r="AL766" t="s">
        <v>7481</v>
      </c>
      <c r="AM766" t="s">
        <v>2880</v>
      </c>
      <c r="AN766" t="s">
        <v>209</v>
      </c>
      <c r="AT766" t="s">
        <v>7508</v>
      </c>
      <c r="AU766" t="s">
        <v>7509</v>
      </c>
    </row>
    <row r="767" spans="1:47" x14ac:dyDescent="0.25">
      <c r="A767" t="s">
        <v>7510</v>
      </c>
      <c r="B767" t="s">
        <v>7511</v>
      </c>
      <c r="C767" t="s">
        <v>2883</v>
      </c>
      <c r="H767" t="s">
        <v>26</v>
      </c>
      <c r="I767" t="s">
        <v>27</v>
      </c>
      <c r="K767" t="s">
        <v>26</v>
      </c>
      <c r="L767" s="5">
        <v>200201</v>
      </c>
      <c r="N767" t="s">
        <v>28</v>
      </c>
      <c r="AE767" t="s">
        <v>7370</v>
      </c>
      <c r="AF767" t="s">
        <v>30</v>
      </c>
      <c r="AG767" s="5">
        <v>2565</v>
      </c>
      <c r="AH767" t="s">
        <v>3417</v>
      </c>
      <c r="AI767" t="s">
        <v>3417</v>
      </c>
      <c r="AJ767" s="3">
        <v>150000</v>
      </c>
      <c r="AK767" s="5">
        <v>0</v>
      </c>
      <c r="AL767" t="s">
        <v>7512</v>
      </c>
      <c r="AM767" t="s">
        <v>2880</v>
      </c>
      <c r="AN767" t="s">
        <v>209</v>
      </c>
      <c r="AT767" t="s">
        <v>7513</v>
      </c>
      <c r="AU767" t="s">
        <v>7514</v>
      </c>
    </row>
    <row r="768" spans="1:47" x14ac:dyDescent="0.25">
      <c r="A768" t="s">
        <v>7510</v>
      </c>
      <c r="B768" t="s">
        <v>7515</v>
      </c>
      <c r="C768" t="s">
        <v>7516</v>
      </c>
      <c r="H768" t="s">
        <v>26</v>
      </c>
      <c r="I768" t="s">
        <v>27</v>
      </c>
      <c r="K768" t="s">
        <v>26</v>
      </c>
      <c r="L768" s="5">
        <v>200201</v>
      </c>
      <c r="N768" t="s">
        <v>28</v>
      </c>
      <c r="AE768" t="s">
        <v>7370</v>
      </c>
      <c r="AF768" t="s">
        <v>30</v>
      </c>
      <c r="AG768" s="5">
        <v>2565</v>
      </c>
      <c r="AH768" t="s">
        <v>1737</v>
      </c>
      <c r="AI768" t="s">
        <v>2878</v>
      </c>
      <c r="AJ768" s="3">
        <v>309400</v>
      </c>
      <c r="AK768" s="5">
        <v>0</v>
      </c>
      <c r="AL768" t="s">
        <v>7512</v>
      </c>
      <c r="AM768" t="s">
        <v>2880</v>
      </c>
      <c r="AN768" t="s">
        <v>209</v>
      </c>
      <c r="AT768" t="s">
        <v>7517</v>
      </c>
      <c r="AU768" t="s">
        <v>7518</v>
      </c>
    </row>
    <row r="769" spans="1:47" x14ac:dyDescent="0.25">
      <c r="A769" t="s">
        <v>7510</v>
      </c>
      <c r="B769" t="s">
        <v>7519</v>
      </c>
      <c r="C769" t="s">
        <v>7520</v>
      </c>
      <c r="H769" t="s">
        <v>26</v>
      </c>
      <c r="I769" t="s">
        <v>27</v>
      </c>
      <c r="K769" t="s">
        <v>26</v>
      </c>
      <c r="L769" s="5">
        <v>200201</v>
      </c>
      <c r="N769" t="s">
        <v>28</v>
      </c>
      <c r="AE769" t="s">
        <v>7370</v>
      </c>
      <c r="AF769" t="s">
        <v>30</v>
      </c>
      <c r="AG769" s="5">
        <v>2565</v>
      </c>
      <c r="AH769" t="s">
        <v>889</v>
      </c>
      <c r="AI769" t="s">
        <v>45</v>
      </c>
      <c r="AJ769" s="5">
        <v>0</v>
      </c>
      <c r="AK769" s="5">
        <v>0</v>
      </c>
      <c r="AL769" t="s">
        <v>7512</v>
      </c>
      <c r="AM769" t="s">
        <v>2880</v>
      </c>
      <c r="AN769" t="s">
        <v>209</v>
      </c>
      <c r="AT769" t="s">
        <v>7521</v>
      </c>
      <c r="AU769" t="s">
        <v>7522</v>
      </c>
    </row>
    <row r="770" spans="1:47" x14ac:dyDescent="0.25">
      <c r="A770" t="s">
        <v>7510</v>
      </c>
      <c r="B770" t="s">
        <v>7523</v>
      </c>
      <c r="C770" t="s">
        <v>7524</v>
      </c>
      <c r="H770" t="s">
        <v>26</v>
      </c>
      <c r="I770" t="s">
        <v>27</v>
      </c>
      <c r="K770" t="s">
        <v>26</v>
      </c>
      <c r="L770" s="5">
        <v>200201</v>
      </c>
      <c r="N770" t="s">
        <v>28</v>
      </c>
      <c r="AE770" t="s">
        <v>7370</v>
      </c>
      <c r="AF770" t="s">
        <v>30</v>
      </c>
      <c r="AG770" s="5">
        <v>2565</v>
      </c>
      <c r="AH770" t="s">
        <v>889</v>
      </c>
      <c r="AI770" t="s">
        <v>45</v>
      </c>
      <c r="AJ770" s="3">
        <v>300000</v>
      </c>
      <c r="AK770" s="5">
        <v>0</v>
      </c>
      <c r="AL770" t="s">
        <v>7512</v>
      </c>
      <c r="AM770" t="s">
        <v>2880</v>
      </c>
      <c r="AN770" t="s">
        <v>209</v>
      </c>
      <c r="AT770" t="s">
        <v>7525</v>
      </c>
      <c r="AU770" t="s">
        <v>7526</v>
      </c>
    </row>
    <row r="771" spans="1:47" x14ac:dyDescent="0.25">
      <c r="A771" t="s">
        <v>7510</v>
      </c>
      <c r="B771" t="s">
        <v>7527</v>
      </c>
      <c r="C771" t="s">
        <v>7528</v>
      </c>
      <c r="H771" t="s">
        <v>26</v>
      </c>
      <c r="I771" t="s">
        <v>27</v>
      </c>
      <c r="K771" t="s">
        <v>26</v>
      </c>
      <c r="L771" s="5">
        <v>200201</v>
      </c>
      <c r="N771" t="s">
        <v>28</v>
      </c>
      <c r="AE771" t="s">
        <v>7370</v>
      </c>
      <c r="AF771" t="s">
        <v>30</v>
      </c>
      <c r="AG771" s="5">
        <v>2565</v>
      </c>
      <c r="AH771" t="s">
        <v>889</v>
      </c>
      <c r="AI771" t="s">
        <v>45</v>
      </c>
      <c r="AJ771" s="5">
        <v>0</v>
      </c>
      <c r="AK771" s="5">
        <v>0</v>
      </c>
      <c r="AL771" t="s">
        <v>7512</v>
      </c>
      <c r="AM771" t="s">
        <v>2880</v>
      </c>
      <c r="AN771" t="s">
        <v>209</v>
      </c>
      <c r="AT771" t="s">
        <v>7529</v>
      </c>
      <c r="AU771" t="s">
        <v>7530</v>
      </c>
    </row>
    <row r="772" spans="1:47" x14ac:dyDescent="0.25">
      <c r="A772" t="s">
        <v>7531</v>
      </c>
      <c r="B772" t="s">
        <v>7532</v>
      </c>
      <c r="C772" t="s">
        <v>7533</v>
      </c>
      <c r="H772" t="s">
        <v>26</v>
      </c>
      <c r="I772" t="s">
        <v>27</v>
      </c>
      <c r="K772" t="s">
        <v>26</v>
      </c>
      <c r="L772" s="5">
        <v>200201</v>
      </c>
      <c r="N772" t="s">
        <v>28</v>
      </c>
      <c r="AE772" t="s">
        <v>7534</v>
      </c>
      <c r="AF772" t="s">
        <v>30</v>
      </c>
      <c r="AG772" s="5">
        <v>2565</v>
      </c>
      <c r="AH772" t="s">
        <v>889</v>
      </c>
      <c r="AI772" t="s">
        <v>45</v>
      </c>
      <c r="AJ772" s="3">
        <v>70000</v>
      </c>
      <c r="AK772" s="5">
        <v>0</v>
      </c>
      <c r="AL772" t="s">
        <v>7535</v>
      </c>
      <c r="AM772" t="s">
        <v>2880</v>
      </c>
      <c r="AN772" t="s">
        <v>209</v>
      </c>
      <c r="AT772" t="s">
        <v>7536</v>
      </c>
      <c r="AU772" t="s">
        <v>7537</v>
      </c>
    </row>
    <row r="773" spans="1:47" x14ac:dyDescent="0.25">
      <c r="A773" t="s">
        <v>7538</v>
      </c>
      <c r="B773" t="s">
        <v>7539</v>
      </c>
      <c r="C773" t="s">
        <v>7540</v>
      </c>
      <c r="H773" t="s">
        <v>26</v>
      </c>
      <c r="I773" t="s">
        <v>27</v>
      </c>
      <c r="K773" t="s">
        <v>26</v>
      </c>
      <c r="L773" s="5">
        <v>200201</v>
      </c>
      <c r="N773" t="s">
        <v>28</v>
      </c>
      <c r="AE773" t="s">
        <v>7534</v>
      </c>
      <c r="AF773" t="s">
        <v>30</v>
      </c>
      <c r="AG773" s="5">
        <v>2565</v>
      </c>
      <c r="AH773" t="s">
        <v>889</v>
      </c>
      <c r="AI773" t="s">
        <v>45</v>
      </c>
      <c r="AJ773" s="3">
        <v>100000</v>
      </c>
      <c r="AK773" s="5">
        <v>0</v>
      </c>
      <c r="AL773" t="s">
        <v>7541</v>
      </c>
      <c r="AM773" t="s">
        <v>2880</v>
      </c>
      <c r="AN773" t="s">
        <v>209</v>
      </c>
      <c r="AT773" t="s">
        <v>7542</v>
      </c>
      <c r="AU773" t="s">
        <v>7543</v>
      </c>
    </row>
    <row r="774" spans="1:47" x14ac:dyDescent="0.25">
      <c r="A774" t="s">
        <v>7538</v>
      </c>
      <c r="B774" t="s">
        <v>7544</v>
      </c>
      <c r="C774" t="s">
        <v>7545</v>
      </c>
      <c r="H774" t="s">
        <v>26</v>
      </c>
      <c r="I774" t="s">
        <v>27</v>
      </c>
      <c r="K774" t="s">
        <v>26</v>
      </c>
      <c r="L774" s="5">
        <v>200201</v>
      </c>
      <c r="N774" t="s">
        <v>28</v>
      </c>
      <c r="AE774" t="s">
        <v>7534</v>
      </c>
      <c r="AF774" t="s">
        <v>30</v>
      </c>
      <c r="AG774" s="5">
        <v>2565</v>
      </c>
      <c r="AH774" t="s">
        <v>889</v>
      </c>
      <c r="AI774" t="s">
        <v>990</v>
      </c>
      <c r="AJ774" s="3">
        <v>630000</v>
      </c>
      <c r="AK774" s="5">
        <v>0</v>
      </c>
      <c r="AL774" t="s">
        <v>7541</v>
      </c>
      <c r="AM774" t="s">
        <v>2880</v>
      </c>
      <c r="AN774" t="s">
        <v>209</v>
      </c>
      <c r="AT774" t="s">
        <v>7546</v>
      </c>
      <c r="AU774" t="s">
        <v>7547</v>
      </c>
    </row>
    <row r="775" spans="1:47" x14ac:dyDescent="0.25">
      <c r="A775" t="s">
        <v>7538</v>
      </c>
      <c r="B775" t="s">
        <v>7548</v>
      </c>
      <c r="C775" t="s">
        <v>7549</v>
      </c>
      <c r="H775" t="s">
        <v>26</v>
      </c>
      <c r="I775" t="s">
        <v>27</v>
      </c>
      <c r="K775" t="s">
        <v>26</v>
      </c>
      <c r="L775" s="5">
        <v>200201</v>
      </c>
      <c r="N775" t="s">
        <v>28</v>
      </c>
      <c r="AE775" t="s">
        <v>7534</v>
      </c>
      <c r="AF775" t="s">
        <v>30</v>
      </c>
      <c r="AG775" s="5">
        <v>2565</v>
      </c>
      <c r="AH775" t="s">
        <v>889</v>
      </c>
      <c r="AI775" t="s">
        <v>45</v>
      </c>
      <c r="AJ775" s="3">
        <v>30000</v>
      </c>
      <c r="AK775" s="5">
        <v>0</v>
      </c>
      <c r="AL775" t="s">
        <v>7541</v>
      </c>
      <c r="AM775" t="s">
        <v>2880</v>
      </c>
      <c r="AN775" t="s">
        <v>209</v>
      </c>
      <c r="AT775" t="s">
        <v>7550</v>
      </c>
      <c r="AU775" t="s">
        <v>7551</v>
      </c>
    </row>
    <row r="776" spans="1:47" x14ac:dyDescent="0.25">
      <c r="A776" t="s">
        <v>7538</v>
      </c>
      <c r="B776" t="s">
        <v>7552</v>
      </c>
      <c r="C776" t="s">
        <v>7553</v>
      </c>
      <c r="H776" t="s">
        <v>26</v>
      </c>
      <c r="I776" t="s">
        <v>27</v>
      </c>
      <c r="K776" t="s">
        <v>26</v>
      </c>
      <c r="L776" s="5">
        <v>200201</v>
      </c>
      <c r="N776" t="s">
        <v>28</v>
      </c>
      <c r="AE776" t="s">
        <v>7534</v>
      </c>
      <c r="AF776" t="s">
        <v>30</v>
      </c>
      <c r="AG776" s="5">
        <v>2565</v>
      </c>
      <c r="AH776" t="s">
        <v>889</v>
      </c>
      <c r="AI776" t="s">
        <v>45</v>
      </c>
      <c r="AJ776" s="3">
        <v>65000</v>
      </c>
      <c r="AK776" s="5">
        <v>0</v>
      </c>
      <c r="AL776" t="s">
        <v>7541</v>
      </c>
      <c r="AM776" t="s">
        <v>2880</v>
      </c>
      <c r="AN776" t="s">
        <v>209</v>
      </c>
      <c r="AT776" t="s">
        <v>7554</v>
      </c>
      <c r="AU776" t="s">
        <v>7555</v>
      </c>
    </row>
    <row r="777" spans="1:47" x14ac:dyDescent="0.25">
      <c r="A777" t="s">
        <v>7538</v>
      </c>
      <c r="B777" t="s">
        <v>7556</v>
      </c>
      <c r="C777" t="s">
        <v>7557</v>
      </c>
      <c r="H777" t="s">
        <v>26</v>
      </c>
      <c r="I777" t="s">
        <v>27</v>
      </c>
      <c r="K777" t="s">
        <v>26</v>
      </c>
      <c r="L777" s="5">
        <v>200201</v>
      </c>
      <c r="N777" t="s">
        <v>28</v>
      </c>
      <c r="AE777" t="s">
        <v>7534</v>
      </c>
      <c r="AF777" t="s">
        <v>30</v>
      </c>
      <c r="AG777" s="5">
        <v>2565</v>
      </c>
      <c r="AH777" t="s">
        <v>889</v>
      </c>
      <c r="AI777" t="s">
        <v>45</v>
      </c>
      <c r="AJ777" s="3">
        <v>780800</v>
      </c>
      <c r="AK777" s="5">
        <v>0</v>
      </c>
      <c r="AL777" t="s">
        <v>7541</v>
      </c>
      <c r="AM777" t="s">
        <v>2880</v>
      </c>
      <c r="AN777" t="s">
        <v>209</v>
      </c>
      <c r="AT777" t="s">
        <v>7558</v>
      </c>
      <c r="AU777" t="s">
        <v>7559</v>
      </c>
    </row>
    <row r="778" spans="1:47" x14ac:dyDescent="0.25">
      <c r="A778" t="s">
        <v>7538</v>
      </c>
      <c r="B778" t="s">
        <v>7560</v>
      </c>
      <c r="C778" t="s">
        <v>7561</v>
      </c>
      <c r="H778" t="s">
        <v>26</v>
      </c>
      <c r="I778" t="s">
        <v>27</v>
      </c>
      <c r="K778" t="s">
        <v>26</v>
      </c>
      <c r="L778" s="5">
        <v>200201</v>
      </c>
      <c r="N778" t="s">
        <v>28</v>
      </c>
      <c r="AE778" t="s">
        <v>7534</v>
      </c>
      <c r="AF778" t="s">
        <v>30</v>
      </c>
      <c r="AG778" s="5">
        <v>2565</v>
      </c>
      <c r="AH778" t="s">
        <v>889</v>
      </c>
      <c r="AI778" t="s">
        <v>45</v>
      </c>
      <c r="AJ778" s="3">
        <v>3800000</v>
      </c>
      <c r="AK778" s="5">
        <v>0</v>
      </c>
      <c r="AL778" t="s">
        <v>7541</v>
      </c>
      <c r="AM778" t="s">
        <v>2880</v>
      </c>
      <c r="AN778" t="s">
        <v>209</v>
      </c>
      <c r="AT778" t="s">
        <v>7562</v>
      </c>
      <c r="AU778" t="s">
        <v>7563</v>
      </c>
    </row>
    <row r="779" spans="1:47" x14ac:dyDescent="0.25">
      <c r="A779" t="s">
        <v>7538</v>
      </c>
      <c r="B779" t="s">
        <v>7564</v>
      </c>
      <c r="C779" t="s">
        <v>7565</v>
      </c>
      <c r="H779" t="s">
        <v>26</v>
      </c>
      <c r="I779" t="s">
        <v>27</v>
      </c>
      <c r="K779" t="s">
        <v>26</v>
      </c>
      <c r="L779" s="5">
        <v>200201</v>
      </c>
      <c r="N779" t="s">
        <v>28</v>
      </c>
      <c r="AE779" t="s">
        <v>7534</v>
      </c>
      <c r="AF779" t="s">
        <v>30</v>
      </c>
      <c r="AG779" s="5">
        <v>2565</v>
      </c>
      <c r="AH779" t="s">
        <v>889</v>
      </c>
      <c r="AI779" t="s">
        <v>45</v>
      </c>
      <c r="AJ779" s="5">
        <v>0</v>
      </c>
      <c r="AK779" s="5">
        <v>0</v>
      </c>
      <c r="AL779" t="s">
        <v>7541</v>
      </c>
      <c r="AM779" t="s">
        <v>2880</v>
      </c>
      <c r="AN779" t="s">
        <v>209</v>
      </c>
      <c r="AT779" t="s">
        <v>7566</v>
      </c>
      <c r="AU779" t="s">
        <v>7567</v>
      </c>
    </row>
    <row r="780" spans="1:47" x14ac:dyDescent="0.25">
      <c r="A780" t="s">
        <v>7538</v>
      </c>
      <c r="B780" t="s">
        <v>7568</v>
      </c>
      <c r="C780" t="s">
        <v>7569</v>
      </c>
      <c r="H780" t="s">
        <v>26</v>
      </c>
      <c r="I780" t="s">
        <v>27</v>
      </c>
      <c r="K780" t="s">
        <v>26</v>
      </c>
      <c r="L780" s="5">
        <v>200201</v>
      </c>
      <c r="N780" t="s">
        <v>28</v>
      </c>
      <c r="AE780" t="s">
        <v>7534</v>
      </c>
      <c r="AF780" t="s">
        <v>30</v>
      </c>
      <c r="AG780" s="5">
        <v>2565</v>
      </c>
      <c r="AH780" t="s">
        <v>1737</v>
      </c>
      <c r="AI780" t="s">
        <v>45</v>
      </c>
      <c r="AJ780" s="3">
        <v>60000</v>
      </c>
      <c r="AK780" s="5">
        <v>0</v>
      </c>
      <c r="AL780" t="s">
        <v>7541</v>
      </c>
      <c r="AM780" t="s">
        <v>2880</v>
      </c>
      <c r="AN780" t="s">
        <v>209</v>
      </c>
      <c r="AT780" t="s">
        <v>7570</v>
      </c>
      <c r="AU780" t="s">
        <v>7571</v>
      </c>
    </row>
    <row r="781" spans="1:47" x14ac:dyDescent="0.25">
      <c r="A781" t="s">
        <v>7538</v>
      </c>
      <c r="B781" t="s">
        <v>7572</v>
      </c>
      <c r="C781" t="s">
        <v>7573</v>
      </c>
      <c r="H781" t="s">
        <v>26</v>
      </c>
      <c r="I781" t="s">
        <v>27</v>
      </c>
      <c r="K781" t="s">
        <v>26</v>
      </c>
      <c r="L781" s="5">
        <v>200201</v>
      </c>
      <c r="N781" t="s">
        <v>28</v>
      </c>
      <c r="AE781" t="s">
        <v>7534</v>
      </c>
      <c r="AF781" t="s">
        <v>30</v>
      </c>
      <c r="AG781" s="5">
        <v>2565</v>
      </c>
      <c r="AH781" t="s">
        <v>889</v>
      </c>
      <c r="AI781" t="s">
        <v>45</v>
      </c>
      <c r="AJ781" s="3">
        <v>2750000</v>
      </c>
      <c r="AK781" s="5">
        <v>0</v>
      </c>
      <c r="AL781" t="s">
        <v>7541</v>
      </c>
      <c r="AM781" t="s">
        <v>2880</v>
      </c>
      <c r="AN781" t="s">
        <v>209</v>
      </c>
      <c r="AT781" t="s">
        <v>7574</v>
      </c>
      <c r="AU781" t="s">
        <v>7575</v>
      </c>
    </row>
    <row r="782" spans="1:47" x14ac:dyDescent="0.25">
      <c r="A782" t="s">
        <v>7538</v>
      </c>
      <c r="B782" t="s">
        <v>7576</v>
      </c>
      <c r="C782" t="s">
        <v>6353</v>
      </c>
      <c r="H782" t="s">
        <v>26</v>
      </c>
      <c r="I782" t="s">
        <v>27</v>
      </c>
      <c r="K782" t="s">
        <v>26</v>
      </c>
      <c r="L782" s="5">
        <v>200201</v>
      </c>
      <c r="N782" t="s">
        <v>28</v>
      </c>
      <c r="AE782" t="s">
        <v>7534</v>
      </c>
      <c r="AF782" t="s">
        <v>30</v>
      </c>
      <c r="AG782" s="5">
        <v>2565</v>
      </c>
      <c r="AH782" t="s">
        <v>889</v>
      </c>
      <c r="AI782" t="s">
        <v>45</v>
      </c>
      <c r="AJ782" s="3">
        <v>2896800</v>
      </c>
      <c r="AK782" s="5">
        <v>0</v>
      </c>
      <c r="AL782" t="s">
        <v>7541</v>
      </c>
      <c r="AM782" t="s">
        <v>2880</v>
      </c>
      <c r="AN782" t="s">
        <v>209</v>
      </c>
      <c r="AT782" t="s">
        <v>7577</v>
      </c>
      <c r="AU782" t="s">
        <v>7578</v>
      </c>
    </row>
    <row r="783" spans="1:47" x14ac:dyDescent="0.25">
      <c r="A783" t="s">
        <v>7538</v>
      </c>
      <c r="B783" t="s">
        <v>7579</v>
      </c>
      <c r="C783" t="s">
        <v>6349</v>
      </c>
      <c r="H783" t="s">
        <v>26</v>
      </c>
      <c r="I783" t="s">
        <v>27</v>
      </c>
      <c r="K783" t="s">
        <v>26</v>
      </c>
      <c r="L783" s="5">
        <v>200201</v>
      </c>
      <c r="N783" t="s">
        <v>28</v>
      </c>
      <c r="AE783" t="s">
        <v>7534</v>
      </c>
      <c r="AF783" t="s">
        <v>30</v>
      </c>
      <c r="AG783" s="5">
        <v>2565</v>
      </c>
      <c r="AH783" t="s">
        <v>889</v>
      </c>
      <c r="AI783" t="s">
        <v>45</v>
      </c>
      <c r="AJ783" s="3">
        <v>746400</v>
      </c>
      <c r="AK783" s="5">
        <v>0</v>
      </c>
      <c r="AL783" t="s">
        <v>7541</v>
      </c>
      <c r="AM783" t="s">
        <v>2880</v>
      </c>
      <c r="AN783" t="s">
        <v>209</v>
      </c>
      <c r="AT783" t="s">
        <v>7580</v>
      </c>
      <c r="AU783" t="s">
        <v>7581</v>
      </c>
    </row>
    <row r="784" spans="1:47" x14ac:dyDescent="0.25">
      <c r="A784" t="s">
        <v>7538</v>
      </c>
      <c r="B784" t="s">
        <v>7582</v>
      </c>
      <c r="C784" t="s">
        <v>6248</v>
      </c>
      <c r="H784" t="s">
        <v>26</v>
      </c>
      <c r="I784" t="s">
        <v>27</v>
      </c>
      <c r="K784" t="s">
        <v>26</v>
      </c>
      <c r="L784" s="5">
        <v>200201</v>
      </c>
      <c r="N784" t="s">
        <v>28</v>
      </c>
      <c r="AE784" t="s">
        <v>7534</v>
      </c>
      <c r="AF784" t="s">
        <v>30</v>
      </c>
      <c r="AG784" s="5">
        <v>2565</v>
      </c>
      <c r="AH784" t="s">
        <v>889</v>
      </c>
      <c r="AI784" t="s">
        <v>45</v>
      </c>
      <c r="AJ784" s="3">
        <v>12000</v>
      </c>
      <c r="AK784" s="5">
        <v>0</v>
      </c>
      <c r="AL784" t="s">
        <v>7541</v>
      </c>
      <c r="AM784" t="s">
        <v>2880</v>
      </c>
      <c r="AN784" t="s">
        <v>209</v>
      </c>
      <c r="AT784" t="s">
        <v>7583</v>
      </c>
      <c r="AU784" t="s">
        <v>7584</v>
      </c>
    </row>
    <row r="785" spans="1:47" x14ac:dyDescent="0.25">
      <c r="A785" t="s">
        <v>7585</v>
      </c>
      <c r="B785" t="s">
        <v>7586</v>
      </c>
      <c r="C785" t="s">
        <v>7587</v>
      </c>
      <c r="H785" t="s">
        <v>26</v>
      </c>
      <c r="I785" t="s">
        <v>27</v>
      </c>
      <c r="K785" t="s">
        <v>26</v>
      </c>
      <c r="L785" s="5">
        <v>200201</v>
      </c>
      <c r="N785" t="s">
        <v>28</v>
      </c>
      <c r="AE785" t="s">
        <v>7534</v>
      </c>
      <c r="AF785" t="s">
        <v>30</v>
      </c>
      <c r="AG785" s="5">
        <v>2565</v>
      </c>
      <c r="AH785" t="s">
        <v>990</v>
      </c>
      <c r="AI785" t="s">
        <v>990</v>
      </c>
      <c r="AJ785" s="3">
        <v>400000</v>
      </c>
      <c r="AK785" s="5">
        <v>0</v>
      </c>
      <c r="AL785" t="s">
        <v>7588</v>
      </c>
      <c r="AM785" t="s">
        <v>2880</v>
      </c>
      <c r="AN785" t="s">
        <v>209</v>
      </c>
      <c r="AT785" t="s">
        <v>7589</v>
      </c>
      <c r="AU785" t="s">
        <v>7590</v>
      </c>
    </row>
    <row r="786" spans="1:47" x14ac:dyDescent="0.25">
      <c r="A786" t="s">
        <v>7585</v>
      </c>
      <c r="B786" t="s">
        <v>7591</v>
      </c>
      <c r="C786" t="s">
        <v>7592</v>
      </c>
      <c r="H786" t="s">
        <v>26</v>
      </c>
      <c r="I786" t="s">
        <v>27</v>
      </c>
      <c r="K786" t="s">
        <v>26</v>
      </c>
      <c r="L786" s="5">
        <v>200201</v>
      </c>
      <c r="N786" t="s">
        <v>28</v>
      </c>
      <c r="AE786" t="s">
        <v>7534</v>
      </c>
      <c r="AF786" t="s">
        <v>30</v>
      </c>
      <c r="AG786" s="5">
        <v>2565</v>
      </c>
      <c r="AH786" t="s">
        <v>3417</v>
      </c>
      <c r="AI786" t="s">
        <v>3417</v>
      </c>
      <c r="AJ786" s="3">
        <v>768000</v>
      </c>
      <c r="AK786" s="5">
        <v>0</v>
      </c>
      <c r="AL786" t="s">
        <v>7588</v>
      </c>
      <c r="AM786" t="s">
        <v>2880</v>
      </c>
      <c r="AN786" t="s">
        <v>209</v>
      </c>
      <c r="AT786" t="s">
        <v>7593</v>
      </c>
      <c r="AU786" t="s">
        <v>7594</v>
      </c>
    </row>
    <row r="787" spans="1:47" x14ac:dyDescent="0.25">
      <c r="A787" t="s">
        <v>7585</v>
      </c>
      <c r="B787" t="s">
        <v>7595</v>
      </c>
      <c r="C787" t="s">
        <v>7596</v>
      </c>
      <c r="H787" t="s">
        <v>26</v>
      </c>
      <c r="I787" t="s">
        <v>27</v>
      </c>
      <c r="K787" t="s">
        <v>26</v>
      </c>
      <c r="L787" s="5">
        <v>200201</v>
      </c>
      <c r="N787" t="s">
        <v>28</v>
      </c>
      <c r="AE787" t="s">
        <v>7534</v>
      </c>
      <c r="AF787" t="s">
        <v>30</v>
      </c>
      <c r="AG787" s="5">
        <v>2565</v>
      </c>
      <c r="AH787" t="s">
        <v>889</v>
      </c>
      <c r="AI787" t="s">
        <v>45</v>
      </c>
      <c r="AJ787" s="3">
        <v>155455</v>
      </c>
      <c r="AK787" s="5">
        <v>0</v>
      </c>
      <c r="AL787" t="s">
        <v>7588</v>
      </c>
      <c r="AM787" t="s">
        <v>2880</v>
      </c>
      <c r="AN787" t="s">
        <v>209</v>
      </c>
      <c r="AT787" t="s">
        <v>7597</v>
      </c>
      <c r="AU787" t="s">
        <v>7598</v>
      </c>
    </row>
    <row r="788" spans="1:47" x14ac:dyDescent="0.25">
      <c r="A788" t="s">
        <v>7599</v>
      </c>
      <c r="B788" t="s">
        <v>7600</v>
      </c>
      <c r="C788" t="s">
        <v>7601</v>
      </c>
      <c r="H788" t="s">
        <v>26</v>
      </c>
      <c r="I788" t="s">
        <v>27</v>
      </c>
      <c r="K788" t="s">
        <v>26</v>
      </c>
      <c r="L788" s="5">
        <v>200201</v>
      </c>
      <c r="N788" t="s">
        <v>28</v>
      </c>
      <c r="AE788" t="s">
        <v>7534</v>
      </c>
      <c r="AF788" t="s">
        <v>30</v>
      </c>
      <c r="AG788" s="5">
        <v>2565</v>
      </c>
      <c r="AH788" t="s">
        <v>889</v>
      </c>
      <c r="AI788" t="s">
        <v>45</v>
      </c>
      <c r="AJ788" s="3">
        <v>800000</v>
      </c>
      <c r="AK788" s="5">
        <v>0</v>
      </c>
      <c r="AL788" t="s">
        <v>7602</v>
      </c>
      <c r="AM788" t="s">
        <v>2880</v>
      </c>
      <c r="AN788" t="s">
        <v>209</v>
      </c>
      <c r="AT788" t="s">
        <v>7603</v>
      </c>
      <c r="AU788" t="s">
        <v>7604</v>
      </c>
    </row>
    <row r="789" spans="1:47" x14ac:dyDescent="0.25">
      <c r="A789" t="s">
        <v>7605</v>
      </c>
      <c r="B789" t="s">
        <v>7606</v>
      </c>
      <c r="C789" t="s">
        <v>7607</v>
      </c>
      <c r="H789" t="s">
        <v>26</v>
      </c>
      <c r="I789" t="s">
        <v>27</v>
      </c>
      <c r="K789" t="s">
        <v>26</v>
      </c>
      <c r="L789" s="5">
        <v>200201</v>
      </c>
      <c r="N789" t="s">
        <v>28</v>
      </c>
      <c r="AE789" t="s">
        <v>7608</v>
      </c>
      <c r="AF789" t="s">
        <v>30</v>
      </c>
      <c r="AG789" s="5">
        <v>2565</v>
      </c>
      <c r="AH789" t="s">
        <v>3483</v>
      </c>
      <c r="AI789" t="s">
        <v>3483</v>
      </c>
      <c r="AJ789" s="3">
        <v>800000</v>
      </c>
      <c r="AK789" s="5">
        <v>0</v>
      </c>
      <c r="AL789" t="s">
        <v>7609</v>
      </c>
      <c r="AM789" t="s">
        <v>2880</v>
      </c>
      <c r="AN789" t="s">
        <v>209</v>
      </c>
      <c r="AT789" t="s">
        <v>7610</v>
      </c>
      <c r="AU789" t="s">
        <v>7611</v>
      </c>
    </row>
    <row r="790" spans="1:47" x14ac:dyDescent="0.25">
      <c r="A790" t="s">
        <v>7605</v>
      </c>
      <c r="B790" t="s">
        <v>7612</v>
      </c>
      <c r="C790" t="s">
        <v>7613</v>
      </c>
      <c r="H790" t="s">
        <v>26</v>
      </c>
      <c r="I790" t="s">
        <v>27</v>
      </c>
      <c r="K790" t="s">
        <v>26</v>
      </c>
      <c r="L790" s="5">
        <v>200201</v>
      </c>
      <c r="N790" t="s">
        <v>28</v>
      </c>
      <c r="AE790" t="s">
        <v>7608</v>
      </c>
      <c r="AF790" t="s">
        <v>30</v>
      </c>
      <c r="AG790" s="5">
        <v>2565</v>
      </c>
      <c r="AH790" t="s">
        <v>889</v>
      </c>
      <c r="AI790" t="s">
        <v>45</v>
      </c>
      <c r="AJ790" s="3">
        <v>300000</v>
      </c>
      <c r="AK790" s="5">
        <v>0</v>
      </c>
      <c r="AL790" t="s">
        <v>7609</v>
      </c>
      <c r="AM790" t="s">
        <v>2880</v>
      </c>
      <c r="AN790" t="s">
        <v>209</v>
      </c>
      <c r="AT790" t="s">
        <v>7614</v>
      </c>
      <c r="AU790" t="s">
        <v>7615</v>
      </c>
    </row>
    <row r="791" spans="1:47" x14ac:dyDescent="0.25">
      <c r="A791" t="s">
        <v>7605</v>
      </c>
      <c r="B791" t="s">
        <v>7616</v>
      </c>
      <c r="C791" t="s">
        <v>7617</v>
      </c>
      <c r="H791" t="s">
        <v>26</v>
      </c>
      <c r="I791" t="s">
        <v>27</v>
      </c>
      <c r="K791" t="s">
        <v>26</v>
      </c>
      <c r="L791" s="5">
        <v>200201</v>
      </c>
      <c r="N791" t="s">
        <v>28</v>
      </c>
      <c r="AE791" t="s">
        <v>7608</v>
      </c>
      <c r="AF791" t="s">
        <v>30</v>
      </c>
      <c r="AG791" s="5">
        <v>2565</v>
      </c>
      <c r="AH791" t="s">
        <v>1737</v>
      </c>
      <c r="AI791" t="s">
        <v>1737</v>
      </c>
      <c r="AJ791" s="3">
        <v>194000</v>
      </c>
      <c r="AK791" s="5">
        <v>0</v>
      </c>
      <c r="AL791" t="s">
        <v>7609</v>
      </c>
      <c r="AM791" t="s">
        <v>2880</v>
      </c>
      <c r="AN791" t="s">
        <v>209</v>
      </c>
      <c r="AT791" t="s">
        <v>7618</v>
      </c>
      <c r="AU791" t="s">
        <v>7619</v>
      </c>
    </row>
    <row r="792" spans="1:47" x14ac:dyDescent="0.25">
      <c r="A792" t="s">
        <v>7605</v>
      </c>
      <c r="B792" t="s">
        <v>7620</v>
      </c>
      <c r="C792" t="s">
        <v>7621</v>
      </c>
      <c r="H792" t="s">
        <v>26</v>
      </c>
      <c r="I792" t="s">
        <v>27</v>
      </c>
      <c r="K792" t="s">
        <v>26</v>
      </c>
      <c r="L792" s="5">
        <v>200201</v>
      </c>
      <c r="N792" t="s">
        <v>28</v>
      </c>
      <c r="AE792" t="s">
        <v>7608</v>
      </c>
      <c r="AF792" t="s">
        <v>30</v>
      </c>
      <c r="AG792" s="5">
        <v>2565</v>
      </c>
      <c r="AH792" t="s">
        <v>889</v>
      </c>
      <c r="AI792" t="s">
        <v>45</v>
      </c>
      <c r="AJ792" s="3">
        <v>452790</v>
      </c>
      <c r="AK792" s="5">
        <v>0</v>
      </c>
      <c r="AL792" t="s">
        <v>7609</v>
      </c>
      <c r="AM792" t="s">
        <v>2880</v>
      </c>
      <c r="AN792" t="s">
        <v>209</v>
      </c>
      <c r="AT792" t="s">
        <v>7622</v>
      </c>
      <c r="AU792" t="s">
        <v>7623</v>
      </c>
    </row>
    <row r="793" spans="1:47" x14ac:dyDescent="0.25">
      <c r="A793" t="s">
        <v>7605</v>
      </c>
      <c r="B793" t="s">
        <v>7624</v>
      </c>
      <c r="C793" t="s">
        <v>7625</v>
      </c>
      <c r="H793" t="s">
        <v>26</v>
      </c>
      <c r="I793" t="s">
        <v>27</v>
      </c>
      <c r="K793" t="s">
        <v>26</v>
      </c>
      <c r="L793" s="5">
        <v>200201</v>
      </c>
      <c r="N793" t="s">
        <v>28</v>
      </c>
      <c r="AE793" t="s">
        <v>7608</v>
      </c>
      <c r="AF793" t="s">
        <v>30</v>
      </c>
      <c r="AG793" s="5">
        <v>2565</v>
      </c>
      <c r="AH793" t="s">
        <v>889</v>
      </c>
      <c r="AI793" t="s">
        <v>45</v>
      </c>
      <c r="AJ793" s="3">
        <v>100000</v>
      </c>
      <c r="AK793" s="5">
        <v>0</v>
      </c>
      <c r="AL793" t="s">
        <v>7609</v>
      </c>
      <c r="AM793" t="s">
        <v>2880</v>
      </c>
      <c r="AN793" t="s">
        <v>209</v>
      </c>
      <c r="AT793" t="s">
        <v>7626</v>
      </c>
      <c r="AU793" t="s">
        <v>7627</v>
      </c>
    </row>
    <row r="794" spans="1:47" x14ac:dyDescent="0.25">
      <c r="A794" t="s">
        <v>7628</v>
      </c>
      <c r="B794" t="s">
        <v>7629</v>
      </c>
      <c r="C794" t="s">
        <v>7630</v>
      </c>
      <c r="H794" t="s">
        <v>26</v>
      </c>
      <c r="I794" t="s">
        <v>27</v>
      </c>
      <c r="K794" t="s">
        <v>26</v>
      </c>
      <c r="L794" s="5">
        <v>200201</v>
      </c>
      <c r="N794" t="s">
        <v>28</v>
      </c>
      <c r="AE794" t="s">
        <v>7608</v>
      </c>
      <c r="AF794" t="s">
        <v>30</v>
      </c>
      <c r="AG794" s="5">
        <v>2565</v>
      </c>
      <c r="AH794" t="s">
        <v>1362</v>
      </c>
      <c r="AI794" t="s">
        <v>1670</v>
      </c>
      <c r="AJ794" s="5">
        <v>0</v>
      </c>
      <c r="AK794" s="5">
        <v>0</v>
      </c>
      <c r="AL794" t="s">
        <v>7631</v>
      </c>
      <c r="AM794" t="s">
        <v>2880</v>
      </c>
      <c r="AN794" t="s">
        <v>209</v>
      </c>
      <c r="AT794" t="s">
        <v>7632</v>
      </c>
      <c r="AU794" t="s">
        <v>7633</v>
      </c>
    </row>
    <row r="795" spans="1:47" x14ac:dyDescent="0.25">
      <c r="A795" t="s">
        <v>7634</v>
      </c>
      <c r="B795" t="s">
        <v>7635</v>
      </c>
      <c r="C795" t="s">
        <v>7636</v>
      </c>
      <c r="H795" t="s">
        <v>26</v>
      </c>
      <c r="I795" t="s">
        <v>27</v>
      </c>
      <c r="K795" t="s">
        <v>26</v>
      </c>
      <c r="L795" s="5">
        <v>200201</v>
      </c>
      <c r="N795" t="s">
        <v>28</v>
      </c>
      <c r="AE795" t="s">
        <v>7637</v>
      </c>
      <c r="AF795" t="s">
        <v>30</v>
      </c>
      <c r="AG795" s="5">
        <v>2565</v>
      </c>
      <c r="AH795" t="s">
        <v>889</v>
      </c>
      <c r="AI795" t="s">
        <v>45</v>
      </c>
      <c r="AJ795" s="3">
        <v>50000</v>
      </c>
      <c r="AK795" s="5">
        <v>0</v>
      </c>
      <c r="AL795" t="s">
        <v>7638</v>
      </c>
      <c r="AM795" t="s">
        <v>2880</v>
      </c>
      <c r="AN795" t="s">
        <v>209</v>
      </c>
      <c r="AT795" t="s">
        <v>7639</v>
      </c>
      <c r="AU795" t="s">
        <v>7640</v>
      </c>
    </row>
    <row r="796" spans="1:47" x14ac:dyDescent="0.25">
      <c r="A796" t="s">
        <v>7634</v>
      </c>
      <c r="B796" t="s">
        <v>7641</v>
      </c>
      <c r="C796" t="s">
        <v>7642</v>
      </c>
      <c r="H796" t="s">
        <v>26</v>
      </c>
      <c r="I796" t="s">
        <v>27</v>
      </c>
      <c r="K796" t="s">
        <v>26</v>
      </c>
      <c r="L796" s="5">
        <v>200201</v>
      </c>
      <c r="N796" t="s">
        <v>28</v>
      </c>
      <c r="AE796" t="s">
        <v>7637</v>
      </c>
      <c r="AF796" t="s">
        <v>30</v>
      </c>
      <c r="AG796" s="5">
        <v>2565</v>
      </c>
      <c r="AH796" t="s">
        <v>889</v>
      </c>
      <c r="AI796" t="s">
        <v>45</v>
      </c>
      <c r="AJ796" s="3">
        <v>200000</v>
      </c>
      <c r="AK796" s="5">
        <v>0</v>
      </c>
      <c r="AL796" t="s">
        <v>7638</v>
      </c>
      <c r="AM796" t="s">
        <v>2880</v>
      </c>
      <c r="AN796" t="s">
        <v>209</v>
      </c>
      <c r="AT796" t="s">
        <v>7643</v>
      </c>
      <c r="AU796" t="s">
        <v>7644</v>
      </c>
    </row>
    <row r="797" spans="1:47" x14ac:dyDescent="0.25">
      <c r="A797" t="s">
        <v>7634</v>
      </c>
      <c r="B797" t="s">
        <v>7645</v>
      </c>
      <c r="C797" t="s">
        <v>7646</v>
      </c>
      <c r="H797" t="s">
        <v>26</v>
      </c>
      <c r="I797" t="s">
        <v>27</v>
      </c>
      <c r="K797" t="s">
        <v>26</v>
      </c>
      <c r="L797" s="5">
        <v>200201</v>
      </c>
      <c r="N797" t="s">
        <v>28</v>
      </c>
      <c r="AE797" t="s">
        <v>7637</v>
      </c>
      <c r="AF797" t="s">
        <v>30</v>
      </c>
      <c r="AG797" s="5">
        <v>2565</v>
      </c>
      <c r="AH797" t="s">
        <v>889</v>
      </c>
      <c r="AI797" t="s">
        <v>45</v>
      </c>
      <c r="AJ797" s="5">
        <v>0</v>
      </c>
      <c r="AK797" s="5">
        <v>0</v>
      </c>
      <c r="AL797" t="s">
        <v>7638</v>
      </c>
      <c r="AM797" t="s">
        <v>2880</v>
      </c>
      <c r="AN797" t="s">
        <v>209</v>
      </c>
      <c r="AT797" t="s">
        <v>7647</v>
      </c>
      <c r="AU797" t="s">
        <v>7648</v>
      </c>
    </row>
    <row r="798" spans="1:47" x14ac:dyDescent="0.25">
      <c r="A798" t="s">
        <v>7634</v>
      </c>
      <c r="B798" t="s">
        <v>7649</v>
      </c>
      <c r="C798" t="s">
        <v>7650</v>
      </c>
      <c r="H798" t="s">
        <v>26</v>
      </c>
      <c r="I798" t="s">
        <v>27</v>
      </c>
      <c r="K798" t="s">
        <v>26</v>
      </c>
      <c r="L798" s="5">
        <v>200201</v>
      </c>
      <c r="N798" t="s">
        <v>28</v>
      </c>
      <c r="AE798" t="s">
        <v>7637</v>
      </c>
      <c r="AF798" t="s">
        <v>30</v>
      </c>
      <c r="AG798" s="5">
        <v>2565</v>
      </c>
      <c r="AH798" t="s">
        <v>889</v>
      </c>
      <c r="AI798" t="s">
        <v>45</v>
      </c>
      <c r="AJ798" s="3">
        <v>154800</v>
      </c>
      <c r="AK798" s="5">
        <v>0</v>
      </c>
      <c r="AL798" t="s">
        <v>7638</v>
      </c>
      <c r="AM798" t="s">
        <v>2880</v>
      </c>
      <c r="AN798" t="s">
        <v>209</v>
      </c>
      <c r="AT798" t="s">
        <v>7651</v>
      </c>
      <c r="AU798" t="s">
        <v>7652</v>
      </c>
    </row>
    <row r="799" spans="1:47" x14ac:dyDescent="0.25">
      <c r="A799" t="s">
        <v>7634</v>
      </c>
      <c r="B799" t="s">
        <v>7653</v>
      </c>
      <c r="C799" t="s">
        <v>7654</v>
      </c>
      <c r="H799" t="s">
        <v>26</v>
      </c>
      <c r="I799" t="s">
        <v>27</v>
      </c>
      <c r="K799" t="s">
        <v>26</v>
      </c>
      <c r="L799" s="5">
        <v>200201</v>
      </c>
      <c r="N799" t="s">
        <v>28</v>
      </c>
      <c r="AE799" t="s">
        <v>7637</v>
      </c>
      <c r="AF799" t="s">
        <v>30</v>
      </c>
      <c r="AG799" s="5">
        <v>2565</v>
      </c>
      <c r="AH799" t="s">
        <v>889</v>
      </c>
      <c r="AI799" t="s">
        <v>45</v>
      </c>
      <c r="AJ799" s="3">
        <v>6000</v>
      </c>
      <c r="AK799" s="5">
        <v>0</v>
      </c>
      <c r="AL799" t="s">
        <v>7638</v>
      </c>
      <c r="AM799" t="s">
        <v>2880</v>
      </c>
      <c r="AN799" t="s">
        <v>209</v>
      </c>
      <c r="AT799" t="s">
        <v>7655</v>
      </c>
      <c r="AU799" t="s">
        <v>7656</v>
      </c>
    </row>
    <row r="800" spans="1:47" x14ac:dyDescent="0.25">
      <c r="A800" t="s">
        <v>7634</v>
      </c>
      <c r="B800" t="s">
        <v>7657</v>
      </c>
      <c r="C800" t="s">
        <v>7658</v>
      </c>
      <c r="H800" t="s">
        <v>26</v>
      </c>
      <c r="I800" t="s">
        <v>27</v>
      </c>
      <c r="K800" t="s">
        <v>26</v>
      </c>
      <c r="L800" s="5">
        <v>200201</v>
      </c>
      <c r="N800" t="s">
        <v>28</v>
      </c>
      <c r="AE800" t="s">
        <v>7637</v>
      </c>
      <c r="AF800" t="s">
        <v>30</v>
      </c>
      <c r="AG800" s="5">
        <v>2565</v>
      </c>
      <c r="AH800" t="s">
        <v>889</v>
      </c>
      <c r="AI800" t="s">
        <v>45</v>
      </c>
      <c r="AJ800" s="3">
        <v>300000</v>
      </c>
      <c r="AK800" s="5">
        <v>0</v>
      </c>
      <c r="AL800" t="s">
        <v>7638</v>
      </c>
      <c r="AM800" t="s">
        <v>2880</v>
      </c>
      <c r="AN800" t="s">
        <v>209</v>
      </c>
      <c r="AT800" t="s">
        <v>7659</v>
      </c>
      <c r="AU800" t="s">
        <v>7660</v>
      </c>
    </row>
    <row r="801" spans="1:47" x14ac:dyDescent="0.25">
      <c r="A801" t="s">
        <v>7634</v>
      </c>
      <c r="B801" t="s">
        <v>7661</v>
      </c>
      <c r="C801" t="s">
        <v>7662</v>
      </c>
      <c r="H801" t="s">
        <v>26</v>
      </c>
      <c r="I801" t="s">
        <v>27</v>
      </c>
      <c r="K801" t="s">
        <v>26</v>
      </c>
      <c r="L801" s="5">
        <v>200201</v>
      </c>
      <c r="N801" t="s">
        <v>28</v>
      </c>
      <c r="AE801" t="s">
        <v>7637</v>
      </c>
      <c r="AF801" t="s">
        <v>30</v>
      </c>
      <c r="AG801" s="5">
        <v>2565</v>
      </c>
      <c r="AH801" t="s">
        <v>906</v>
      </c>
      <c r="AI801" t="s">
        <v>906</v>
      </c>
      <c r="AJ801" s="3">
        <v>50000</v>
      </c>
      <c r="AK801" s="5">
        <v>0</v>
      </c>
      <c r="AL801" t="s">
        <v>7638</v>
      </c>
      <c r="AM801" t="s">
        <v>2880</v>
      </c>
      <c r="AN801" t="s">
        <v>209</v>
      </c>
      <c r="AT801" t="s">
        <v>7663</v>
      </c>
      <c r="AU801" t="s">
        <v>7664</v>
      </c>
    </row>
    <row r="802" spans="1:47" x14ac:dyDescent="0.25">
      <c r="A802" t="s">
        <v>7634</v>
      </c>
      <c r="B802" t="s">
        <v>7665</v>
      </c>
      <c r="C802" t="s">
        <v>7666</v>
      </c>
      <c r="H802" t="s">
        <v>26</v>
      </c>
      <c r="I802" t="s">
        <v>27</v>
      </c>
      <c r="K802" t="s">
        <v>26</v>
      </c>
      <c r="L802" s="5">
        <v>200201</v>
      </c>
      <c r="N802" t="s">
        <v>28</v>
      </c>
      <c r="AE802" t="s">
        <v>7637</v>
      </c>
      <c r="AF802" t="s">
        <v>30</v>
      </c>
      <c r="AG802" s="5">
        <v>2565</v>
      </c>
      <c r="AH802" t="s">
        <v>906</v>
      </c>
      <c r="AI802" t="s">
        <v>906</v>
      </c>
      <c r="AJ802" s="3">
        <v>100000</v>
      </c>
      <c r="AK802" s="5">
        <v>0</v>
      </c>
      <c r="AL802" t="s">
        <v>7638</v>
      </c>
      <c r="AM802" t="s">
        <v>2880</v>
      </c>
      <c r="AN802" t="s">
        <v>209</v>
      </c>
      <c r="AT802" t="s">
        <v>7667</v>
      </c>
      <c r="AU802" t="s">
        <v>7668</v>
      </c>
    </row>
    <row r="803" spans="1:47" x14ac:dyDescent="0.25">
      <c r="A803" t="s">
        <v>7634</v>
      </c>
      <c r="B803" t="s">
        <v>7669</v>
      </c>
      <c r="C803" t="s">
        <v>6353</v>
      </c>
      <c r="H803" t="s">
        <v>26</v>
      </c>
      <c r="I803" t="s">
        <v>27</v>
      </c>
      <c r="K803" t="s">
        <v>26</v>
      </c>
      <c r="L803" s="5">
        <v>200201</v>
      </c>
      <c r="N803" t="s">
        <v>28</v>
      </c>
      <c r="AE803" t="s">
        <v>7637</v>
      </c>
      <c r="AF803" t="s">
        <v>30</v>
      </c>
      <c r="AG803" s="5">
        <v>2565</v>
      </c>
      <c r="AH803" t="s">
        <v>889</v>
      </c>
      <c r="AI803" t="s">
        <v>45</v>
      </c>
      <c r="AJ803" s="3">
        <v>14600000</v>
      </c>
      <c r="AK803" s="5">
        <v>0</v>
      </c>
      <c r="AL803" t="s">
        <v>7638</v>
      </c>
      <c r="AM803" t="s">
        <v>2880</v>
      </c>
      <c r="AN803" t="s">
        <v>209</v>
      </c>
      <c r="AT803" t="s">
        <v>7670</v>
      </c>
      <c r="AU803" t="s">
        <v>7671</v>
      </c>
    </row>
    <row r="804" spans="1:47" x14ac:dyDescent="0.25">
      <c r="A804" t="s">
        <v>7634</v>
      </c>
      <c r="B804" t="s">
        <v>7672</v>
      </c>
      <c r="C804" t="s">
        <v>7673</v>
      </c>
      <c r="H804" t="s">
        <v>26</v>
      </c>
      <c r="I804" t="s">
        <v>27</v>
      </c>
      <c r="K804" t="s">
        <v>26</v>
      </c>
      <c r="L804" s="5">
        <v>200201</v>
      </c>
      <c r="N804" t="s">
        <v>28</v>
      </c>
      <c r="AE804" t="s">
        <v>7637</v>
      </c>
      <c r="AF804" t="s">
        <v>30</v>
      </c>
      <c r="AG804" s="5">
        <v>2565</v>
      </c>
      <c r="AH804" t="s">
        <v>889</v>
      </c>
      <c r="AI804" t="s">
        <v>45</v>
      </c>
      <c r="AJ804" s="3">
        <v>3121200</v>
      </c>
      <c r="AK804" s="5">
        <v>0</v>
      </c>
      <c r="AL804" t="s">
        <v>7638</v>
      </c>
      <c r="AM804" t="s">
        <v>2880</v>
      </c>
      <c r="AN804" t="s">
        <v>209</v>
      </c>
      <c r="AT804" t="s">
        <v>7674</v>
      </c>
      <c r="AU804" t="s">
        <v>7675</v>
      </c>
    </row>
    <row r="805" spans="1:47" x14ac:dyDescent="0.25">
      <c r="A805" t="s">
        <v>7634</v>
      </c>
      <c r="B805" t="s">
        <v>7676</v>
      </c>
      <c r="C805" t="s">
        <v>6248</v>
      </c>
      <c r="H805" t="s">
        <v>26</v>
      </c>
      <c r="I805" t="s">
        <v>27</v>
      </c>
      <c r="K805" t="s">
        <v>26</v>
      </c>
      <c r="L805" s="5">
        <v>200201</v>
      </c>
      <c r="N805" t="s">
        <v>28</v>
      </c>
      <c r="AE805" t="s">
        <v>7637</v>
      </c>
      <c r="AF805" t="s">
        <v>30</v>
      </c>
      <c r="AG805" s="5">
        <v>2565</v>
      </c>
      <c r="AH805" t="s">
        <v>889</v>
      </c>
      <c r="AI805" t="s">
        <v>45</v>
      </c>
      <c r="AJ805" s="3">
        <v>174000</v>
      </c>
      <c r="AK805" s="5">
        <v>0</v>
      </c>
      <c r="AL805" t="s">
        <v>7638</v>
      </c>
      <c r="AM805" t="s">
        <v>2880</v>
      </c>
      <c r="AN805" t="s">
        <v>209</v>
      </c>
      <c r="AT805" t="s">
        <v>7677</v>
      </c>
      <c r="AU805" t="s">
        <v>7678</v>
      </c>
    </row>
    <row r="806" spans="1:47" x14ac:dyDescent="0.25">
      <c r="A806" t="s">
        <v>7634</v>
      </c>
      <c r="B806" t="s">
        <v>7679</v>
      </c>
      <c r="C806" t="s">
        <v>7680</v>
      </c>
      <c r="H806" t="s">
        <v>26</v>
      </c>
      <c r="I806" t="s">
        <v>27</v>
      </c>
      <c r="K806" t="s">
        <v>26</v>
      </c>
      <c r="L806" s="5">
        <v>200201</v>
      </c>
      <c r="N806" t="s">
        <v>28</v>
      </c>
      <c r="AE806" t="s">
        <v>7637</v>
      </c>
      <c r="AF806" t="s">
        <v>30</v>
      </c>
      <c r="AG806" s="5">
        <v>2565</v>
      </c>
      <c r="AH806" t="s">
        <v>3417</v>
      </c>
      <c r="AI806" t="s">
        <v>3417</v>
      </c>
      <c r="AJ806" s="3">
        <v>204660</v>
      </c>
      <c r="AK806" s="5">
        <v>0</v>
      </c>
      <c r="AL806" t="s">
        <v>7638</v>
      </c>
      <c r="AM806" t="s">
        <v>2880</v>
      </c>
      <c r="AN806" t="s">
        <v>209</v>
      </c>
      <c r="AT806" t="s">
        <v>7681</v>
      </c>
      <c r="AU806" t="s">
        <v>7682</v>
      </c>
    </row>
    <row r="807" spans="1:47" x14ac:dyDescent="0.25">
      <c r="A807" t="s">
        <v>7683</v>
      </c>
      <c r="B807" t="s">
        <v>7684</v>
      </c>
      <c r="C807" t="s">
        <v>7685</v>
      </c>
      <c r="H807" t="s">
        <v>26</v>
      </c>
      <c r="I807" t="s">
        <v>27</v>
      </c>
      <c r="K807" t="s">
        <v>26</v>
      </c>
      <c r="L807" s="5">
        <v>200201</v>
      </c>
      <c r="N807" t="s">
        <v>28</v>
      </c>
      <c r="AE807" t="s">
        <v>7637</v>
      </c>
      <c r="AF807" t="s">
        <v>30</v>
      </c>
      <c r="AG807" s="5">
        <v>2565</v>
      </c>
      <c r="AH807" t="s">
        <v>889</v>
      </c>
      <c r="AI807" t="s">
        <v>45</v>
      </c>
      <c r="AJ807" s="3">
        <v>120000</v>
      </c>
      <c r="AK807" s="5">
        <v>0</v>
      </c>
      <c r="AL807" t="s">
        <v>7686</v>
      </c>
      <c r="AM807" t="s">
        <v>2880</v>
      </c>
      <c r="AN807" t="s">
        <v>209</v>
      </c>
      <c r="AT807" t="s">
        <v>7687</v>
      </c>
      <c r="AU807" t="s">
        <v>7688</v>
      </c>
    </row>
    <row r="808" spans="1:47" x14ac:dyDescent="0.25">
      <c r="A808" t="s">
        <v>7683</v>
      </c>
      <c r="B808" t="s">
        <v>7689</v>
      </c>
      <c r="C808" t="s">
        <v>7690</v>
      </c>
      <c r="H808" t="s">
        <v>26</v>
      </c>
      <c r="I808" t="s">
        <v>27</v>
      </c>
      <c r="K808" t="s">
        <v>26</v>
      </c>
      <c r="L808" s="5">
        <v>200201</v>
      </c>
      <c r="N808" t="s">
        <v>28</v>
      </c>
      <c r="AE808" t="s">
        <v>7637</v>
      </c>
      <c r="AF808" t="s">
        <v>30</v>
      </c>
      <c r="AG808" s="5">
        <v>2565</v>
      </c>
      <c r="AH808" t="s">
        <v>889</v>
      </c>
      <c r="AI808" t="s">
        <v>45</v>
      </c>
      <c r="AJ808" s="3">
        <v>24000</v>
      </c>
      <c r="AK808" s="5">
        <v>0</v>
      </c>
      <c r="AL808" t="s">
        <v>7686</v>
      </c>
      <c r="AM808" t="s">
        <v>2880</v>
      </c>
      <c r="AN808" t="s">
        <v>209</v>
      </c>
      <c r="AT808" t="s">
        <v>7691</v>
      </c>
      <c r="AU808" t="s">
        <v>7692</v>
      </c>
    </row>
    <row r="809" spans="1:47" x14ac:dyDescent="0.25">
      <c r="A809" t="s">
        <v>7683</v>
      </c>
      <c r="B809" t="s">
        <v>7693</v>
      </c>
      <c r="C809" t="s">
        <v>7694</v>
      </c>
      <c r="H809" t="s">
        <v>26</v>
      </c>
      <c r="I809" t="s">
        <v>27</v>
      </c>
      <c r="K809" t="s">
        <v>26</v>
      </c>
      <c r="L809" s="5">
        <v>200201</v>
      </c>
      <c r="N809" t="s">
        <v>28</v>
      </c>
      <c r="AE809" t="s">
        <v>7637</v>
      </c>
      <c r="AF809" t="s">
        <v>30</v>
      </c>
      <c r="AG809" s="5">
        <v>2565</v>
      </c>
      <c r="AH809" t="s">
        <v>889</v>
      </c>
      <c r="AI809" t="s">
        <v>45</v>
      </c>
      <c r="AJ809" s="3">
        <v>200000</v>
      </c>
      <c r="AK809" s="5">
        <v>0</v>
      </c>
      <c r="AL809" t="s">
        <v>7686</v>
      </c>
      <c r="AM809" t="s">
        <v>2880</v>
      </c>
      <c r="AN809" t="s">
        <v>209</v>
      </c>
      <c r="AT809" t="s">
        <v>7695</v>
      </c>
      <c r="AU809" t="s">
        <v>7696</v>
      </c>
    </row>
    <row r="810" spans="1:47" x14ac:dyDescent="0.25">
      <c r="A810" t="s">
        <v>7683</v>
      </c>
      <c r="B810" t="s">
        <v>7697</v>
      </c>
      <c r="C810" t="s">
        <v>6579</v>
      </c>
      <c r="H810" t="s">
        <v>26</v>
      </c>
      <c r="I810" t="s">
        <v>27</v>
      </c>
      <c r="K810" t="s">
        <v>26</v>
      </c>
      <c r="L810" s="5">
        <v>200201</v>
      </c>
      <c r="N810" t="s">
        <v>28</v>
      </c>
      <c r="AE810" t="s">
        <v>7637</v>
      </c>
      <c r="AF810" t="s">
        <v>30</v>
      </c>
      <c r="AG810" s="5">
        <v>2565</v>
      </c>
      <c r="AH810" t="s">
        <v>889</v>
      </c>
      <c r="AI810" t="s">
        <v>45</v>
      </c>
      <c r="AJ810" s="3">
        <v>26010000</v>
      </c>
      <c r="AK810" s="5">
        <v>0</v>
      </c>
      <c r="AL810" t="s">
        <v>7686</v>
      </c>
      <c r="AM810" t="s">
        <v>2880</v>
      </c>
      <c r="AN810" t="s">
        <v>209</v>
      </c>
      <c r="AT810" t="s">
        <v>7698</v>
      </c>
      <c r="AU810" t="s">
        <v>7699</v>
      </c>
    </row>
    <row r="811" spans="1:47" x14ac:dyDescent="0.25">
      <c r="A811" t="s">
        <v>7700</v>
      </c>
      <c r="B811" t="s">
        <v>7701</v>
      </c>
      <c r="C811" t="s">
        <v>7702</v>
      </c>
      <c r="H811" t="s">
        <v>26</v>
      </c>
      <c r="I811" t="s">
        <v>27</v>
      </c>
      <c r="K811" t="s">
        <v>26</v>
      </c>
      <c r="L811" s="5">
        <v>200201</v>
      </c>
      <c r="N811" t="s">
        <v>28</v>
      </c>
      <c r="AE811" t="s">
        <v>7637</v>
      </c>
      <c r="AF811" t="s">
        <v>30</v>
      </c>
      <c r="AG811" s="5">
        <v>2565</v>
      </c>
      <c r="AH811" t="s">
        <v>1737</v>
      </c>
      <c r="AI811" t="s">
        <v>1737</v>
      </c>
      <c r="AJ811" s="3">
        <v>60000</v>
      </c>
      <c r="AK811" s="5">
        <v>0</v>
      </c>
      <c r="AL811" t="s">
        <v>7703</v>
      </c>
      <c r="AM811" t="s">
        <v>2880</v>
      </c>
      <c r="AN811" t="s">
        <v>209</v>
      </c>
      <c r="AT811" t="s">
        <v>7704</v>
      </c>
      <c r="AU811" t="s">
        <v>7705</v>
      </c>
    </row>
    <row r="812" spans="1:47" x14ac:dyDescent="0.25">
      <c r="A812" t="s">
        <v>7700</v>
      </c>
      <c r="B812" t="s">
        <v>7706</v>
      </c>
      <c r="C812" t="s">
        <v>6353</v>
      </c>
      <c r="H812" t="s">
        <v>26</v>
      </c>
      <c r="I812" t="s">
        <v>27</v>
      </c>
      <c r="K812" t="s">
        <v>26</v>
      </c>
      <c r="L812" s="5">
        <v>200201</v>
      </c>
      <c r="N812" t="s">
        <v>28</v>
      </c>
      <c r="AE812" t="s">
        <v>7637</v>
      </c>
      <c r="AF812" t="s">
        <v>30</v>
      </c>
      <c r="AG812" s="5">
        <v>2565</v>
      </c>
      <c r="AH812" t="s">
        <v>889</v>
      </c>
      <c r="AI812" t="s">
        <v>45</v>
      </c>
      <c r="AJ812" s="3">
        <v>3636000</v>
      </c>
      <c r="AK812" s="5">
        <v>0</v>
      </c>
      <c r="AL812" t="s">
        <v>7703</v>
      </c>
      <c r="AM812" t="s">
        <v>2880</v>
      </c>
      <c r="AN812" t="s">
        <v>209</v>
      </c>
      <c r="AT812" t="s">
        <v>7707</v>
      </c>
      <c r="AU812" t="s">
        <v>7708</v>
      </c>
    </row>
    <row r="813" spans="1:47" x14ac:dyDescent="0.25">
      <c r="A813" t="s">
        <v>7700</v>
      </c>
      <c r="B813" t="s">
        <v>7709</v>
      </c>
      <c r="C813" t="s">
        <v>7710</v>
      </c>
      <c r="H813" t="s">
        <v>26</v>
      </c>
      <c r="I813" t="s">
        <v>27</v>
      </c>
      <c r="K813" t="s">
        <v>26</v>
      </c>
      <c r="L813" s="5">
        <v>200201</v>
      </c>
      <c r="N813" t="s">
        <v>28</v>
      </c>
      <c r="AE813" t="s">
        <v>7637</v>
      </c>
      <c r="AF813" t="s">
        <v>30</v>
      </c>
      <c r="AG813" s="5">
        <v>2565</v>
      </c>
      <c r="AH813" t="s">
        <v>889</v>
      </c>
      <c r="AI813" t="s">
        <v>1737</v>
      </c>
      <c r="AJ813" s="3">
        <v>200000</v>
      </c>
      <c r="AK813" s="5">
        <v>0</v>
      </c>
      <c r="AL813" t="s">
        <v>7703</v>
      </c>
      <c r="AM813" t="s">
        <v>2880</v>
      </c>
      <c r="AN813" t="s">
        <v>209</v>
      </c>
      <c r="AT813" t="s">
        <v>7711</v>
      </c>
      <c r="AU813" t="s">
        <v>7712</v>
      </c>
    </row>
    <row r="814" spans="1:47" x14ac:dyDescent="0.25">
      <c r="A814" t="s">
        <v>7700</v>
      </c>
      <c r="B814" t="s">
        <v>7713</v>
      </c>
      <c r="C814" t="s">
        <v>7714</v>
      </c>
      <c r="H814" t="s">
        <v>26</v>
      </c>
      <c r="I814" t="s">
        <v>27</v>
      </c>
      <c r="K814" t="s">
        <v>26</v>
      </c>
      <c r="L814" s="5">
        <v>200201</v>
      </c>
      <c r="N814" t="s">
        <v>28</v>
      </c>
      <c r="AE814" t="s">
        <v>7637</v>
      </c>
      <c r="AF814" t="s">
        <v>30</v>
      </c>
      <c r="AG814" s="5">
        <v>2565</v>
      </c>
      <c r="AH814" t="s">
        <v>889</v>
      </c>
      <c r="AI814" t="s">
        <v>45</v>
      </c>
      <c r="AJ814" s="5">
        <v>0</v>
      </c>
      <c r="AK814" s="5">
        <v>0</v>
      </c>
      <c r="AL814" t="s">
        <v>7703</v>
      </c>
      <c r="AM814" t="s">
        <v>2880</v>
      </c>
      <c r="AN814" t="s">
        <v>209</v>
      </c>
      <c r="AT814" t="s">
        <v>7715</v>
      </c>
      <c r="AU814" t="s">
        <v>7716</v>
      </c>
    </row>
    <row r="815" spans="1:47" x14ac:dyDescent="0.25">
      <c r="A815" t="s">
        <v>7700</v>
      </c>
      <c r="B815" t="s">
        <v>7717</v>
      </c>
      <c r="C815" t="s">
        <v>7662</v>
      </c>
      <c r="H815" t="s">
        <v>26</v>
      </c>
      <c r="I815" t="s">
        <v>27</v>
      </c>
      <c r="K815" t="s">
        <v>26</v>
      </c>
      <c r="L815" s="5">
        <v>200201</v>
      </c>
      <c r="N815" t="s">
        <v>28</v>
      </c>
      <c r="AE815" t="s">
        <v>7637</v>
      </c>
      <c r="AF815" t="s">
        <v>30</v>
      </c>
      <c r="AG815" s="5">
        <v>2565</v>
      </c>
      <c r="AH815" t="s">
        <v>1737</v>
      </c>
      <c r="AI815" t="s">
        <v>45</v>
      </c>
      <c r="AJ815" s="3">
        <v>50000</v>
      </c>
      <c r="AK815" s="5">
        <v>0</v>
      </c>
      <c r="AL815" t="s">
        <v>7703</v>
      </c>
      <c r="AM815" t="s">
        <v>2880</v>
      </c>
      <c r="AN815" t="s">
        <v>209</v>
      </c>
      <c r="AT815" t="s">
        <v>7718</v>
      </c>
      <c r="AU815" t="s">
        <v>7719</v>
      </c>
    </row>
    <row r="816" spans="1:47" x14ac:dyDescent="0.25">
      <c r="A816" t="s">
        <v>7700</v>
      </c>
      <c r="B816" t="s">
        <v>7720</v>
      </c>
      <c r="C816" t="s">
        <v>7721</v>
      </c>
      <c r="H816" t="s">
        <v>26</v>
      </c>
      <c r="I816" t="s">
        <v>27</v>
      </c>
      <c r="K816" t="s">
        <v>26</v>
      </c>
      <c r="L816" s="5">
        <v>200201</v>
      </c>
      <c r="N816" t="s">
        <v>28</v>
      </c>
      <c r="AE816" t="s">
        <v>7637</v>
      </c>
      <c r="AF816" t="s">
        <v>30</v>
      </c>
      <c r="AG816" s="5">
        <v>2565</v>
      </c>
      <c r="AH816" t="s">
        <v>889</v>
      </c>
      <c r="AI816" t="s">
        <v>45</v>
      </c>
      <c r="AJ816" s="3">
        <v>1410000</v>
      </c>
      <c r="AK816" s="5">
        <v>0</v>
      </c>
      <c r="AL816" t="s">
        <v>7703</v>
      </c>
      <c r="AM816" t="s">
        <v>2880</v>
      </c>
      <c r="AN816" t="s">
        <v>209</v>
      </c>
      <c r="AT816" t="s">
        <v>7722</v>
      </c>
      <c r="AU816" t="s">
        <v>7723</v>
      </c>
    </row>
    <row r="817" spans="1:47" x14ac:dyDescent="0.25">
      <c r="A817" t="s">
        <v>7700</v>
      </c>
      <c r="B817" t="s">
        <v>7724</v>
      </c>
      <c r="C817" t="s">
        <v>7725</v>
      </c>
      <c r="H817" t="s">
        <v>26</v>
      </c>
      <c r="I817" t="s">
        <v>27</v>
      </c>
      <c r="K817" t="s">
        <v>26</v>
      </c>
      <c r="L817" s="5">
        <v>200201</v>
      </c>
      <c r="N817" t="s">
        <v>28</v>
      </c>
      <c r="AE817" t="s">
        <v>7637</v>
      </c>
      <c r="AF817" t="s">
        <v>30</v>
      </c>
      <c r="AG817" s="5">
        <v>2565</v>
      </c>
      <c r="AH817" t="s">
        <v>889</v>
      </c>
      <c r="AI817" t="s">
        <v>45</v>
      </c>
      <c r="AJ817" s="3">
        <v>6000</v>
      </c>
      <c r="AK817" s="5">
        <v>0</v>
      </c>
      <c r="AL817" t="s">
        <v>7703</v>
      </c>
      <c r="AM817" t="s">
        <v>2880</v>
      </c>
      <c r="AN817" t="s">
        <v>209</v>
      </c>
      <c r="AT817" t="s">
        <v>7726</v>
      </c>
      <c r="AU817" t="s">
        <v>7727</v>
      </c>
    </row>
    <row r="818" spans="1:47" x14ac:dyDescent="0.25">
      <c r="A818" t="s">
        <v>7700</v>
      </c>
      <c r="B818" t="s">
        <v>7728</v>
      </c>
      <c r="C818" t="s">
        <v>7729</v>
      </c>
      <c r="H818" t="s">
        <v>26</v>
      </c>
      <c r="I818" t="s">
        <v>27</v>
      </c>
      <c r="K818" t="s">
        <v>26</v>
      </c>
      <c r="L818" s="5">
        <v>200201</v>
      </c>
      <c r="N818" t="s">
        <v>28</v>
      </c>
      <c r="AE818" t="s">
        <v>7637</v>
      </c>
      <c r="AF818" t="s">
        <v>30</v>
      </c>
      <c r="AG818" s="5">
        <v>2565</v>
      </c>
      <c r="AH818" t="s">
        <v>889</v>
      </c>
      <c r="AI818" t="s">
        <v>45</v>
      </c>
      <c r="AJ818" s="3">
        <v>6500000</v>
      </c>
      <c r="AK818" s="5">
        <v>0</v>
      </c>
      <c r="AL818" t="s">
        <v>7703</v>
      </c>
      <c r="AM818" t="s">
        <v>2880</v>
      </c>
      <c r="AN818" t="s">
        <v>209</v>
      </c>
      <c r="AT818" t="s">
        <v>7730</v>
      </c>
      <c r="AU818" t="s">
        <v>7731</v>
      </c>
    </row>
    <row r="819" spans="1:47" x14ac:dyDescent="0.25">
      <c r="A819" t="s">
        <v>7700</v>
      </c>
      <c r="B819" t="s">
        <v>7732</v>
      </c>
      <c r="C819" t="s">
        <v>6349</v>
      </c>
      <c r="H819" t="s">
        <v>26</v>
      </c>
      <c r="I819" t="s">
        <v>27</v>
      </c>
      <c r="K819" t="s">
        <v>26</v>
      </c>
      <c r="L819" s="5">
        <v>200201</v>
      </c>
      <c r="N819" t="s">
        <v>28</v>
      </c>
      <c r="AE819" t="s">
        <v>7637</v>
      </c>
      <c r="AF819" t="s">
        <v>30</v>
      </c>
      <c r="AG819" s="5">
        <v>2565</v>
      </c>
      <c r="AH819" t="s">
        <v>889</v>
      </c>
      <c r="AI819" t="s">
        <v>45</v>
      </c>
      <c r="AJ819" s="3">
        <v>849600</v>
      </c>
      <c r="AK819" s="5">
        <v>0</v>
      </c>
      <c r="AL819" t="s">
        <v>7703</v>
      </c>
      <c r="AM819" t="s">
        <v>2880</v>
      </c>
      <c r="AN819" t="s">
        <v>209</v>
      </c>
      <c r="AT819" t="s">
        <v>7733</v>
      </c>
      <c r="AU819" t="s">
        <v>7734</v>
      </c>
    </row>
    <row r="820" spans="1:47" x14ac:dyDescent="0.25">
      <c r="A820" t="s">
        <v>7700</v>
      </c>
      <c r="B820" t="s">
        <v>7735</v>
      </c>
      <c r="C820" t="s">
        <v>7736</v>
      </c>
      <c r="H820" t="s">
        <v>26</v>
      </c>
      <c r="I820" t="s">
        <v>27</v>
      </c>
      <c r="K820" t="s">
        <v>26</v>
      </c>
      <c r="L820" s="5">
        <v>200201</v>
      </c>
      <c r="N820" t="s">
        <v>28</v>
      </c>
      <c r="AE820" t="s">
        <v>7637</v>
      </c>
      <c r="AF820" t="s">
        <v>30</v>
      </c>
      <c r="AG820" s="5">
        <v>2565</v>
      </c>
      <c r="AH820" t="s">
        <v>1737</v>
      </c>
      <c r="AI820" t="s">
        <v>1737</v>
      </c>
      <c r="AJ820" s="3">
        <v>291724</v>
      </c>
      <c r="AK820" s="5">
        <v>0</v>
      </c>
      <c r="AL820" t="s">
        <v>7703</v>
      </c>
      <c r="AM820" t="s">
        <v>2880</v>
      </c>
      <c r="AN820" t="s">
        <v>209</v>
      </c>
      <c r="AT820" t="s">
        <v>7737</v>
      </c>
      <c r="AU820" t="s">
        <v>7738</v>
      </c>
    </row>
    <row r="821" spans="1:47" x14ac:dyDescent="0.25">
      <c r="A821" t="s">
        <v>7700</v>
      </c>
      <c r="B821" t="s">
        <v>7739</v>
      </c>
      <c r="C821" t="s">
        <v>7740</v>
      </c>
      <c r="H821" t="s">
        <v>26</v>
      </c>
      <c r="I821" t="s">
        <v>27</v>
      </c>
      <c r="K821" t="s">
        <v>26</v>
      </c>
      <c r="L821" s="5">
        <v>200201</v>
      </c>
      <c r="N821" t="s">
        <v>28</v>
      </c>
      <c r="AE821" t="s">
        <v>7637</v>
      </c>
      <c r="AF821" t="s">
        <v>30</v>
      </c>
      <c r="AG821" s="5">
        <v>2565</v>
      </c>
      <c r="AH821" t="s">
        <v>3483</v>
      </c>
      <c r="AI821" t="s">
        <v>3483</v>
      </c>
      <c r="AJ821" s="3">
        <v>300000</v>
      </c>
      <c r="AK821" s="5">
        <v>0</v>
      </c>
      <c r="AL821" t="s">
        <v>7703</v>
      </c>
      <c r="AM821" t="s">
        <v>2880</v>
      </c>
      <c r="AN821" t="s">
        <v>209</v>
      </c>
      <c r="AT821" t="s">
        <v>7741</v>
      </c>
      <c r="AU821" t="s">
        <v>7742</v>
      </c>
    </row>
    <row r="822" spans="1:47" x14ac:dyDescent="0.25">
      <c r="A822" t="s">
        <v>7700</v>
      </c>
      <c r="B822" t="s">
        <v>7743</v>
      </c>
      <c r="C822" t="s">
        <v>2894</v>
      </c>
      <c r="H822" t="s">
        <v>26</v>
      </c>
      <c r="I822" t="s">
        <v>27</v>
      </c>
      <c r="K822" t="s">
        <v>26</v>
      </c>
      <c r="L822" s="5">
        <v>200201</v>
      </c>
      <c r="N822" t="s">
        <v>28</v>
      </c>
      <c r="AE822" t="s">
        <v>7637</v>
      </c>
      <c r="AF822" t="s">
        <v>30</v>
      </c>
      <c r="AG822" s="5">
        <v>2565</v>
      </c>
      <c r="AH822" t="s">
        <v>889</v>
      </c>
      <c r="AI822" t="s">
        <v>45</v>
      </c>
      <c r="AJ822" s="3">
        <v>500000</v>
      </c>
      <c r="AK822" s="5">
        <v>0</v>
      </c>
      <c r="AL822" t="s">
        <v>7703</v>
      </c>
      <c r="AM822" t="s">
        <v>2880</v>
      </c>
      <c r="AN822" t="s">
        <v>209</v>
      </c>
      <c r="AT822" t="s">
        <v>7744</v>
      </c>
      <c r="AU822" t="s">
        <v>7745</v>
      </c>
    </row>
    <row r="823" spans="1:47" x14ac:dyDescent="0.25">
      <c r="A823" t="s">
        <v>7700</v>
      </c>
      <c r="B823" t="s">
        <v>7746</v>
      </c>
      <c r="C823" t="s">
        <v>6590</v>
      </c>
      <c r="H823" t="s">
        <v>26</v>
      </c>
      <c r="I823" t="s">
        <v>27</v>
      </c>
      <c r="K823" t="s">
        <v>26</v>
      </c>
      <c r="L823" s="5">
        <v>200201</v>
      </c>
      <c r="N823" t="s">
        <v>28</v>
      </c>
      <c r="AE823" t="s">
        <v>7637</v>
      </c>
      <c r="AF823" t="s">
        <v>30</v>
      </c>
      <c r="AG823" s="5">
        <v>2565</v>
      </c>
      <c r="AH823" t="s">
        <v>990</v>
      </c>
      <c r="AI823" t="s">
        <v>990</v>
      </c>
      <c r="AJ823" s="3">
        <v>4500</v>
      </c>
      <c r="AK823" s="5">
        <v>0</v>
      </c>
      <c r="AL823" t="s">
        <v>7703</v>
      </c>
      <c r="AM823" t="s">
        <v>2880</v>
      </c>
      <c r="AN823" t="s">
        <v>209</v>
      </c>
      <c r="AT823" t="s">
        <v>7747</v>
      </c>
      <c r="AU823" t="s">
        <v>7748</v>
      </c>
    </row>
    <row r="824" spans="1:47" x14ac:dyDescent="0.25">
      <c r="A824" t="s">
        <v>7700</v>
      </c>
      <c r="B824" t="s">
        <v>7749</v>
      </c>
      <c r="C824" t="s">
        <v>7750</v>
      </c>
      <c r="H824" t="s">
        <v>26</v>
      </c>
      <c r="I824" t="s">
        <v>27</v>
      </c>
      <c r="K824" t="s">
        <v>26</v>
      </c>
      <c r="L824" s="5">
        <v>200201</v>
      </c>
      <c r="N824" t="s">
        <v>28</v>
      </c>
      <c r="AE824" t="s">
        <v>7637</v>
      </c>
      <c r="AF824" t="s">
        <v>30</v>
      </c>
      <c r="AG824" s="5">
        <v>2565</v>
      </c>
      <c r="AH824" t="s">
        <v>1737</v>
      </c>
      <c r="AI824" t="s">
        <v>229</v>
      </c>
      <c r="AJ824" s="3">
        <v>1253760</v>
      </c>
      <c r="AK824" s="5">
        <v>0</v>
      </c>
      <c r="AL824" t="s">
        <v>7703</v>
      </c>
      <c r="AM824" t="s">
        <v>2880</v>
      </c>
      <c r="AN824" t="s">
        <v>209</v>
      </c>
      <c r="AT824" t="s">
        <v>7751</v>
      </c>
      <c r="AU824" t="s">
        <v>7752</v>
      </c>
    </row>
    <row r="825" spans="1:47" x14ac:dyDescent="0.25">
      <c r="A825" t="s">
        <v>7700</v>
      </c>
      <c r="B825" t="s">
        <v>7753</v>
      </c>
      <c r="C825" t="s">
        <v>7754</v>
      </c>
      <c r="H825" t="s">
        <v>26</v>
      </c>
      <c r="I825" t="s">
        <v>27</v>
      </c>
      <c r="K825" t="s">
        <v>26</v>
      </c>
      <c r="L825" s="5">
        <v>200201</v>
      </c>
      <c r="N825" t="s">
        <v>28</v>
      </c>
      <c r="AE825" t="s">
        <v>7637</v>
      </c>
      <c r="AF825" t="s">
        <v>30</v>
      </c>
      <c r="AG825" s="5">
        <v>2565</v>
      </c>
      <c r="AH825" t="s">
        <v>889</v>
      </c>
      <c r="AI825" t="s">
        <v>45</v>
      </c>
      <c r="AJ825" s="3">
        <v>133800</v>
      </c>
      <c r="AK825" s="5">
        <v>0</v>
      </c>
      <c r="AL825" t="s">
        <v>7703</v>
      </c>
      <c r="AM825" t="s">
        <v>2880</v>
      </c>
      <c r="AN825" t="s">
        <v>209</v>
      </c>
      <c r="AT825" t="s">
        <v>7755</v>
      </c>
      <c r="AU825" t="s">
        <v>7756</v>
      </c>
    </row>
    <row r="826" spans="1:47" x14ac:dyDescent="0.25">
      <c r="A826" t="s">
        <v>7700</v>
      </c>
      <c r="B826" t="s">
        <v>7757</v>
      </c>
      <c r="C826" t="s">
        <v>2894</v>
      </c>
      <c r="H826" t="s">
        <v>26</v>
      </c>
      <c r="I826" t="s">
        <v>27</v>
      </c>
      <c r="K826" t="s">
        <v>26</v>
      </c>
      <c r="L826" s="5">
        <v>200201</v>
      </c>
      <c r="N826" t="s">
        <v>28</v>
      </c>
      <c r="AE826" t="s">
        <v>7637</v>
      </c>
      <c r="AF826" t="s">
        <v>30</v>
      </c>
      <c r="AG826" s="5">
        <v>2565</v>
      </c>
      <c r="AH826" t="s">
        <v>889</v>
      </c>
      <c r="AI826" t="s">
        <v>45</v>
      </c>
      <c r="AJ826" s="3">
        <v>650436</v>
      </c>
      <c r="AK826" s="5">
        <v>0</v>
      </c>
      <c r="AL826" t="s">
        <v>7703</v>
      </c>
      <c r="AM826" t="s">
        <v>2880</v>
      </c>
      <c r="AN826" t="s">
        <v>209</v>
      </c>
      <c r="AT826" t="s">
        <v>7758</v>
      </c>
      <c r="AU826" t="s">
        <v>7759</v>
      </c>
    </row>
    <row r="827" spans="1:47" x14ac:dyDescent="0.25">
      <c r="A827" t="s">
        <v>7700</v>
      </c>
      <c r="B827" t="s">
        <v>7760</v>
      </c>
      <c r="C827" t="s">
        <v>7761</v>
      </c>
      <c r="H827" t="s">
        <v>26</v>
      </c>
      <c r="I827" t="s">
        <v>27</v>
      </c>
      <c r="K827" t="s">
        <v>26</v>
      </c>
      <c r="L827" s="5">
        <v>200201</v>
      </c>
      <c r="N827" t="s">
        <v>28</v>
      </c>
      <c r="AE827" t="s">
        <v>7637</v>
      </c>
      <c r="AF827" t="s">
        <v>30</v>
      </c>
      <c r="AG827" s="5">
        <v>2565</v>
      </c>
      <c r="AH827" t="s">
        <v>3417</v>
      </c>
      <c r="AI827" t="s">
        <v>3417</v>
      </c>
      <c r="AJ827" s="3">
        <v>100000</v>
      </c>
      <c r="AK827" s="5">
        <v>0</v>
      </c>
      <c r="AL827" t="s">
        <v>7703</v>
      </c>
      <c r="AM827" t="s">
        <v>2880</v>
      </c>
      <c r="AN827" t="s">
        <v>209</v>
      </c>
      <c r="AT827" t="s">
        <v>7762</v>
      </c>
      <c r="AU827" t="s">
        <v>7763</v>
      </c>
    </row>
    <row r="828" spans="1:47" x14ac:dyDescent="0.25">
      <c r="A828" t="s">
        <v>7764</v>
      </c>
      <c r="B828" t="s">
        <v>7765</v>
      </c>
      <c r="C828" t="s">
        <v>6722</v>
      </c>
      <c r="H828" t="s">
        <v>26</v>
      </c>
      <c r="I828" t="s">
        <v>27</v>
      </c>
      <c r="K828" t="s">
        <v>26</v>
      </c>
      <c r="L828" s="5">
        <v>200201</v>
      </c>
      <c r="N828" t="s">
        <v>28</v>
      </c>
      <c r="AE828" t="s">
        <v>7637</v>
      </c>
      <c r="AF828" t="s">
        <v>30</v>
      </c>
      <c r="AG828" s="5">
        <v>2565</v>
      </c>
      <c r="AH828" t="s">
        <v>1737</v>
      </c>
      <c r="AI828" t="s">
        <v>1737</v>
      </c>
      <c r="AJ828" s="3">
        <v>226510</v>
      </c>
      <c r="AK828" s="5">
        <v>0</v>
      </c>
      <c r="AL828" t="s">
        <v>7766</v>
      </c>
      <c r="AM828" t="s">
        <v>2880</v>
      </c>
      <c r="AN828" t="s">
        <v>209</v>
      </c>
      <c r="AT828" t="s">
        <v>7767</v>
      </c>
      <c r="AU828" t="s">
        <v>7768</v>
      </c>
    </row>
    <row r="829" spans="1:47" x14ac:dyDescent="0.25">
      <c r="A829" t="s">
        <v>7764</v>
      </c>
      <c r="B829" t="s">
        <v>7769</v>
      </c>
      <c r="C829" t="s">
        <v>7770</v>
      </c>
      <c r="H829" t="s">
        <v>26</v>
      </c>
      <c r="I829" t="s">
        <v>27</v>
      </c>
      <c r="K829" t="s">
        <v>26</v>
      </c>
      <c r="L829" s="5">
        <v>200201</v>
      </c>
      <c r="N829" t="s">
        <v>28</v>
      </c>
      <c r="AE829" t="s">
        <v>7637</v>
      </c>
      <c r="AF829" t="s">
        <v>30</v>
      </c>
      <c r="AG829" s="5">
        <v>2565</v>
      </c>
      <c r="AH829" t="s">
        <v>889</v>
      </c>
      <c r="AI829" t="s">
        <v>45</v>
      </c>
      <c r="AJ829" s="3">
        <v>300000</v>
      </c>
      <c r="AK829" s="5">
        <v>0</v>
      </c>
      <c r="AL829" t="s">
        <v>7766</v>
      </c>
      <c r="AM829" t="s">
        <v>2880</v>
      </c>
      <c r="AN829" t="s">
        <v>209</v>
      </c>
      <c r="AT829" t="s">
        <v>7771</v>
      </c>
      <c r="AU829" t="s">
        <v>7772</v>
      </c>
    </row>
    <row r="830" spans="1:47" x14ac:dyDescent="0.25">
      <c r="A830" t="s">
        <v>7764</v>
      </c>
      <c r="B830" t="s">
        <v>7773</v>
      </c>
      <c r="C830" t="s">
        <v>7774</v>
      </c>
      <c r="H830" t="s">
        <v>26</v>
      </c>
      <c r="I830" t="s">
        <v>27</v>
      </c>
      <c r="K830" t="s">
        <v>26</v>
      </c>
      <c r="L830" s="5">
        <v>200201</v>
      </c>
      <c r="N830" t="s">
        <v>28</v>
      </c>
      <c r="AE830" t="s">
        <v>7637</v>
      </c>
      <c r="AF830" t="s">
        <v>30</v>
      </c>
      <c r="AG830" s="5">
        <v>2565</v>
      </c>
      <c r="AH830" t="s">
        <v>1041</v>
      </c>
      <c r="AI830" t="s">
        <v>32</v>
      </c>
      <c r="AJ830" s="3">
        <v>3600000</v>
      </c>
      <c r="AK830" s="5">
        <v>0</v>
      </c>
      <c r="AL830" t="s">
        <v>7766</v>
      </c>
      <c r="AM830" t="s">
        <v>2880</v>
      </c>
      <c r="AN830" t="s">
        <v>209</v>
      </c>
      <c r="AT830" t="s">
        <v>7775</v>
      </c>
      <c r="AU830" t="s">
        <v>7776</v>
      </c>
    </row>
    <row r="831" spans="1:47" x14ac:dyDescent="0.25">
      <c r="A831" t="s">
        <v>7764</v>
      </c>
      <c r="B831" t="s">
        <v>7777</v>
      </c>
      <c r="C831" t="s">
        <v>7778</v>
      </c>
      <c r="H831" t="s">
        <v>26</v>
      </c>
      <c r="I831" t="s">
        <v>27</v>
      </c>
      <c r="K831" t="s">
        <v>26</v>
      </c>
      <c r="L831" s="5">
        <v>200201</v>
      </c>
      <c r="N831" t="s">
        <v>28</v>
      </c>
      <c r="AE831" t="s">
        <v>7637</v>
      </c>
      <c r="AF831" t="s">
        <v>30</v>
      </c>
      <c r="AG831" s="5">
        <v>2565</v>
      </c>
      <c r="AH831" t="s">
        <v>889</v>
      </c>
      <c r="AI831" t="s">
        <v>45</v>
      </c>
      <c r="AJ831" s="3">
        <v>30000</v>
      </c>
      <c r="AK831" s="5">
        <v>0</v>
      </c>
      <c r="AL831" t="s">
        <v>7766</v>
      </c>
      <c r="AM831" t="s">
        <v>2880</v>
      </c>
      <c r="AN831" t="s">
        <v>209</v>
      </c>
      <c r="AT831" t="s">
        <v>7779</v>
      </c>
      <c r="AU831" t="s">
        <v>7780</v>
      </c>
    </row>
    <row r="832" spans="1:47" x14ac:dyDescent="0.25">
      <c r="A832" t="s">
        <v>7781</v>
      </c>
      <c r="B832" t="s">
        <v>7782</v>
      </c>
      <c r="C832" t="s">
        <v>7783</v>
      </c>
      <c r="H832" t="s">
        <v>26</v>
      </c>
      <c r="I832" t="s">
        <v>27</v>
      </c>
      <c r="K832" t="s">
        <v>26</v>
      </c>
      <c r="L832" s="5">
        <v>200201</v>
      </c>
      <c r="N832" t="s">
        <v>28</v>
      </c>
      <c r="AE832" t="s">
        <v>7784</v>
      </c>
      <c r="AF832" t="s">
        <v>30</v>
      </c>
      <c r="AG832" s="5">
        <v>2565</v>
      </c>
      <c r="AH832" t="s">
        <v>32</v>
      </c>
      <c r="AI832" t="s">
        <v>45</v>
      </c>
      <c r="AJ832" s="3">
        <v>150000</v>
      </c>
      <c r="AK832" s="5">
        <v>0</v>
      </c>
      <c r="AL832" t="s">
        <v>7785</v>
      </c>
      <c r="AM832" t="s">
        <v>2880</v>
      </c>
      <c r="AN832" t="s">
        <v>209</v>
      </c>
      <c r="AT832" t="s">
        <v>7786</v>
      </c>
      <c r="AU832" t="s">
        <v>7787</v>
      </c>
    </row>
    <row r="833" spans="1:47" x14ac:dyDescent="0.25">
      <c r="A833" t="s">
        <v>7781</v>
      </c>
      <c r="B833" t="s">
        <v>7788</v>
      </c>
      <c r="C833" t="s">
        <v>7789</v>
      </c>
      <c r="H833" t="s">
        <v>26</v>
      </c>
      <c r="I833" t="s">
        <v>27</v>
      </c>
      <c r="K833" t="s">
        <v>26</v>
      </c>
      <c r="L833" s="5">
        <v>200201</v>
      </c>
      <c r="N833" t="s">
        <v>28</v>
      </c>
      <c r="AE833" t="s">
        <v>7784</v>
      </c>
      <c r="AF833" t="s">
        <v>30</v>
      </c>
      <c r="AG833" s="5">
        <v>2565</v>
      </c>
      <c r="AH833" t="s">
        <v>889</v>
      </c>
      <c r="AI833" t="s">
        <v>1010</v>
      </c>
      <c r="AJ833" s="3">
        <v>200000</v>
      </c>
      <c r="AK833" s="5">
        <v>0</v>
      </c>
      <c r="AL833" t="s">
        <v>7785</v>
      </c>
      <c r="AM833" t="s">
        <v>2880</v>
      </c>
      <c r="AN833" t="s">
        <v>209</v>
      </c>
      <c r="AT833" t="s">
        <v>7790</v>
      </c>
      <c r="AU833" t="s">
        <v>7791</v>
      </c>
    </row>
    <row r="834" spans="1:47" x14ac:dyDescent="0.25">
      <c r="A834" t="s">
        <v>7792</v>
      </c>
      <c r="B834" t="s">
        <v>7793</v>
      </c>
      <c r="C834" t="s">
        <v>7794</v>
      </c>
      <c r="H834" t="s">
        <v>26</v>
      </c>
      <c r="I834" t="s">
        <v>27</v>
      </c>
      <c r="K834" t="s">
        <v>26</v>
      </c>
      <c r="L834" s="5">
        <v>200201</v>
      </c>
      <c r="N834" t="s">
        <v>28</v>
      </c>
      <c r="AE834" t="s">
        <v>7784</v>
      </c>
      <c r="AF834" t="s">
        <v>30</v>
      </c>
      <c r="AG834" s="5">
        <v>2565</v>
      </c>
      <c r="AH834" t="s">
        <v>889</v>
      </c>
      <c r="AI834" t="s">
        <v>45</v>
      </c>
      <c r="AJ834" s="3">
        <v>48000</v>
      </c>
      <c r="AK834" s="5">
        <v>0</v>
      </c>
      <c r="AL834" t="s">
        <v>7795</v>
      </c>
      <c r="AM834" t="s">
        <v>2880</v>
      </c>
      <c r="AN834" t="s">
        <v>209</v>
      </c>
      <c r="AT834" t="s">
        <v>7796</v>
      </c>
      <c r="AU834" t="s">
        <v>7797</v>
      </c>
    </row>
    <row r="835" spans="1:47" x14ac:dyDescent="0.25">
      <c r="A835" t="s">
        <v>7792</v>
      </c>
      <c r="B835" t="s">
        <v>7798</v>
      </c>
      <c r="C835" t="s">
        <v>7799</v>
      </c>
      <c r="H835" t="s">
        <v>26</v>
      </c>
      <c r="I835" t="s">
        <v>27</v>
      </c>
      <c r="K835" t="s">
        <v>26</v>
      </c>
      <c r="L835" s="5">
        <v>200201</v>
      </c>
      <c r="N835" t="s">
        <v>28</v>
      </c>
      <c r="AE835" t="s">
        <v>7784</v>
      </c>
      <c r="AF835" t="s">
        <v>30</v>
      </c>
      <c r="AG835" s="5">
        <v>2565</v>
      </c>
      <c r="AH835" t="s">
        <v>3417</v>
      </c>
      <c r="AI835" t="s">
        <v>3417</v>
      </c>
      <c r="AJ835" s="3">
        <v>2150000</v>
      </c>
      <c r="AK835" s="5">
        <v>0</v>
      </c>
      <c r="AL835" t="s">
        <v>7795</v>
      </c>
      <c r="AM835" t="s">
        <v>2880</v>
      </c>
      <c r="AN835" t="s">
        <v>209</v>
      </c>
      <c r="AT835" t="s">
        <v>7800</v>
      </c>
      <c r="AU835" t="s">
        <v>7801</v>
      </c>
    </row>
    <row r="836" spans="1:47" x14ac:dyDescent="0.25">
      <c r="A836" t="s">
        <v>7792</v>
      </c>
      <c r="B836" t="s">
        <v>7802</v>
      </c>
      <c r="C836" t="s">
        <v>6248</v>
      </c>
      <c r="H836" t="s">
        <v>26</v>
      </c>
      <c r="I836" t="s">
        <v>27</v>
      </c>
      <c r="K836" t="s">
        <v>26</v>
      </c>
      <c r="L836" s="5">
        <v>200201</v>
      </c>
      <c r="N836" t="s">
        <v>28</v>
      </c>
      <c r="AE836" t="s">
        <v>7784</v>
      </c>
      <c r="AF836" t="s">
        <v>30</v>
      </c>
      <c r="AG836" s="5">
        <v>2565</v>
      </c>
      <c r="AH836" t="s">
        <v>3417</v>
      </c>
      <c r="AI836" t="s">
        <v>3417</v>
      </c>
      <c r="AJ836" s="3">
        <v>36000</v>
      </c>
      <c r="AK836" s="5">
        <v>0</v>
      </c>
      <c r="AL836" t="s">
        <v>7795</v>
      </c>
      <c r="AM836" t="s">
        <v>2880</v>
      </c>
      <c r="AN836" t="s">
        <v>209</v>
      </c>
      <c r="AT836" t="s">
        <v>7803</v>
      </c>
      <c r="AU836" t="s">
        <v>7804</v>
      </c>
    </row>
    <row r="837" spans="1:47" x14ac:dyDescent="0.25">
      <c r="A837" t="s">
        <v>7792</v>
      </c>
      <c r="B837" t="s">
        <v>7805</v>
      </c>
      <c r="C837" t="s">
        <v>7806</v>
      </c>
      <c r="H837" t="s">
        <v>26</v>
      </c>
      <c r="I837" t="s">
        <v>27</v>
      </c>
      <c r="K837" t="s">
        <v>26</v>
      </c>
      <c r="L837" s="5">
        <v>200201</v>
      </c>
      <c r="N837" t="s">
        <v>28</v>
      </c>
      <c r="AE837" t="s">
        <v>7784</v>
      </c>
      <c r="AF837" t="s">
        <v>30</v>
      </c>
      <c r="AG837" s="5">
        <v>2565</v>
      </c>
      <c r="AH837" t="s">
        <v>3417</v>
      </c>
      <c r="AI837" t="s">
        <v>3417</v>
      </c>
      <c r="AJ837" s="3">
        <v>9250000</v>
      </c>
      <c r="AK837" s="5">
        <v>0</v>
      </c>
      <c r="AL837" t="s">
        <v>7795</v>
      </c>
      <c r="AM837" t="s">
        <v>2880</v>
      </c>
      <c r="AN837" t="s">
        <v>209</v>
      </c>
      <c r="AT837" t="s">
        <v>7807</v>
      </c>
      <c r="AU837" t="s">
        <v>7808</v>
      </c>
    </row>
    <row r="838" spans="1:47" x14ac:dyDescent="0.25">
      <c r="A838" t="s">
        <v>7792</v>
      </c>
      <c r="B838" t="s">
        <v>7809</v>
      </c>
      <c r="C838" t="s">
        <v>7810</v>
      </c>
      <c r="H838" t="s">
        <v>26</v>
      </c>
      <c r="I838" t="s">
        <v>27</v>
      </c>
      <c r="K838" t="s">
        <v>26</v>
      </c>
      <c r="L838" s="5">
        <v>200201</v>
      </c>
      <c r="N838" t="s">
        <v>28</v>
      </c>
      <c r="AE838" t="s">
        <v>7784</v>
      </c>
      <c r="AF838" t="s">
        <v>30</v>
      </c>
      <c r="AG838" s="5">
        <v>2565</v>
      </c>
      <c r="AH838" t="s">
        <v>889</v>
      </c>
      <c r="AI838" t="s">
        <v>3713</v>
      </c>
      <c r="AJ838" s="3">
        <v>110000</v>
      </c>
      <c r="AK838" s="5">
        <v>0</v>
      </c>
      <c r="AL838" t="s">
        <v>7795</v>
      </c>
      <c r="AM838" t="s">
        <v>2880</v>
      </c>
      <c r="AN838" t="s">
        <v>209</v>
      </c>
      <c r="AT838" t="s">
        <v>7811</v>
      </c>
      <c r="AU838" t="s">
        <v>7812</v>
      </c>
    </row>
    <row r="839" spans="1:47" x14ac:dyDescent="0.25">
      <c r="A839" t="s">
        <v>7792</v>
      </c>
      <c r="B839" t="s">
        <v>7813</v>
      </c>
      <c r="C839" t="s">
        <v>7814</v>
      </c>
      <c r="H839" t="s">
        <v>26</v>
      </c>
      <c r="I839" t="s">
        <v>27</v>
      </c>
      <c r="K839" t="s">
        <v>26</v>
      </c>
      <c r="L839" s="5">
        <v>200201</v>
      </c>
      <c r="N839" t="s">
        <v>28</v>
      </c>
      <c r="AE839" t="s">
        <v>7784</v>
      </c>
      <c r="AF839" t="s">
        <v>30</v>
      </c>
      <c r="AG839" s="5">
        <v>2565</v>
      </c>
      <c r="AH839" t="s">
        <v>3417</v>
      </c>
      <c r="AI839" t="s">
        <v>3417</v>
      </c>
      <c r="AJ839" s="3">
        <v>180000</v>
      </c>
      <c r="AK839" s="5">
        <v>0</v>
      </c>
      <c r="AL839" t="s">
        <v>7795</v>
      </c>
      <c r="AM839" t="s">
        <v>2880</v>
      </c>
      <c r="AN839" t="s">
        <v>209</v>
      </c>
      <c r="AT839" t="s">
        <v>7815</v>
      </c>
      <c r="AU839" t="s">
        <v>7816</v>
      </c>
    </row>
    <row r="840" spans="1:47" x14ac:dyDescent="0.25">
      <c r="A840" t="s">
        <v>7792</v>
      </c>
      <c r="B840" t="s">
        <v>7817</v>
      </c>
      <c r="C840" t="s">
        <v>6248</v>
      </c>
      <c r="H840" t="s">
        <v>26</v>
      </c>
      <c r="I840" t="s">
        <v>27</v>
      </c>
      <c r="K840" t="s">
        <v>26</v>
      </c>
      <c r="L840" s="5">
        <v>200201</v>
      </c>
      <c r="N840" t="s">
        <v>28</v>
      </c>
      <c r="AE840" t="s">
        <v>7784</v>
      </c>
      <c r="AF840" t="s">
        <v>30</v>
      </c>
      <c r="AG840" s="5">
        <v>2565</v>
      </c>
      <c r="AH840" t="s">
        <v>889</v>
      </c>
      <c r="AI840" t="s">
        <v>45</v>
      </c>
      <c r="AJ840" s="3">
        <v>96000</v>
      </c>
      <c r="AK840" s="5">
        <v>0</v>
      </c>
      <c r="AL840" t="s">
        <v>7795</v>
      </c>
      <c r="AM840" t="s">
        <v>2880</v>
      </c>
      <c r="AN840" t="s">
        <v>209</v>
      </c>
      <c r="AT840" t="s">
        <v>7818</v>
      </c>
      <c r="AU840" t="s">
        <v>7819</v>
      </c>
    </row>
    <row r="841" spans="1:47" x14ac:dyDescent="0.25">
      <c r="A841" t="s">
        <v>7792</v>
      </c>
      <c r="B841" t="s">
        <v>7820</v>
      </c>
      <c r="C841" t="s">
        <v>6248</v>
      </c>
      <c r="H841" t="s">
        <v>26</v>
      </c>
      <c r="I841" t="s">
        <v>27</v>
      </c>
      <c r="K841" t="s">
        <v>26</v>
      </c>
      <c r="L841" s="5">
        <v>200201</v>
      </c>
      <c r="N841" t="s">
        <v>28</v>
      </c>
      <c r="AE841" t="s">
        <v>7784</v>
      </c>
      <c r="AF841" t="s">
        <v>30</v>
      </c>
      <c r="AG841" s="5">
        <v>2565</v>
      </c>
      <c r="AH841" t="s">
        <v>889</v>
      </c>
      <c r="AI841" t="s">
        <v>45</v>
      </c>
      <c r="AJ841" s="3">
        <v>114000</v>
      </c>
      <c r="AK841" s="5">
        <v>0</v>
      </c>
      <c r="AL841" t="s">
        <v>7795</v>
      </c>
      <c r="AM841" t="s">
        <v>2880</v>
      </c>
      <c r="AN841" t="s">
        <v>209</v>
      </c>
      <c r="AT841" t="s">
        <v>7821</v>
      </c>
      <c r="AU841" t="s">
        <v>7822</v>
      </c>
    </row>
    <row r="842" spans="1:47" x14ac:dyDescent="0.25">
      <c r="A842" t="s">
        <v>7792</v>
      </c>
      <c r="B842" t="s">
        <v>7823</v>
      </c>
      <c r="C842" t="s">
        <v>7824</v>
      </c>
      <c r="H842" t="s">
        <v>26</v>
      </c>
      <c r="I842" t="s">
        <v>27</v>
      </c>
      <c r="K842" t="s">
        <v>26</v>
      </c>
      <c r="L842" s="5">
        <v>200201</v>
      </c>
      <c r="N842" t="s">
        <v>28</v>
      </c>
      <c r="AE842" t="s">
        <v>7784</v>
      </c>
      <c r="AF842" t="s">
        <v>30</v>
      </c>
      <c r="AG842" s="5">
        <v>2565</v>
      </c>
      <c r="AH842" t="s">
        <v>889</v>
      </c>
      <c r="AI842" t="s">
        <v>990</v>
      </c>
      <c r="AJ842" s="3">
        <v>8370000</v>
      </c>
      <c r="AK842" s="5">
        <v>0</v>
      </c>
      <c r="AL842" t="s">
        <v>7795</v>
      </c>
      <c r="AM842" t="s">
        <v>2880</v>
      </c>
      <c r="AN842" t="s">
        <v>209</v>
      </c>
      <c r="AT842" t="s">
        <v>7825</v>
      </c>
      <c r="AU842" t="s">
        <v>7826</v>
      </c>
    </row>
    <row r="843" spans="1:47" x14ac:dyDescent="0.25">
      <c r="A843" t="s">
        <v>7792</v>
      </c>
      <c r="B843" t="s">
        <v>7827</v>
      </c>
      <c r="C843" t="s">
        <v>7828</v>
      </c>
      <c r="H843" t="s">
        <v>26</v>
      </c>
      <c r="I843" t="s">
        <v>27</v>
      </c>
      <c r="K843" t="s">
        <v>26</v>
      </c>
      <c r="L843" s="5">
        <v>200201</v>
      </c>
      <c r="N843" t="s">
        <v>28</v>
      </c>
      <c r="AE843" t="s">
        <v>7784</v>
      </c>
      <c r="AF843" t="s">
        <v>30</v>
      </c>
      <c r="AG843" s="5">
        <v>2565</v>
      </c>
      <c r="AH843" t="s">
        <v>889</v>
      </c>
      <c r="AI843" t="s">
        <v>45</v>
      </c>
      <c r="AJ843" s="3">
        <v>50000</v>
      </c>
      <c r="AK843" s="5">
        <v>0</v>
      </c>
      <c r="AL843" t="s">
        <v>7795</v>
      </c>
      <c r="AM843" t="s">
        <v>2880</v>
      </c>
      <c r="AN843" t="s">
        <v>209</v>
      </c>
      <c r="AT843" t="s">
        <v>7829</v>
      </c>
      <c r="AU843" t="s">
        <v>7830</v>
      </c>
    </row>
    <row r="844" spans="1:47" x14ac:dyDescent="0.25">
      <c r="A844" t="s">
        <v>7792</v>
      </c>
      <c r="B844" t="s">
        <v>7831</v>
      </c>
      <c r="C844" t="s">
        <v>7832</v>
      </c>
      <c r="H844" t="s">
        <v>26</v>
      </c>
      <c r="I844" t="s">
        <v>27</v>
      </c>
      <c r="K844" t="s">
        <v>26</v>
      </c>
      <c r="L844" s="5">
        <v>200201</v>
      </c>
      <c r="N844" t="s">
        <v>28</v>
      </c>
      <c r="AE844" t="s">
        <v>7784</v>
      </c>
      <c r="AF844" t="s">
        <v>30</v>
      </c>
      <c r="AG844" s="5">
        <v>2565</v>
      </c>
      <c r="AH844" t="s">
        <v>889</v>
      </c>
      <c r="AI844" t="s">
        <v>45</v>
      </c>
      <c r="AJ844" s="3">
        <v>100000</v>
      </c>
      <c r="AK844" s="5">
        <v>0</v>
      </c>
      <c r="AL844" t="s">
        <v>7795</v>
      </c>
      <c r="AM844" t="s">
        <v>2880</v>
      </c>
      <c r="AN844" t="s">
        <v>209</v>
      </c>
      <c r="AT844" t="s">
        <v>7833</v>
      </c>
      <c r="AU844" t="s">
        <v>7834</v>
      </c>
    </row>
    <row r="845" spans="1:47" x14ac:dyDescent="0.25">
      <c r="A845" t="s">
        <v>7792</v>
      </c>
      <c r="B845" t="s">
        <v>7835</v>
      </c>
      <c r="C845" t="s">
        <v>7836</v>
      </c>
      <c r="H845" t="s">
        <v>26</v>
      </c>
      <c r="I845" t="s">
        <v>27</v>
      </c>
      <c r="K845" t="s">
        <v>26</v>
      </c>
      <c r="L845" s="5">
        <v>200201</v>
      </c>
      <c r="N845" t="s">
        <v>28</v>
      </c>
      <c r="AE845" t="s">
        <v>7784</v>
      </c>
      <c r="AF845" t="s">
        <v>30</v>
      </c>
      <c r="AG845" s="5">
        <v>2565</v>
      </c>
      <c r="AH845" t="s">
        <v>889</v>
      </c>
      <c r="AI845" t="s">
        <v>45</v>
      </c>
      <c r="AJ845" s="3">
        <v>9566400</v>
      </c>
      <c r="AK845" s="5">
        <v>0</v>
      </c>
      <c r="AL845" t="s">
        <v>7795</v>
      </c>
      <c r="AM845" t="s">
        <v>2880</v>
      </c>
      <c r="AN845" t="s">
        <v>209</v>
      </c>
      <c r="AT845" t="s">
        <v>7837</v>
      </c>
      <c r="AU845" t="s">
        <v>7838</v>
      </c>
    </row>
    <row r="846" spans="1:47" x14ac:dyDescent="0.25">
      <c r="A846" t="s">
        <v>7792</v>
      </c>
      <c r="B846" t="s">
        <v>7839</v>
      </c>
      <c r="C846" t="s">
        <v>7840</v>
      </c>
      <c r="H846" t="s">
        <v>26</v>
      </c>
      <c r="I846" t="s">
        <v>27</v>
      </c>
      <c r="K846" t="s">
        <v>26</v>
      </c>
      <c r="L846" s="5">
        <v>200201</v>
      </c>
      <c r="N846" t="s">
        <v>28</v>
      </c>
      <c r="AE846" t="s">
        <v>7784</v>
      </c>
      <c r="AF846" t="s">
        <v>30</v>
      </c>
      <c r="AG846" s="5">
        <v>2565</v>
      </c>
      <c r="AH846" t="s">
        <v>889</v>
      </c>
      <c r="AI846" t="s">
        <v>45</v>
      </c>
      <c r="AJ846" s="3">
        <v>618000</v>
      </c>
      <c r="AK846" s="5">
        <v>0</v>
      </c>
      <c r="AL846" t="s">
        <v>7795</v>
      </c>
      <c r="AM846" t="s">
        <v>2880</v>
      </c>
      <c r="AN846" t="s">
        <v>209</v>
      </c>
      <c r="AT846" t="s">
        <v>7841</v>
      </c>
      <c r="AU846" t="s">
        <v>7842</v>
      </c>
    </row>
    <row r="847" spans="1:47" x14ac:dyDescent="0.25">
      <c r="A847" t="s">
        <v>7792</v>
      </c>
      <c r="B847" t="s">
        <v>7843</v>
      </c>
      <c r="C847" t="s">
        <v>7844</v>
      </c>
      <c r="H847" t="s">
        <v>26</v>
      </c>
      <c r="I847" t="s">
        <v>27</v>
      </c>
      <c r="K847" t="s">
        <v>26</v>
      </c>
      <c r="L847" s="5">
        <v>200201</v>
      </c>
      <c r="N847" t="s">
        <v>28</v>
      </c>
      <c r="AE847" t="s">
        <v>7784</v>
      </c>
      <c r="AF847" t="s">
        <v>30</v>
      </c>
      <c r="AG847" s="5">
        <v>2565</v>
      </c>
      <c r="AH847" t="s">
        <v>906</v>
      </c>
      <c r="AI847" t="s">
        <v>45</v>
      </c>
      <c r="AJ847" s="3">
        <v>400000</v>
      </c>
      <c r="AK847" s="5">
        <v>0</v>
      </c>
      <c r="AL847" t="s">
        <v>7795</v>
      </c>
      <c r="AM847" t="s">
        <v>2880</v>
      </c>
      <c r="AN847" t="s">
        <v>209</v>
      </c>
      <c r="AT847" t="s">
        <v>7845</v>
      </c>
      <c r="AU847" t="s">
        <v>7846</v>
      </c>
    </row>
    <row r="848" spans="1:47" x14ac:dyDescent="0.25">
      <c r="A848" t="s">
        <v>7792</v>
      </c>
      <c r="B848" t="s">
        <v>7847</v>
      </c>
      <c r="C848" t="s">
        <v>7848</v>
      </c>
      <c r="H848" t="s">
        <v>26</v>
      </c>
      <c r="I848" t="s">
        <v>27</v>
      </c>
      <c r="K848" t="s">
        <v>26</v>
      </c>
      <c r="L848" s="5">
        <v>200201</v>
      </c>
      <c r="N848" t="s">
        <v>28</v>
      </c>
      <c r="AE848" t="s">
        <v>7784</v>
      </c>
      <c r="AF848" t="s">
        <v>30</v>
      </c>
      <c r="AG848" s="5">
        <v>2565</v>
      </c>
      <c r="AH848" t="s">
        <v>990</v>
      </c>
      <c r="AI848" t="s">
        <v>990</v>
      </c>
      <c r="AJ848" s="3">
        <v>50000</v>
      </c>
      <c r="AK848" s="5">
        <v>0</v>
      </c>
      <c r="AL848" t="s">
        <v>7795</v>
      </c>
      <c r="AM848" t="s">
        <v>2880</v>
      </c>
      <c r="AN848" t="s">
        <v>209</v>
      </c>
      <c r="AT848" t="s">
        <v>7849</v>
      </c>
      <c r="AU848" t="s">
        <v>7850</v>
      </c>
    </row>
    <row r="849" spans="1:47" x14ac:dyDescent="0.25">
      <c r="A849" t="s">
        <v>7792</v>
      </c>
      <c r="B849" t="s">
        <v>7851</v>
      </c>
      <c r="C849" t="s">
        <v>7852</v>
      </c>
      <c r="H849" t="s">
        <v>26</v>
      </c>
      <c r="I849" t="s">
        <v>27</v>
      </c>
      <c r="K849" t="s">
        <v>26</v>
      </c>
      <c r="L849" s="5">
        <v>200201</v>
      </c>
      <c r="N849" t="s">
        <v>28</v>
      </c>
      <c r="AE849" t="s">
        <v>7784</v>
      </c>
      <c r="AF849" t="s">
        <v>30</v>
      </c>
      <c r="AG849" s="5">
        <v>2565</v>
      </c>
      <c r="AH849" t="s">
        <v>889</v>
      </c>
      <c r="AI849" t="s">
        <v>45</v>
      </c>
      <c r="AJ849" s="5">
        <v>0</v>
      </c>
      <c r="AK849" s="5">
        <v>0</v>
      </c>
      <c r="AL849" t="s">
        <v>7795</v>
      </c>
      <c r="AM849" t="s">
        <v>2880</v>
      </c>
      <c r="AN849" t="s">
        <v>209</v>
      </c>
      <c r="AT849" t="s">
        <v>7853</v>
      </c>
      <c r="AU849" t="s">
        <v>7854</v>
      </c>
    </row>
    <row r="850" spans="1:47" x14ac:dyDescent="0.25">
      <c r="A850" t="s">
        <v>7792</v>
      </c>
      <c r="B850" t="s">
        <v>7855</v>
      </c>
      <c r="C850" t="s">
        <v>6684</v>
      </c>
      <c r="H850" t="s">
        <v>26</v>
      </c>
      <c r="I850" t="s">
        <v>27</v>
      </c>
      <c r="K850" t="s">
        <v>26</v>
      </c>
      <c r="L850" s="5">
        <v>200201</v>
      </c>
      <c r="N850" t="s">
        <v>28</v>
      </c>
      <c r="AE850" t="s">
        <v>7784</v>
      </c>
      <c r="AF850" t="s">
        <v>30</v>
      </c>
      <c r="AG850" s="5">
        <v>2565</v>
      </c>
      <c r="AH850" t="s">
        <v>889</v>
      </c>
      <c r="AI850" t="s">
        <v>45</v>
      </c>
      <c r="AJ850" s="3">
        <v>150000</v>
      </c>
      <c r="AK850" s="5">
        <v>0</v>
      </c>
      <c r="AL850" t="s">
        <v>7795</v>
      </c>
      <c r="AM850" t="s">
        <v>2880</v>
      </c>
      <c r="AN850" t="s">
        <v>209</v>
      </c>
      <c r="AT850" t="s">
        <v>7856</v>
      </c>
      <c r="AU850" t="s">
        <v>7857</v>
      </c>
    </row>
    <row r="851" spans="1:47" x14ac:dyDescent="0.25">
      <c r="A851" t="s">
        <v>7792</v>
      </c>
      <c r="B851" t="s">
        <v>7858</v>
      </c>
      <c r="C851" t="s">
        <v>7859</v>
      </c>
      <c r="H851" t="s">
        <v>26</v>
      </c>
      <c r="I851" t="s">
        <v>27</v>
      </c>
      <c r="K851" t="s">
        <v>26</v>
      </c>
      <c r="L851" s="5">
        <v>200201</v>
      </c>
      <c r="N851" t="s">
        <v>28</v>
      </c>
      <c r="AE851" t="s">
        <v>7784</v>
      </c>
      <c r="AF851" t="s">
        <v>30</v>
      </c>
      <c r="AG851" s="5">
        <v>2565</v>
      </c>
      <c r="AH851" t="s">
        <v>889</v>
      </c>
      <c r="AI851" t="s">
        <v>45</v>
      </c>
      <c r="AJ851" s="3">
        <v>40442400</v>
      </c>
      <c r="AK851" s="5">
        <v>0</v>
      </c>
      <c r="AL851" t="s">
        <v>7795</v>
      </c>
      <c r="AM851" t="s">
        <v>2880</v>
      </c>
      <c r="AN851" t="s">
        <v>209</v>
      </c>
      <c r="AT851" t="s">
        <v>7860</v>
      </c>
      <c r="AU851" t="s">
        <v>7861</v>
      </c>
    </row>
    <row r="852" spans="1:47" x14ac:dyDescent="0.25">
      <c r="A852" t="s">
        <v>7792</v>
      </c>
      <c r="B852" t="s">
        <v>7862</v>
      </c>
      <c r="C852" t="s">
        <v>7863</v>
      </c>
      <c r="H852" t="s">
        <v>26</v>
      </c>
      <c r="I852" t="s">
        <v>27</v>
      </c>
      <c r="K852" t="s">
        <v>26</v>
      </c>
      <c r="L852" s="5">
        <v>200201</v>
      </c>
      <c r="N852" t="s">
        <v>28</v>
      </c>
      <c r="AE852" t="s">
        <v>7784</v>
      </c>
      <c r="AF852" t="s">
        <v>30</v>
      </c>
      <c r="AG852" s="5">
        <v>2565</v>
      </c>
      <c r="AH852" t="s">
        <v>889</v>
      </c>
      <c r="AI852" t="s">
        <v>45</v>
      </c>
      <c r="AJ852" s="3">
        <v>6686400</v>
      </c>
      <c r="AK852" s="5">
        <v>0</v>
      </c>
      <c r="AL852" t="s">
        <v>7795</v>
      </c>
      <c r="AM852" t="s">
        <v>2880</v>
      </c>
      <c r="AN852" t="s">
        <v>209</v>
      </c>
      <c r="AT852" t="s">
        <v>7864</v>
      </c>
      <c r="AU852" t="s">
        <v>7865</v>
      </c>
    </row>
    <row r="853" spans="1:47" x14ac:dyDescent="0.25">
      <c r="A853" t="s">
        <v>7792</v>
      </c>
      <c r="B853" t="s">
        <v>7866</v>
      </c>
      <c r="C853" t="s">
        <v>6353</v>
      </c>
      <c r="H853" t="s">
        <v>26</v>
      </c>
      <c r="I853" t="s">
        <v>27</v>
      </c>
      <c r="K853" t="s">
        <v>26</v>
      </c>
      <c r="L853" s="5">
        <v>200201</v>
      </c>
      <c r="N853" t="s">
        <v>28</v>
      </c>
      <c r="AE853" t="s">
        <v>7784</v>
      </c>
      <c r="AF853" t="s">
        <v>30</v>
      </c>
      <c r="AG853" s="5">
        <v>2565</v>
      </c>
      <c r="AH853" t="s">
        <v>889</v>
      </c>
      <c r="AI853" t="s">
        <v>990</v>
      </c>
      <c r="AJ853" s="3">
        <v>6000000</v>
      </c>
      <c r="AK853" s="5">
        <v>0</v>
      </c>
      <c r="AL853" t="s">
        <v>7795</v>
      </c>
      <c r="AM853" t="s">
        <v>2880</v>
      </c>
      <c r="AN853" t="s">
        <v>209</v>
      </c>
      <c r="AT853" t="s">
        <v>7867</v>
      </c>
      <c r="AU853" t="s">
        <v>7868</v>
      </c>
    </row>
    <row r="854" spans="1:47" x14ac:dyDescent="0.25">
      <c r="A854" t="s">
        <v>7792</v>
      </c>
      <c r="B854" t="s">
        <v>7869</v>
      </c>
      <c r="C854" t="s">
        <v>6248</v>
      </c>
      <c r="H854" t="s">
        <v>26</v>
      </c>
      <c r="I854" t="s">
        <v>27</v>
      </c>
      <c r="K854" t="s">
        <v>26</v>
      </c>
      <c r="L854" s="5">
        <v>200201</v>
      </c>
      <c r="N854" t="s">
        <v>28</v>
      </c>
      <c r="AE854" t="s">
        <v>7784</v>
      </c>
      <c r="AF854" t="s">
        <v>30</v>
      </c>
      <c r="AG854" s="5">
        <v>2565</v>
      </c>
      <c r="AH854" t="s">
        <v>889</v>
      </c>
      <c r="AI854" t="s">
        <v>990</v>
      </c>
      <c r="AJ854" s="3">
        <v>18000</v>
      </c>
      <c r="AK854" s="5">
        <v>0</v>
      </c>
      <c r="AL854" t="s">
        <v>7795</v>
      </c>
      <c r="AM854" t="s">
        <v>2880</v>
      </c>
      <c r="AN854" t="s">
        <v>209</v>
      </c>
      <c r="AT854" t="s">
        <v>7870</v>
      </c>
      <c r="AU854" t="s">
        <v>7871</v>
      </c>
    </row>
    <row r="855" spans="1:47" x14ac:dyDescent="0.25">
      <c r="A855" t="s">
        <v>7792</v>
      </c>
      <c r="B855" t="s">
        <v>7872</v>
      </c>
      <c r="C855" t="s">
        <v>6349</v>
      </c>
      <c r="H855" t="s">
        <v>26</v>
      </c>
      <c r="I855" t="s">
        <v>27</v>
      </c>
      <c r="K855" t="s">
        <v>26</v>
      </c>
      <c r="L855" s="5">
        <v>200201</v>
      </c>
      <c r="N855" t="s">
        <v>28</v>
      </c>
      <c r="AE855" t="s">
        <v>7784</v>
      </c>
      <c r="AF855" t="s">
        <v>30</v>
      </c>
      <c r="AG855" s="5">
        <v>2565</v>
      </c>
      <c r="AH855" t="s">
        <v>889</v>
      </c>
      <c r="AI855" t="s">
        <v>990</v>
      </c>
      <c r="AJ855" s="3">
        <v>1500000</v>
      </c>
      <c r="AK855" s="5">
        <v>0</v>
      </c>
      <c r="AL855" t="s">
        <v>7795</v>
      </c>
      <c r="AM855" t="s">
        <v>2880</v>
      </c>
      <c r="AN855" t="s">
        <v>209</v>
      </c>
      <c r="AT855" t="s">
        <v>7873</v>
      </c>
      <c r="AU855" t="s">
        <v>7874</v>
      </c>
    </row>
    <row r="856" spans="1:47" x14ac:dyDescent="0.25">
      <c r="A856" t="s">
        <v>7792</v>
      </c>
      <c r="B856" t="s">
        <v>7875</v>
      </c>
      <c r="C856" t="s">
        <v>6590</v>
      </c>
      <c r="H856" t="s">
        <v>26</v>
      </c>
      <c r="I856" t="s">
        <v>27</v>
      </c>
      <c r="K856" t="s">
        <v>26</v>
      </c>
      <c r="L856" s="5">
        <v>200201</v>
      </c>
      <c r="N856" t="s">
        <v>28</v>
      </c>
      <c r="AE856" t="s">
        <v>7784</v>
      </c>
      <c r="AF856" t="s">
        <v>30</v>
      </c>
      <c r="AG856" s="5">
        <v>2565</v>
      </c>
      <c r="AH856" t="s">
        <v>990</v>
      </c>
      <c r="AI856" t="s">
        <v>990</v>
      </c>
      <c r="AJ856" s="3">
        <v>7500</v>
      </c>
      <c r="AK856" s="5">
        <v>0</v>
      </c>
      <c r="AL856" t="s">
        <v>7795</v>
      </c>
      <c r="AM856" t="s">
        <v>2880</v>
      </c>
      <c r="AN856" t="s">
        <v>209</v>
      </c>
      <c r="AT856" t="s">
        <v>7876</v>
      </c>
      <c r="AU856" t="s">
        <v>7877</v>
      </c>
    </row>
    <row r="857" spans="1:47" x14ac:dyDescent="0.25">
      <c r="A857" t="s">
        <v>7792</v>
      </c>
      <c r="B857" t="s">
        <v>7878</v>
      </c>
      <c r="C857" t="s">
        <v>6349</v>
      </c>
      <c r="H857" t="s">
        <v>26</v>
      </c>
      <c r="I857" t="s">
        <v>27</v>
      </c>
      <c r="K857" t="s">
        <v>26</v>
      </c>
      <c r="L857" s="5">
        <v>200201</v>
      </c>
      <c r="N857" t="s">
        <v>28</v>
      </c>
      <c r="AE857" t="s">
        <v>7784</v>
      </c>
      <c r="AF857" t="s">
        <v>30</v>
      </c>
      <c r="AG857" s="5">
        <v>2565</v>
      </c>
      <c r="AH857" t="s">
        <v>889</v>
      </c>
      <c r="AI857" t="s">
        <v>45</v>
      </c>
      <c r="AJ857" s="3">
        <v>4291200</v>
      </c>
      <c r="AK857" s="5">
        <v>0</v>
      </c>
      <c r="AL857" t="s">
        <v>7795</v>
      </c>
      <c r="AM857" t="s">
        <v>2880</v>
      </c>
      <c r="AN857" t="s">
        <v>209</v>
      </c>
      <c r="AT857" t="s">
        <v>7879</v>
      </c>
      <c r="AU857" t="s">
        <v>7880</v>
      </c>
    </row>
    <row r="858" spans="1:47" x14ac:dyDescent="0.25">
      <c r="A858" t="s">
        <v>7792</v>
      </c>
      <c r="B858" t="s">
        <v>7881</v>
      </c>
      <c r="C858" t="s">
        <v>6353</v>
      </c>
      <c r="H858" t="s">
        <v>26</v>
      </c>
      <c r="I858" t="s">
        <v>27</v>
      </c>
      <c r="K858" t="s">
        <v>26</v>
      </c>
      <c r="L858" s="5">
        <v>200201</v>
      </c>
      <c r="N858" t="s">
        <v>28</v>
      </c>
      <c r="AE858" t="s">
        <v>7784</v>
      </c>
      <c r="AF858" t="s">
        <v>30</v>
      </c>
      <c r="AG858" s="5">
        <v>2565</v>
      </c>
      <c r="AH858" t="s">
        <v>889</v>
      </c>
      <c r="AI858" t="s">
        <v>45</v>
      </c>
      <c r="AJ858" s="3">
        <v>15592800</v>
      </c>
      <c r="AK858" s="5">
        <v>0</v>
      </c>
      <c r="AL858" t="s">
        <v>7795</v>
      </c>
      <c r="AM858" t="s">
        <v>2880</v>
      </c>
      <c r="AN858" t="s">
        <v>209</v>
      </c>
      <c r="AT858" t="s">
        <v>7882</v>
      </c>
      <c r="AU858" t="s">
        <v>7883</v>
      </c>
    </row>
    <row r="859" spans="1:47" x14ac:dyDescent="0.25">
      <c r="A859" t="s">
        <v>7792</v>
      </c>
      <c r="B859" t="s">
        <v>7884</v>
      </c>
      <c r="C859" t="s">
        <v>7885</v>
      </c>
      <c r="H859" t="s">
        <v>26</v>
      </c>
      <c r="I859" t="s">
        <v>27</v>
      </c>
      <c r="K859" t="s">
        <v>26</v>
      </c>
      <c r="L859" s="5">
        <v>200201</v>
      </c>
      <c r="N859" t="s">
        <v>28</v>
      </c>
      <c r="AE859" t="s">
        <v>7784</v>
      </c>
      <c r="AF859" t="s">
        <v>30</v>
      </c>
      <c r="AG859" s="5">
        <v>2565</v>
      </c>
      <c r="AH859" t="s">
        <v>889</v>
      </c>
      <c r="AI859" t="s">
        <v>45</v>
      </c>
      <c r="AJ859" s="3">
        <v>99000</v>
      </c>
      <c r="AK859" s="5">
        <v>0</v>
      </c>
      <c r="AL859" t="s">
        <v>7795</v>
      </c>
      <c r="AM859" t="s">
        <v>2880</v>
      </c>
      <c r="AN859" t="s">
        <v>209</v>
      </c>
      <c r="AT859" t="s">
        <v>7886</v>
      </c>
      <c r="AU859" t="s">
        <v>7887</v>
      </c>
    </row>
    <row r="860" spans="1:47" x14ac:dyDescent="0.25">
      <c r="A860" t="s">
        <v>7792</v>
      </c>
      <c r="B860" t="s">
        <v>7888</v>
      </c>
      <c r="C860" t="s">
        <v>7889</v>
      </c>
      <c r="H860" t="s">
        <v>26</v>
      </c>
      <c r="I860" t="s">
        <v>27</v>
      </c>
      <c r="K860" t="s">
        <v>26</v>
      </c>
      <c r="L860" s="5">
        <v>200201</v>
      </c>
      <c r="N860" t="s">
        <v>28</v>
      </c>
      <c r="AE860" t="s">
        <v>7784</v>
      </c>
      <c r="AF860" t="s">
        <v>30</v>
      </c>
      <c r="AG860" s="5">
        <v>2565</v>
      </c>
      <c r="AH860" t="s">
        <v>889</v>
      </c>
      <c r="AI860" t="s">
        <v>45</v>
      </c>
      <c r="AJ860" s="3">
        <v>777600</v>
      </c>
      <c r="AK860" s="5">
        <v>0</v>
      </c>
      <c r="AL860" t="s">
        <v>7795</v>
      </c>
      <c r="AM860" t="s">
        <v>2880</v>
      </c>
      <c r="AN860" t="s">
        <v>209</v>
      </c>
      <c r="AT860" t="s">
        <v>7890</v>
      </c>
      <c r="AU860" t="s">
        <v>7891</v>
      </c>
    </row>
    <row r="861" spans="1:47" x14ac:dyDescent="0.25">
      <c r="A861" t="s">
        <v>7792</v>
      </c>
      <c r="B861" t="s">
        <v>7892</v>
      </c>
      <c r="C861" t="s">
        <v>6590</v>
      </c>
      <c r="H861" t="s">
        <v>26</v>
      </c>
      <c r="I861" t="s">
        <v>27</v>
      </c>
      <c r="K861" t="s">
        <v>26</v>
      </c>
      <c r="L861" s="5">
        <v>200201</v>
      </c>
      <c r="N861" t="s">
        <v>28</v>
      </c>
      <c r="AE861" t="s">
        <v>7784</v>
      </c>
      <c r="AF861" t="s">
        <v>30</v>
      </c>
      <c r="AG861" s="5">
        <v>2565</v>
      </c>
      <c r="AH861" t="s">
        <v>990</v>
      </c>
      <c r="AI861" t="s">
        <v>229</v>
      </c>
      <c r="AJ861" s="5">
        <v>0</v>
      </c>
      <c r="AK861" s="5">
        <v>0</v>
      </c>
      <c r="AL861" t="s">
        <v>7795</v>
      </c>
      <c r="AM861" t="s">
        <v>2880</v>
      </c>
      <c r="AN861" t="s">
        <v>209</v>
      </c>
      <c r="AT861" t="s">
        <v>7893</v>
      </c>
      <c r="AU861" t="s">
        <v>7894</v>
      </c>
    </row>
    <row r="862" spans="1:47" x14ac:dyDescent="0.25">
      <c r="A862" t="s">
        <v>7792</v>
      </c>
      <c r="B862" t="s">
        <v>7895</v>
      </c>
      <c r="C862" t="s">
        <v>7896</v>
      </c>
      <c r="H862" t="s">
        <v>26</v>
      </c>
      <c r="I862" t="s">
        <v>27</v>
      </c>
      <c r="K862" t="s">
        <v>26</v>
      </c>
      <c r="L862" s="5">
        <v>200201</v>
      </c>
      <c r="N862" t="s">
        <v>28</v>
      </c>
      <c r="AE862" t="s">
        <v>7784</v>
      </c>
      <c r="AF862" t="s">
        <v>30</v>
      </c>
      <c r="AG862" s="5">
        <v>2565</v>
      </c>
      <c r="AH862" t="s">
        <v>889</v>
      </c>
      <c r="AI862" t="s">
        <v>45</v>
      </c>
      <c r="AJ862" s="3">
        <v>1924800</v>
      </c>
      <c r="AK862" s="5">
        <v>0</v>
      </c>
      <c r="AL862" t="s">
        <v>7795</v>
      </c>
      <c r="AM862" t="s">
        <v>2880</v>
      </c>
      <c r="AN862" t="s">
        <v>209</v>
      </c>
      <c r="AT862" t="s">
        <v>7897</v>
      </c>
      <c r="AU862" t="s">
        <v>7898</v>
      </c>
    </row>
    <row r="863" spans="1:47" x14ac:dyDescent="0.25">
      <c r="A863" t="s">
        <v>7792</v>
      </c>
      <c r="B863" t="s">
        <v>7899</v>
      </c>
      <c r="C863" t="s">
        <v>7900</v>
      </c>
      <c r="H863" t="s">
        <v>26</v>
      </c>
      <c r="I863" t="s">
        <v>27</v>
      </c>
      <c r="K863" t="s">
        <v>26</v>
      </c>
      <c r="L863" s="5">
        <v>200201</v>
      </c>
      <c r="N863" t="s">
        <v>28</v>
      </c>
      <c r="AE863" t="s">
        <v>7784</v>
      </c>
      <c r="AF863" t="s">
        <v>30</v>
      </c>
      <c r="AG863" s="5">
        <v>2565</v>
      </c>
      <c r="AH863" t="s">
        <v>889</v>
      </c>
      <c r="AI863" t="s">
        <v>45</v>
      </c>
      <c r="AJ863" s="3">
        <v>26000</v>
      </c>
      <c r="AK863" s="5">
        <v>0</v>
      </c>
      <c r="AL863" t="s">
        <v>7795</v>
      </c>
      <c r="AM863" t="s">
        <v>2880</v>
      </c>
      <c r="AN863" t="s">
        <v>209</v>
      </c>
      <c r="AT863" t="s">
        <v>7901</v>
      </c>
      <c r="AU863" t="s">
        <v>7902</v>
      </c>
    </row>
    <row r="864" spans="1:47" x14ac:dyDescent="0.25">
      <c r="A864" t="s">
        <v>7792</v>
      </c>
      <c r="B864" t="s">
        <v>7903</v>
      </c>
      <c r="C864" t="s">
        <v>7904</v>
      </c>
      <c r="H864" t="s">
        <v>26</v>
      </c>
      <c r="I864" t="s">
        <v>27</v>
      </c>
      <c r="K864" t="s">
        <v>26</v>
      </c>
      <c r="L864" s="5">
        <v>200201</v>
      </c>
      <c r="N864" t="s">
        <v>28</v>
      </c>
      <c r="AE864" t="s">
        <v>7784</v>
      </c>
      <c r="AF864" t="s">
        <v>30</v>
      </c>
      <c r="AG864" s="5">
        <v>2565</v>
      </c>
      <c r="AH864" t="s">
        <v>889</v>
      </c>
      <c r="AI864" t="s">
        <v>45</v>
      </c>
      <c r="AJ864" s="3">
        <v>2448000</v>
      </c>
      <c r="AK864" s="5">
        <v>0</v>
      </c>
      <c r="AL864" t="s">
        <v>7795</v>
      </c>
      <c r="AM864" t="s">
        <v>2880</v>
      </c>
      <c r="AN864" t="s">
        <v>209</v>
      </c>
      <c r="AT864" t="s">
        <v>7905</v>
      </c>
      <c r="AU864" t="s">
        <v>7906</v>
      </c>
    </row>
    <row r="865" spans="1:47" x14ac:dyDescent="0.25">
      <c r="A865" t="s">
        <v>7792</v>
      </c>
      <c r="B865" t="s">
        <v>7907</v>
      </c>
      <c r="C865" t="s">
        <v>7673</v>
      </c>
      <c r="H865" t="s">
        <v>26</v>
      </c>
      <c r="I865" t="s">
        <v>27</v>
      </c>
      <c r="K865" t="s">
        <v>26</v>
      </c>
      <c r="L865" s="5">
        <v>200201</v>
      </c>
      <c r="N865" t="s">
        <v>28</v>
      </c>
      <c r="AE865" t="s">
        <v>7784</v>
      </c>
      <c r="AF865" t="s">
        <v>30</v>
      </c>
      <c r="AG865" s="5">
        <v>2565</v>
      </c>
      <c r="AH865" t="s">
        <v>1010</v>
      </c>
      <c r="AI865" t="s">
        <v>45</v>
      </c>
      <c r="AJ865" s="3">
        <v>3552000</v>
      </c>
      <c r="AK865" s="5">
        <v>0</v>
      </c>
      <c r="AL865" t="s">
        <v>7795</v>
      </c>
      <c r="AM865" t="s">
        <v>2880</v>
      </c>
      <c r="AN865" t="s">
        <v>209</v>
      </c>
      <c r="AT865" t="s">
        <v>7908</v>
      </c>
      <c r="AU865" t="s">
        <v>7909</v>
      </c>
    </row>
    <row r="866" spans="1:47" x14ac:dyDescent="0.25">
      <c r="A866" t="s">
        <v>7792</v>
      </c>
      <c r="B866" t="s">
        <v>7910</v>
      </c>
      <c r="C866" t="s">
        <v>6353</v>
      </c>
      <c r="H866" t="s">
        <v>26</v>
      </c>
      <c r="I866" t="s">
        <v>27</v>
      </c>
      <c r="K866" t="s">
        <v>26</v>
      </c>
      <c r="L866" s="5">
        <v>200201</v>
      </c>
      <c r="N866" t="s">
        <v>28</v>
      </c>
      <c r="AE866" t="s">
        <v>7784</v>
      </c>
      <c r="AF866" t="s">
        <v>30</v>
      </c>
      <c r="AG866" s="5">
        <v>2565</v>
      </c>
      <c r="AH866" t="s">
        <v>889</v>
      </c>
      <c r="AI866" t="s">
        <v>45</v>
      </c>
      <c r="AJ866" s="3">
        <v>17416800</v>
      </c>
      <c r="AK866" s="5">
        <v>0</v>
      </c>
      <c r="AL866" t="s">
        <v>7795</v>
      </c>
      <c r="AM866" t="s">
        <v>2880</v>
      </c>
      <c r="AN866" t="s">
        <v>209</v>
      </c>
      <c r="AT866" t="s">
        <v>7911</v>
      </c>
      <c r="AU866" t="s">
        <v>7912</v>
      </c>
    </row>
    <row r="867" spans="1:47" x14ac:dyDescent="0.25">
      <c r="A867" t="s">
        <v>7792</v>
      </c>
      <c r="B867" t="s">
        <v>7913</v>
      </c>
      <c r="C867" t="s">
        <v>7914</v>
      </c>
      <c r="H867" t="s">
        <v>26</v>
      </c>
      <c r="I867" t="s">
        <v>27</v>
      </c>
      <c r="K867" t="s">
        <v>26</v>
      </c>
      <c r="L867" s="5">
        <v>200201</v>
      </c>
      <c r="N867" t="s">
        <v>28</v>
      </c>
      <c r="AE867" t="s">
        <v>7784</v>
      </c>
      <c r="AF867" t="s">
        <v>30</v>
      </c>
      <c r="AG867" s="5">
        <v>2565</v>
      </c>
      <c r="AH867" t="s">
        <v>889</v>
      </c>
      <c r="AI867" t="s">
        <v>45</v>
      </c>
      <c r="AJ867" s="3">
        <v>4074000</v>
      </c>
      <c r="AK867" s="5">
        <v>0</v>
      </c>
      <c r="AL867" t="s">
        <v>7795</v>
      </c>
      <c r="AM867" t="s">
        <v>2880</v>
      </c>
      <c r="AN867" t="s">
        <v>209</v>
      </c>
      <c r="AT867" t="s">
        <v>7915</v>
      </c>
      <c r="AU867" t="s">
        <v>7916</v>
      </c>
    </row>
    <row r="868" spans="1:47" x14ac:dyDescent="0.25">
      <c r="A868" t="s">
        <v>7792</v>
      </c>
      <c r="B868" t="s">
        <v>7917</v>
      </c>
      <c r="C868" t="s">
        <v>6507</v>
      </c>
      <c r="H868" t="s">
        <v>26</v>
      </c>
      <c r="I868" t="s">
        <v>27</v>
      </c>
      <c r="K868" t="s">
        <v>26</v>
      </c>
      <c r="L868" s="5">
        <v>200201</v>
      </c>
      <c r="N868" t="s">
        <v>28</v>
      </c>
      <c r="AE868" t="s">
        <v>7784</v>
      </c>
      <c r="AF868" t="s">
        <v>30</v>
      </c>
      <c r="AG868" s="5">
        <v>2565</v>
      </c>
      <c r="AH868" t="s">
        <v>889</v>
      </c>
      <c r="AI868" t="s">
        <v>45</v>
      </c>
      <c r="AJ868" s="3">
        <v>30000</v>
      </c>
      <c r="AK868" s="5">
        <v>0</v>
      </c>
      <c r="AL868" t="s">
        <v>7795</v>
      </c>
      <c r="AM868" t="s">
        <v>2880</v>
      </c>
      <c r="AN868" t="s">
        <v>209</v>
      </c>
      <c r="AT868" t="s">
        <v>7918</v>
      </c>
      <c r="AU868" t="s">
        <v>7919</v>
      </c>
    </row>
    <row r="869" spans="1:47" x14ac:dyDescent="0.25">
      <c r="A869" t="s">
        <v>7792</v>
      </c>
      <c r="B869" t="s">
        <v>7920</v>
      </c>
      <c r="C869" t="s">
        <v>7921</v>
      </c>
      <c r="H869" t="s">
        <v>26</v>
      </c>
      <c r="I869" t="s">
        <v>27</v>
      </c>
      <c r="K869" t="s">
        <v>26</v>
      </c>
      <c r="L869" s="5">
        <v>200201</v>
      </c>
      <c r="N869" t="s">
        <v>28</v>
      </c>
      <c r="AE869" t="s">
        <v>7784</v>
      </c>
      <c r="AF869" t="s">
        <v>30</v>
      </c>
      <c r="AG869" s="5">
        <v>2565</v>
      </c>
      <c r="AH869" t="s">
        <v>889</v>
      </c>
      <c r="AI869" t="s">
        <v>45</v>
      </c>
      <c r="AJ869" s="3">
        <v>1718400</v>
      </c>
      <c r="AK869" s="5">
        <v>0</v>
      </c>
      <c r="AL869" t="s">
        <v>7795</v>
      </c>
      <c r="AM869" t="s">
        <v>2880</v>
      </c>
      <c r="AN869" t="s">
        <v>209</v>
      </c>
      <c r="AT869" t="s">
        <v>7922</v>
      </c>
      <c r="AU869" t="s">
        <v>7923</v>
      </c>
    </row>
    <row r="870" spans="1:47" x14ac:dyDescent="0.25">
      <c r="A870" t="s">
        <v>7792</v>
      </c>
      <c r="B870" t="s">
        <v>7924</v>
      </c>
      <c r="C870" t="s">
        <v>7925</v>
      </c>
      <c r="H870" t="s">
        <v>26</v>
      </c>
      <c r="I870" t="s">
        <v>27</v>
      </c>
      <c r="K870" t="s">
        <v>26</v>
      </c>
      <c r="L870" s="5">
        <v>200201</v>
      </c>
      <c r="N870" t="s">
        <v>28</v>
      </c>
      <c r="AE870" t="s">
        <v>7784</v>
      </c>
      <c r="AF870" t="s">
        <v>30</v>
      </c>
      <c r="AG870" s="5">
        <v>2565</v>
      </c>
      <c r="AH870" t="s">
        <v>889</v>
      </c>
      <c r="AI870" t="s">
        <v>45</v>
      </c>
      <c r="AJ870" s="3">
        <v>6883200</v>
      </c>
      <c r="AK870" s="5">
        <v>0</v>
      </c>
      <c r="AL870" t="s">
        <v>7795</v>
      </c>
      <c r="AM870" t="s">
        <v>2880</v>
      </c>
      <c r="AN870" t="s">
        <v>209</v>
      </c>
      <c r="AT870" t="s">
        <v>7926</v>
      </c>
      <c r="AU870" t="s">
        <v>7927</v>
      </c>
    </row>
    <row r="871" spans="1:47" x14ac:dyDescent="0.25">
      <c r="A871" t="s">
        <v>7792</v>
      </c>
      <c r="B871" t="s">
        <v>7928</v>
      </c>
      <c r="C871" t="s">
        <v>7929</v>
      </c>
      <c r="H871" t="s">
        <v>26</v>
      </c>
      <c r="I871" t="s">
        <v>27</v>
      </c>
      <c r="K871" t="s">
        <v>26</v>
      </c>
      <c r="L871" s="5">
        <v>200201</v>
      </c>
      <c r="N871" t="s">
        <v>28</v>
      </c>
      <c r="AE871" t="s">
        <v>7784</v>
      </c>
      <c r="AF871" t="s">
        <v>30</v>
      </c>
      <c r="AG871" s="5">
        <v>2565</v>
      </c>
      <c r="AH871" t="s">
        <v>889</v>
      </c>
      <c r="AI871" t="s">
        <v>45</v>
      </c>
      <c r="AJ871" s="3">
        <v>80000</v>
      </c>
      <c r="AK871" s="5">
        <v>0</v>
      </c>
      <c r="AL871" t="s">
        <v>7795</v>
      </c>
      <c r="AM871" t="s">
        <v>2880</v>
      </c>
      <c r="AN871" t="s">
        <v>209</v>
      </c>
      <c r="AT871" t="s">
        <v>7930</v>
      </c>
      <c r="AU871" t="s">
        <v>7931</v>
      </c>
    </row>
    <row r="872" spans="1:47" x14ac:dyDescent="0.25">
      <c r="A872" t="s">
        <v>7792</v>
      </c>
      <c r="B872" t="s">
        <v>7932</v>
      </c>
      <c r="C872" t="s">
        <v>7933</v>
      </c>
      <c r="H872" t="s">
        <v>26</v>
      </c>
      <c r="I872" t="s">
        <v>27</v>
      </c>
      <c r="K872" t="s">
        <v>26</v>
      </c>
      <c r="L872" s="5">
        <v>200201</v>
      </c>
      <c r="N872" t="s">
        <v>28</v>
      </c>
      <c r="AE872" t="s">
        <v>7784</v>
      </c>
      <c r="AF872" t="s">
        <v>30</v>
      </c>
      <c r="AG872" s="5">
        <v>2565</v>
      </c>
      <c r="AH872" t="s">
        <v>889</v>
      </c>
      <c r="AI872" t="s">
        <v>45</v>
      </c>
      <c r="AJ872" s="3">
        <v>1410300</v>
      </c>
      <c r="AK872" s="5">
        <v>0</v>
      </c>
      <c r="AL872" t="s">
        <v>7795</v>
      </c>
      <c r="AM872" t="s">
        <v>2880</v>
      </c>
      <c r="AN872" t="s">
        <v>209</v>
      </c>
      <c r="AT872" t="s">
        <v>7934</v>
      </c>
      <c r="AU872" t="s">
        <v>7935</v>
      </c>
    </row>
    <row r="873" spans="1:47" x14ac:dyDescent="0.25">
      <c r="A873" t="s">
        <v>7792</v>
      </c>
      <c r="B873" t="s">
        <v>7936</v>
      </c>
      <c r="C873" t="s">
        <v>7937</v>
      </c>
      <c r="H873" t="s">
        <v>26</v>
      </c>
      <c r="I873" t="s">
        <v>27</v>
      </c>
      <c r="K873" t="s">
        <v>26</v>
      </c>
      <c r="L873" s="5">
        <v>200201</v>
      </c>
      <c r="N873" t="s">
        <v>28</v>
      </c>
      <c r="AE873" t="s">
        <v>7784</v>
      </c>
      <c r="AF873" t="s">
        <v>30</v>
      </c>
      <c r="AG873" s="5">
        <v>2565</v>
      </c>
      <c r="AH873" t="s">
        <v>1737</v>
      </c>
      <c r="AI873" t="s">
        <v>1737</v>
      </c>
      <c r="AJ873" s="3">
        <v>70000</v>
      </c>
      <c r="AK873" s="5">
        <v>0</v>
      </c>
      <c r="AL873" t="s">
        <v>7795</v>
      </c>
      <c r="AM873" t="s">
        <v>2880</v>
      </c>
      <c r="AN873" t="s">
        <v>209</v>
      </c>
      <c r="AT873" t="s">
        <v>7938</v>
      </c>
      <c r="AU873" t="s">
        <v>7939</v>
      </c>
    </row>
    <row r="874" spans="1:47" x14ac:dyDescent="0.25">
      <c r="A874" t="s">
        <v>7792</v>
      </c>
      <c r="B874" t="s">
        <v>7940</v>
      </c>
      <c r="C874" t="s">
        <v>7941</v>
      </c>
      <c r="H874" t="s">
        <v>26</v>
      </c>
      <c r="I874" t="s">
        <v>27</v>
      </c>
      <c r="K874" t="s">
        <v>26</v>
      </c>
      <c r="L874" s="5">
        <v>200201</v>
      </c>
      <c r="N874" t="s">
        <v>28</v>
      </c>
      <c r="AE874" t="s">
        <v>7784</v>
      </c>
      <c r="AF874" t="s">
        <v>30</v>
      </c>
      <c r="AG874" s="5">
        <v>2565</v>
      </c>
      <c r="AH874" t="s">
        <v>3483</v>
      </c>
      <c r="AI874" t="s">
        <v>3704</v>
      </c>
      <c r="AJ874" s="3">
        <v>199035</v>
      </c>
      <c r="AK874" s="5">
        <v>0</v>
      </c>
      <c r="AL874" t="s">
        <v>7795</v>
      </c>
      <c r="AM874" t="s">
        <v>2880</v>
      </c>
      <c r="AN874" t="s">
        <v>209</v>
      </c>
      <c r="AT874" t="s">
        <v>7942</v>
      </c>
      <c r="AU874" t="s">
        <v>7943</v>
      </c>
    </row>
    <row r="875" spans="1:47" x14ac:dyDescent="0.25">
      <c r="A875" t="s">
        <v>7792</v>
      </c>
      <c r="B875" t="s">
        <v>7944</v>
      </c>
      <c r="C875" t="s">
        <v>7945</v>
      </c>
      <c r="H875" t="s">
        <v>26</v>
      </c>
      <c r="I875" t="s">
        <v>27</v>
      </c>
      <c r="K875" t="s">
        <v>26</v>
      </c>
      <c r="L875" s="5">
        <v>200201</v>
      </c>
      <c r="N875" t="s">
        <v>28</v>
      </c>
      <c r="AE875" t="s">
        <v>7784</v>
      </c>
      <c r="AF875" t="s">
        <v>30</v>
      </c>
      <c r="AG875" s="5">
        <v>2565</v>
      </c>
      <c r="AH875" t="s">
        <v>1737</v>
      </c>
      <c r="AI875" t="s">
        <v>1737</v>
      </c>
      <c r="AJ875" s="3">
        <v>249440</v>
      </c>
      <c r="AK875" s="5">
        <v>0</v>
      </c>
      <c r="AL875" t="s">
        <v>7795</v>
      </c>
      <c r="AM875" t="s">
        <v>2880</v>
      </c>
      <c r="AN875" t="s">
        <v>209</v>
      </c>
      <c r="AT875" t="s">
        <v>7946</v>
      </c>
      <c r="AU875" t="s">
        <v>7947</v>
      </c>
    </row>
    <row r="876" spans="1:47" x14ac:dyDescent="0.25">
      <c r="A876" t="s">
        <v>7792</v>
      </c>
      <c r="B876" t="s">
        <v>7948</v>
      </c>
      <c r="C876" t="s">
        <v>7949</v>
      </c>
      <c r="H876" t="s">
        <v>26</v>
      </c>
      <c r="I876" t="s">
        <v>27</v>
      </c>
      <c r="K876" t="s">
        <v>26</v>
      </c>
      <c r="L876" s="5">
        <v>200201</v>
      </c>
      <c r="N876" t="s">
        <v>28</v>
      </c>
      <c r="AE876" t="s">
        <v>7784</v>
      </c>
      <c r="AF876" t="s">
        <v>30</v>
      </c>
      <c r="AG876" s="5">
        <v>2565</v>
      </c>
      <c r="AH876" t="s">
        <v>990</v>
      </c>
      <c r="AI876" t="s">
        <v>45</v>
      </c>
      <c r="AJ876" s="5">
        <v>0</v>
      </c>
      <c r="AK876" s="5">
        <v>0</v>
      </c>
      <c r="AL876" t="s">
        <v>7795</v>
      </c>
      <c r="AM876" t="s">
        <v>2880</v>
      </c>
      <c r="AN876" t="s">
        <v>209</v>
      </c>
      <c r="AT876" t="s">
        <v>7950</v>
      </c>
      <c r="AU876" t="s">
        <v>7951</v>
      </c>
    </row>
    <row r="877" spans="1:47" x14ac:dyDescent="0.25">
      <c r="A877" t="s">
        <v>7792</v>
      </c>
      <c r="B877" t="s">
        <v>7952</v>
      </c>
      <c r="C877" t="s">
        <v>7953</v>
      </c>
      <c r="H877" t="s">
        <v>26</v>
      </c>
      <c r="I877" t="s">
        <v>27</v>
      </c>
      <c r="K877" t="s">
        <v>26</v>
      </c>
      <c r="L877" s="5">
        <v>200201</v>
      </c>
      <c r="N877" t="s">
        <v>28</v>
      </c>
      <c r="AE877" t="s">
        <v>7784</v>
      </c>
      <c r="AF877" t="s">
        <v>30</v>
      </c>
      <c r="AG877" s="5">
        <v>2565</v>
      </c>
      <c r="AH877" t="s">
        <v>3713</v>
      </c>
      <c r="AI877" t="s">
        <v>3713</v>
      </c>
      <c r="AJ877" s="3">
        <v>10000</v>
      </c>
      <c r="AK877" s="5">
        <v>0</v>
      </c>
      <c r="AL877" t="s">
        <v>7795</v>
      </c>
      <c r="AM877" t="s">
        <v>2880</v>
      </c>
      <c r="AN877" t="s">
        <v>209</v>
      </c>
      <c r="AT877" t="s">
        <v>7954</v>
      </c>
      <c r="AU877" t="s">
        <v>7955</v>
      </c>
    </row>
    <row r="878" spans="1:47" x14ac:dyDescent="0.25">
      <c r="A878" t="s">
        <v>7792</v>
      </c>
      <c r="B878" t="s">
        <v>7956</v>
      </c>
      <c r="C878" t="s">
        <v>7957</v>
      </c>
      <c r="H878" t="s">
        <v>26</v>
      </c>
      <c r="I878" t="s">
        <v>27</v>
      </c>
      <c r="K878" t="s">
        <v>26</v>
      </c>
      <c r="L878" s="5">
        <v>200201</v>
      </c>
      <c r="N878" t="s">
        <v>28</v>
      </c>
      <c r="AE878" t="s">
        <v>7784</v>
      </c>
      <c r="AF878" t="s">
        <v>30</v>
      </c>
      <c r="AG878" s="5">
        <v>2565</v>
      </c>
      <c r="AH878" t="s">
        <v>906</v>
      </c>
      <c r="AI878" t="s">
        <v>906</v>
      </c>
      <c r="AJ878" s="3">
        <v>75000</v>
      </c>
      <c r="AK878" s="5">
        <v>0</v>
      </c>
      <c r="AL878" t="s">
        <v>7795</v>
      </c>
      <c r="AM878" t="s">
        <v>2880</v>
      </c>
      <c r="AN878" t="s">
        <v>209</v>
      </c>
      <c r="AT878" t="s">
        <v>7958</v>
      </c>
      <c r="AU878" t="s">
        <v>7959</v>
      </c>
    </row>
    <row r="879" spans="1:47" x14ac:dyDescent="0.25">
      <c r="A879" t="s">
        <v>7792</v>
      </c>
      <c r="B879" t="s">
        <v>7960</v>
      </c>
      <c r="C879" t="s">
        <v>6827</v>
      </c>
      <c r="H879" t="s">
        <v>26</v>
      </c>
      <c r="I879" t="s">
        <v>27</v>
      </c>
      <c r="K879" t="s">
        <v>26</v>
      </c>
      <c r="L879" s="5">
        <v>200201</v>
      </c>
      <c r="N879" t="s">
        <v>28</v>
      </c>
      <c r="AE879" t="s">
        <v>7784</v>
      </c>
      <c r="AF879" t="s">
        <v>30</v>
      </c>
      <c r="AG879" s="5">
        <v>2565</v>
      </c>
      <c r="AH879" t="s">
        <v>889</v>
      </c>
      <c r="AI879" t="s">
        <v>45</v>
      </c>
      <c r="AJ879" s="3">
        <v>54000</v>
      </c>
      <c r="AK879" s="5">
        <v>0</v>
      </c>
      <c r="AL879" t="s">
        <v>7795</v>
      </c>
      <c r="AM879" t="s">
        <v>2880</v>
      </c>
      <c r="AN879" t="s">
        <v>209</v>
      </c>
      <c r="AT879" t="s">
        <v>7961</v>
      </c>
      <c r="AU879" t="s">
        <v>7962</v>
      </c>
    </row>
    <row r="880" spans="1:47" x14ac:dyDescent="0.25">
      <c r="A880" t="s">
        <v>7792</v>
      </c>
      <c r="B880" t="s">
        <v>7963</v>
      </c>
      <c r="C880" t="s">
        <v>6831</v>
      </c>
      <c r="H880" t="s">
        <v>26</v>
      </c>
      <c r="I880" t="s">
        <v>27</v>
      </c>
      <c r="K880" t="s">
        <v>26</v>
      </c>
      <c r="L880" s="5">
        <v>200201</v>
      </c>
      <c r="N880" t="s">
        <v>28</v>
      </c>
      <c r="AE880" t="s">
        <v>7784</v>
      </c>
      <c r="AF880" t="s">
        <v>30</v>
      </c>
      <c r="AG880" s="5">
        <v>2565</v>
      </c>
      <c r="AH880" t="s">
        <v>889</v>
      </c>
      <c r="AI880" t="s">
        <v>45</v>
      </c>
      <c r="AJ880" s="3">
        <v>10000000</v>
      </c>
      <c r="AK880" s="5">
        <v>0</v>
      </c>
      <c r="AL880" t="s">
        <v>7795</v>
      </c>
      <c r="AM880" t="s">
        <v>2880</v>
      </c>
      <c r="AN880" t="s">
        <v>209</v>
      </c>
      <c r="AT880" t="s">
        <v>7964</v>
      </c>
      <c r="AU880" t="s">
        <v>7965</v>
      </c>
    </row>
    <row r="881" spans="1:47" x14ac:dyDescent="0.25">
      <c r="A881" t="s">
        <v>7792</v>
      </c>
      <c r="B881" t="s">
        <v>7966</v>
      </c>
      <c r="C881" t="s">
        <v>6818</v>
      </c>
      <c r="H881" t="s">
        <v>26</v>
      </c>
      <c r="I881" t="s">
        <v>27</v>
      </c>
      <c r="K881" t="s">
        <v>26</v>
      </c>
      <c r="L881" s="5">
        <v>200201</v>
      </c>
      <c r="N881" t="s">
        <v>28</v>
      </c>
      <c r="AE881" t="s">
        <v>7784</v>
      </c>
      <c r="AF881" t="s">
        <v>30</v>
      </c>
      <c r="AG881" s="5">
        <v>2565</v>
      </c>
      <c r="AH881" t="s">
        <v>889</v>
      </c>
      <c r="AI881" t="s">
        <v>45</v>
      </c>
      <c r="AJ881" s="3">
        <v>1850000</v>
      </c>
      <c r="AK881" s="5">
        <v>0</v>
      </c>
      <c r="AL881" t="s">
        <v>7795</v>
      </c>
      <c r="AM881" t="s">
        <v>2880</v>
      </c>
      <c r="AN881" t="s">
        <v>209</v>
      </c>
      <c r="AT881" t="s">
        <v>7967</v>
      </c>
      <c r="AU881" t="s">
        <v>7968</v>
      </c>
    </row>
    <row r="882" spans="1:47" x14ac:dyDescent="0.25">
      <c r="A882" t="s">
        <v>7792</v>
      </c>
      <c r="B882" t="s">
        <v>7969</v>
      </c>
      <c r="C882" t="s">
        <v>7970</v>
      </c>
      <c r="H882" t="s">
        <v>26</v>
      </c>
      <c r="I882" t="s">
        <v>27</v>
      </c>
      <c r="K882" t="s">
        <v>26</v>
      </c>
      <c r="L882" s="5">
        <v>200201</v>
      </c>
      <c r="N882" t="s">
        <v>28</v>
      </c>
      <c r="AE882" t="s">
        <v>7784</v>
      </c>
      <c r="AF882" t="s">
        <v>30</v>
      </c>
      <c r="AG882" s="5">
        <v>2565</v>
      </c>
      <c r="AH882" t="s">
        <v>990</v>
      </c>
      <c r="AI882" t="s">
        <v>3713</v>
      </c>
      <c r="AJ882" s="3">
        <v>200000</v>
      </c>
      <c r="AK882" s="5">
        <v>0</v>
      </c>
      <c r="AL882" t="s">
        <v>7795</v>
      </c>
      <c r="AM882" t="s">
        <v>2880</v>
      </c>
      <c r="AN882" t="s">
        <v>209</v>
      </c>
      <c r="AT882" t="s">
        <v>7971</v>
      </c>
      <c r="AU882" t="s">
        <v>7972</v>
      </c>
    </row>
    <row r="883" spans="1:47" x14ac:dyDescent="0.25">
      <c r="A883" t="s">
        <v>7792</v>
      </c>
      <c r="B883" t="s">
        <v>7973</v>
      </c>
      <c r="C883" t="s">
        <v>6403</v>
      </c>
      <c r="H883" t="s">
        <v>26</v>
      </c>
      <c r="I883" t="s">
        <v>27</v>
      </c>
      <c r="K883" t="s">
        <v>26</v>
      </c>
      <c r="L883" s="5">
        <v>200201</v>
      </c>
      <c r="N883" t="s">
        <v>28</v>
      </c>
      <c r="AE883" t="s">
        <v>7784</v>
      </c>
      <c r="AF883" t="s">
        <v>30</v>
      </c>
      <c r="AG883" s="5">
        <v>2565</v>
      </c>
      <c r="AH883" t="s">
        <v>990</v>
      </c>
      <c r="AI883" t="s">
        <v>229</v>
      </c>
      <c r="AJ883" s="3">
        <v>3000</v>
      </c>
      <c r="AK883" s="5">
        <v>0</v>
      </c>
      <c r="AL883" t="s">
        <v>7795</v>
      </c>
      <c r="AM883" t="s">
        <v>2880</v>
      </c>
      <c r="AN883" t="s">
        <v>209</v>
      </c>
      <c r="AT883" t="s">
        <v>7974</v>
      </c>
      <c r="AU883" t="s">
        <v>7975</v>
      </c>
    </row>
    <row r="884" spans="1:47" x14ac:dyDescent="0.25">
      <c r="A884" t="s">
        <v>7976</v>
      </c>
      <c r="B884" t="s">
        <v>7977</v>
      </c>
      <c r="C884" t="s">
        <v>6257</v>
      </c>
      <c r="H884" t="s">
        <v>26</v>
      </c>
      <c r="I884" t="s">
        <v>27</v>
      </c>
      <c r="K884" t="s">
        <v>26</v>
      </c>
      <c r="L884" s="5">
        <v>200201</v>
      </c>
      <c r="N884" t="s">
        <v>28</v>
      </c>
      <c r="AE884" t="s">
        <v>7978</v>
      </c>
      <c r="AF884" t="s">
        <v>30</v>
      </c>
      <c r="AG884" s="5">
        <v>2565</v>
      </c>
      <c r="AH884" t="s">
        <v>889</v>
      </c>
      <c r="AI884" t="s">
        <v>45</v>
      </c>
      <c r="AJ884" s="3">
        <v>2347200</v>
      </c>
      <c r="AK884" s="5">
        <v>0</v>
      </c>
      <c r="AL884" t="s">
        <v>7979</v>
      </c>
      <c r="AM884" t="s">
        <v>2880</v>
      </c>
      <c r="AN884" t="s">
        <v>209</v>
      </c>
      <c r="AT884" t="s">
        <v>7980</v>
      </c>
      <c r="AU884" t="s">
        <v>7981</v>
      </c>
    </row>
    <row r="885" spans="1:47" x14ac:dyDescent="0.25">
      <c r="A885" t="s">
        <v>7976</v>
      </c>
      <c r="B885" t="s">
        <v>7982</v>
      </c>
      <c r="C885" t="s">
        <v>6248</v>
      </c>
      <c r="H885" t="s">
        <v>26</v>
      </c>
      <c r="I885" t="s">
        <v>27</v>
      </c>
      <c r="K885" t="s">
        <v>26</v>
      </c>
      <c r="L885" s="5">
        <v>200201</v>
      </c>
      <c r="N885" t="s">
        <v>28</v>
      </c>
      <c r="AE885" t="s">
        <v>7978</v>
      </c>
      <c r="AF885" t="s">
        <v>30</v>
      </c>
      <c r="AG885" s="5">
        <v>2565</v>
      </c>
      <c r="AH885" t="s">
        <v>889</v>
      </c>
      <c r="AI885" t="s">
        <v>45</v>
      </c>
      <c r="AJ885" s="3">
        <v>18000</v>
      </c>
      <c r="AK885" s="5">
        <v>0</v>
      </c>
      <c r="AL885" t="s">
        <v>7979</v>
      </c>
      <c r="AM885" t="s">
        <v>2880</v>
      </c>
      <c r="AN885" t="s">
        <v>209</v>
      </c>
      <c r="AT885" t="s">
        <v>7983</v>
      </c>
      <c r="AU885" t="s">
        <v>7984</v>
      </c>
    </row>
    <row r="886" spans="1:47" x14ac:dyDescent="0.25">
      <c r="A886" t="s">
        <v>7976</v>
      </c>
      <c r="B886" t="s">
        <v>7985</v>
      </c>
      <c r="C886" t="s">
        <v>6353</v>
      </c>
      <c r="H886" t="s">
        <v>26</v>
      </c>
      <c r="I886" t="s">
        <v>27</v>
      </c>
      <c r="K886" t="s">
        <v>26</v>
      </c>
      <c r="L886" s="5">
        <v>200201</v>
      </c>
      <c r="N886" t="s">
        <v>28</v>
      </c>
      <c r="AE886" t="s">
        <v>7978</v>
      </c>
      <c r="AF886" t="s">
        <v>30</v>
      </c>
      <c r="AG886" s="5">
        <v>2565</v>
      </c>
      <c r="AH886" t="s">
        <v>889</v>
      </c>
      <c r="AI886" t="s">
        <v>45</v>
      </c>
      <c r="AJ886" s="3">
        <v>7334400</v>
      </c>
      <c r="AK886" s="5">
        <v>0</v>
      </c>
      <c r="AL886" t="s">
        <v>7979</v>
      </c>
      <c r="AM886" t="s">
        <v>2880</v>
      </c>
      <c r="AN886" t="s">
        <v>209</v>
      </c>
      <c r="AT886" t="s">
        <v>7986</v>
      </c>
      <c r="AU886" t="s">
        <v>7987</v>
      </c>
    </row>
    <row r="887" spans="1:47" x14ac:dyDescent="0.25">
      <c r="A887" t="s">
        <v>7988</v>
      </c>
      <c r="B887" t="s">
        <v>7989</v>
      </c>
      <c r="C887" t="s">
        <v>7990</v>
      </c>
      <c r="H887" t="s">
        <v>26</v>
      </c>
      <c r="I887" t="s">
        <v>27</v>
      </c>
      <c r="K887" t="s">
        <v>26</v>
      </c>
      <c r="L887" s="5">
        <v>200201</v>
      </c>
      <c r="N887" t="s">
        <v>28</v>
      </c>
      <c r="AE887" t="s">
        <v>7978</v>
      </c>
      <c r="AF887" t="s">
        <v>30</v>
      </c>
      <c r="AG887" s="5">
        <v>2565</v>
      </c>
      <c r="AH887" t="s">
        <v>889</v>
      </c>
      <c r="AI887" t="s">
        <v>45</v>
      </c>
      <c r="AJ887" s="3">
        <v>20000</v>
      </c>
      <c r="AK887" s="5">
        <v>0</v>
      </c>
      <c r="AL887" t="s">
        <v>7991</v>
      </c>
      <c r="AM887" t="s">
        <v>2880</v>
      </c>
      <c r="AN887" t="s">
        <v>209</v>
      </c>
      <c r="AT887" t="s">
        <v>7992</v>
      </c>
      <c r="AU887" t="s">
        <v>7993</v>
      </c>
    </row>
    <row r="888" spans="1:47" x14ac:dyDescent="0.25">
      <c r="A888" t="s">
        <v>7988</v>
      </c>
      <c r="B888" t="s">
        <v>7994</v>
      </c>
      <c r="C888" t="s">
        <v>7995</v>
      </c>
      <c r="H888" t="s">
        <v>26</v>
      </c>
      <c r="I888" t="s">
        <v>27</v>
      </c>
      <c r="K888" t="s">
        <v>26</v>
      </c>
      <c r="L888" s="5">
        <v>200201</v>
      </c>
      <c r="N888" t="s">
        <v>28</v>
      </c>
      <c r="AE888" t="s">
        <v>7978</v>
      </c>
      <c r="AF888" t="s">
        <v>30</v>
      </c>
      <c r="AG888" s="5">
        <v>2565</v>
      </c>
      <c r="AH888" t="s">
        <v>889</v>
      </c>
      <c r="AI888" t="s">
        <v>45</v>
      </c>
      <c r="AJ888" s="3">
        <v>20000</v>
      </c>
      <c r="AK888" s="5">
        <v>0</v>
      </c>
      <c r="AL888" t="s">
        <v>7991</v>
      </c>
      <c r="AM888" t="s">
        <v>2880</v>
      </c>
      <c r="AN888" t="s">
        <v>209</v>
      </c>
      <c r="AT888" t="s">
        <v>7996</v>
      </c>
      <c r="AU888" t="s">
        <v>7997</v>
      </c>
    </row>
    <row r="889" spans="1:47" x14ac:dyDescent="0.25">
      <c r="A889" t="s">
        <v>7988</v>
      </c>
      <c r="B889" t="s">
        <v>7998</v>
      </c>
      <c r="C889" t="s">
        <v>7999</v>
      </c>
      <c r="H889" t="s">
        <v>26</v>
      </c>
      <c r="I889" t="s">
        <v>27</v>
      </c>
      <c r="K889" t="s">
        <v>26</v>
      </c>
      <c r="L889" s="5">
        <v>200201</v>
      </c>
      <c r="N889" t="s">
        <v>28</v>
      </c>
      <c r="AE889" t="s">
        <v>7978</v>
      </c>
      <c r="AF889" t="s">
        <v>30</v>
      </c>
      <c r="AG889" s="5">
        <v>2565</v>
      </c>
      <c r="AH889" t="s">
        <v>889</v>
      </c>
      <c r="AI889" t="s">
        <v>45</v>
      </c>
      <c r="AJ889" s="3">
        <v>100000</v>
      </c>
      <c r="AK889" s="5">
        <v>0</v>
      </c>
      <c r="AL889" t="s">
        <v>7991</v>
      </c>
      <c r="AM889" t="s">
        <v>2880</v>
      </c>
      <c r="AN889" t="s">
        <v>209</v>
      </c>
      <c r="AT889" t="s">
        <v>8000</v>
      </c>
      <c r="AU889" t="s">
        <v>8001</v>
      </c>
    </row>
    <row r="890" spans="1:47" x14ac:dyDescent="0.25">
      <c r="A890" t="s">
        <v>8002</v>
      </c>
      <c r="B890" t="s">
        <v>8003</v>
      </c>
      <c r="C890" t="s">
        <v>8004</v>
      </c>
      <c r="H890" t="s">
        <v>26</v>
      </c>
      <c r="I890" t="s">
        <v>27</v>
      </c>
      <c r="K890" t="s">
        <v>26</v>
      </c>
      <c r="L890" s="5">
        <v>200201</v>
      </c>
      <c r="N890" t="s">
        <v>28</v>
      </c>
      <c r="AE890" t="s">
        <v>7978</v>
      </c>
      <c r="AF890" t="s">
        <v>30</v>
      </c>
      <c r="AG890" s="5">
        <v>2565</v>
      </c>
      <c r="AH890" t="s">
        <v>889</v>
      </c>
      <c r="AI890" t="s">
        <v>45</v>
      </c>
      <c r="AJ890" s="3">
        <v>10000</v>
      </c>
      <c r="AK890" s="5">
        <v>0</v>
      </c>
      <c r="AL890" t="s">
        <v>8005</v>
      </c>
      <c r="AM890" t="s">
        <v>2880</v>
      </c>
      <c r="AN890" t="s">
        <v>209</v>
      </c>
      <c r="AT890" t="s">
        <v>8006</v>
      </c>
      <c r="AU890" t="s">
        <v>8007</v>
      </c>
    </row>
    <row r="891" spans="1:47" x14ac:dyDescent="0.25">
      <c r="A891" t="s">
        <v>8008</v>
      </c>
      <c r="B891" t="s">
        <v>8009</v>
      </c>
      <c r="C891" t="s">
        <v>8010</v>
      </c>
      <c r="H891" t="s">
        <v>26</v>
      </c>
      <c r="I891" t="s">
        <v>27</v>
      </c>
      <c r="K891" t="s">
        <v>26</v>
      </c>
      <c r="L891" s="5">
        <v>200201</v>
      </c>
      <c r="N891" t="s">
        <v>28</v>
      </c>
      <c r="AE891" t="s">
        <v>7978</v>
      </c>
      <c r="AF891" t="s">
        <v>30</v>
      </c>
      <c r="AG891" s="5">
        <v>2565</v>
      </c>
      <c r="AH891" t="s">
        <v>1737</v>
      </c>
      <c r="AI891" t="s">
        <v>3483</v>
      </c>
      <c r="AJ891" s="3">
        <v>170000</v>
      </c>
      <c r="AK891" s="5">
        <v>0</v>
      </c>
      <c r="AL891" t="s">
        <v>8011</v>
      </c>
      <c r="AM891" t="s">
        <v>2880</v>
      </c>
      <c r="AN891" t="s">
        <v>209</v>
      </c>
      <c r="AT891" t="s">
        <v>8012</v>
      </c>
      <c r="AU891" t="s">
        <v>8013</v>
      </c>
    </row>
    <row r="892" spans="1:47" x14ac:dyDescent="0.25">
      <c r="A892" t="s">
        <v>8014</v>
      </c>
      <c r="B892" t="s">
        <v>8015</v>
      </c>
      <c r="C892" t="s">
        <v>8016</v>
      </c>
      <c r="H892" t="s">
        <v>26</v>
      </c>
      <c r="I892" t="s">
        <v>27</v>
      </c>
      <c r="J892" t="s">
        <v>115</v>
      </c>
      <c r="K892" t="s">
        <v>26</v>
      </c>
      <c r="L892" s="5">
        <v>200201</v>
      </c>
      <c r="N892" t="s">
        <v>28</v>
      </c>
      <c r="AA892" t="s">
        <v>4573</v>
      </c>
      <c r="AB892" t="s">
        <v>4574</v>
      </c>
      <c r="AC892" t="s">
        <v>4564</v>
      </c>
      <c r="AD892" t="s">
        <v>4565</v>
      </c>
      <c r="AE892" t="s">
        <v>8017</v>
      </c>
      <c r="AF892" t="s">
        <v>30</v>
      </c>
      <c r="AG892" s="5">
        <v>2565</v>
      </c>
      <c r="AH892" t="s">
        <v>889</v>
      </c>
      <c r="AI892" t="s">
        <v>45</v>
      </c>
      <c r="AJ892" s="3">
        <v>9120</v>
      </c>
      <c r="AK892" s="3">
        <v>9120</v>
      </c>
      <c r="AL892" t="s">
        <v>8018</v>
      </c>
      <c r="AM892" t="s">
        <v>649</v>
      </c>
      <c r="AN892" t="s">
        <v>120</v>
      </c>
      <c r="AP892" t="s">
        <v>787</v>
      </c>
      <c r="AQ892" t="s">
        <v>788</v>
      </c>
      <c r="AR892" t="s">
        <v>787</v>
      </c>
      <c r="AS892" t="s">
        <v>4583</v>
      </c>
      <c r="AT892" t="s">
        <v>8019</v>
      </c>
      <c r="AU892" t="s">
        <v>8020</v>
      </c>
    </row>
    <row r="893" spans="1:47" x14ac:dyDescent="0.25">
      <c r="A893" t="s">
        <v>8021</v>
      </c>
      <c r="B893" t="s">
        <v>8022</v>
      </c>
      <c r="C893" t="s">
        <v>8023</v>
      </c>
      <c r="H893" t="s">
        <v>26</v>
      </c>
      <c r="I893" t="s">
        <v>27</v>
      </c>
      <c r="J893" t="s">
        <v>115</v>
      </c>
      <c r="K893" t="s">
        <v>26</v>
      </c>
      <c r="L893" s="5">
        <v>200201</v>
      </c>
      <c r="N893" t="s">
        <v>28</v>
      </c>
      <c r="AE893" t="s">
        <v>8024</v>
      </c>
      <c r="AF893" t="s">
        <v>30</v>
      </c>
      <c r="AG893" s="5">
        <v>2565</v>
      </c>
      <c r="AH893" t="s">
        <v>889</v>
      </c>
      <c r="AI893" t="s">
        <v>45</v>
      </c>
      <c r="AJ893" s="3">
        <v>30300</v>
      </c>
      <c r="AK893" s="3">
        <v>30300</v>
      </c>
      <c r="AL893" t="s">
        <v>8025</v>
      </c>
      <c r="AM893" t="s">
        <v>119</v>
      </c>
      <c r="AN893" t="s">
        <v>120</v>
      </c>
      <c r="AP893" t="s">
        <v>726</v>
      </c>
      <c r="AQ893" t="s">
        <v>985</v>
      </c>
      <c r="AR893" t="s">
        <v>726</v>
      </c>
      <c r="AS893" t="s">
        <v>4589</v>
      </c>
      <c r="AT893" t="s">
        <v>8026</v>
      </c>
      <c r="AU893" t="s">
        <v>8027</v>
      </c>
    </row>
    <row r="894" spans="1:47" x14ac:dyDescent="0.25">
      <c r="A894" t="s">
        <v>1057</v>
      </c>
      <c r="B894" t="s">
        <v>8028</v>
      </c>
      <c r="C894" t="s">
        <v>8029</v>
      </c>
      <c r="H894" t="s">
        <v>26</v>
      </c>
      <c r="I894" t="s">
        <v>27</v>
      </c>
      <c r="J894" t="s">
        <v>115</v>
      </c>
      <c r="K894" t="s">
        <v>26</v>
      </c>
      <c r="L894" s="5">
        <v>200201</v>
      </c>
      <c r="N894" t="s">
        <v>28</v>
      </c>
      <c r="AA894" t="s">
        <v>4573</v>
      </c>
      <c r="AB894" t="s">
        <v>4574</v>
      </c>
      <c r="AC894" t="s">
        <v>4564</v>
      </c>
      <c r="AD894" t="s">
        <v>4565</v>
      </c>
      <c r="AE894" t="s">
        <v>8030</v>
      </c>
      <c r="AF894" t="s">
        <v>30</v>
      </c>
      <c r="AG894" s="5">
        <v>2565</v>
      </c>
      <c r="AH894" t="s">
        <v>3740</v>
      </c>
      <c r="AI894" t="s">
        <v>45</v>
      </c>
      <c r="AJ894" s="3">
        <v>10000</v>
      </c>
      <c r="AK894" s="3">
        <v>10000</v>
      </c>
      <c r="AL894" t="s">
        <v>1061</v>
      </c>
      <c r="AM894" t="s">
        <v>649</v>
      </c>
      <c r="AN894" t="s">
        <v>120</v>
      </c>
      <c r="AP894" t="s">
        <v>726</v>
      </c>
      <c r="AQ894" t="s">
        <v>727</v>
      </c>
      <c r="AR894" t="s">
        <v>726</v>
      </c>
      <c r="AS894" t="s">
        <v>4567</v>
      </c>
      <c r="AT894" t="s">
        <v>8031</v>
      </c>
      <c r="AU894" t="s">
        <v>8032</v>
      </c>
    </row>
    <row r="895" spans="1:47" x14ac:dyDescent="0.25">
      <c r="A895" t="s">
        <v>1057</v>
      </c>
      <c r="B895" t="s">
        <v>8033</v>
      </c>
      <c r="C895" t="s">
        <v>8034</v>
      </c>
      <c r="H895" t="s">
        <v>26</v>
      </c>
      <c r="I895" t="s">
        <v>27</v>
      </c>
      <c r="J895" t="s">
        <v>115</v>
      </c>
      <c r="K895" t="s">
        <v>26</v>
      </c>
      <c r="L895" s="5">
        <v>200201</v>
      </c>
      <c r="N895" t="s">
        <v>28</v>
      </c>
      <c r="AA895" t="s">
        <v>4573</v>
      </c>
      <c r="AB895" t="s">
        <v>4574</v>
      </c>
      <c r="AC895" t="s">
        <v>4564</v>
      </c>
      <c r="AD895" t="s">
        <v>4565</v>
      </c>
      <c r="AE895" t="s">
        <v>8035</v>
      </c>
      <c r="AF895" t="s">
        <v>30</v>
      </c>
      <c r="AG895" s="5">
        <v>2565</v>
      </c>
      <c r="AH895" t="s">
        <v>3570</v>
      </c>
      <c r="AI895" t="s">
        <v>45</v>
      </c>
      <c r="AJ895" s="3">
        <v>66000</v>
      </c>
      <c r="AK895" s="3">
        <v>66000</v>
      </c>
      <c r="AL895" t="s">
        <v>1061</v>
      </c>
      <c r="AM895" t="s">
        <v>649</v>
      </c>
      <c r="AN895" t="s">
        <v>120</v>
      </c>
      <c r="AP895" t="s">
        <v>726</v>
      </c>
      <c r="AQ895" t="s">
        <v>727</v>
      </c>
      <c r="AR895" t="s">
        <v>726</v>
      </c>
      <c r="AS895" t="s">
        <v>4567</v>
      </c>
      <c r="AT895" t="s">
        <v>8036</v>
      </c>
      <c r="AU895" t="s">
        <v>8037</v>
      </c>
    </row>
    <row r="896" spans="1:47" x14ac:dyDescent="0.25">
      <c r="A896" t="s">
        <v>2072</v>
      </c>
      <c r="B896" t="s">
        <v>8038</v>
      </c>
      <c r="C896" t="s">
        <v>8039</v>
      </c>
      <c r="H896" t="s">
        <v>26</v>
      </c>
      <c r="I896" t="s">
        <v>27</v>
      </c>
      <c r="J896" t="s">
        <v>115</v>
      </c>
      <c r="K896" t="s">
        <v>26</v>
      </c>
      <c r="L896" s="5">
        <v>200201</v>
      </c>
      <c r="N896" t="s">
        <v>28</v>
      </c>
      <c r="AA896" t="s">
        <v>4573</v>
      </c>
      <c r="AB896" t="s">
        <v>4574</v>
      </c>
      <c r="AC896" t="s">
        <v>4564</v>
      </c>
      <c r="AD896" t="s">
        <v>4565</v>
      </c>
      <c r="AE896" t="s">
        <v>8040</v>
      </c>
      <c r="AF896" t="s">
        <v>30</v>
      </c>
      <c r="AG896" s="5">
        <v>2565</v>
      </c>
      <c r="AH896" t="s">
        <v>1005</v>
      </c>
      <c r="AI896" t="s">
        <v>45</v>
      </c>
      <c r="AJ896" s="3">
        <v>15000</v>
      </c>
      <c r="AK896" s="3">
        <v>15000</v>
      </c>
      <c r="AL896" t="s">
        <v>2076</v>
      </c>
      <c r="AM896" t="s">
        <v>649</v>
      </c>
      <c r="AN896" t="s">
        <v>120</v>
      </c>
      <c r="AP896" t="s">
        <v>787</v>
      </c>
      <c r="AQ896" t="s">
        <v>788</v>
      </c>
      <c r="AR896" t="s">
        <v>787</v>
      </c>
      <c r="AS896" t="s">
        <v>4583</v>
      </c>
      <c r="AT896" t="s">
        <v>8041</v>
      </c>
      <c r="AU896" t="s">
        <v>8042</v>
      </c>
    </row>
    <row r="897" spans="1:47" x14ac:dyDescent="0.25">
      <c r="A897" t="s">
        <v>3086</v>
      </c>
      <c r="B897" t="s">
        <v>8043</v>
      </c>
      <c r="C897" t="s">
        <v>8044</v>
      </c>
      <c r="H897" t="s">
        <v>26</v>
      </c>
      <c r="I897" t="s">
        <v>27</v>
      </c>
      <c r="J897" t="s">
        <v>115</v>
      </c>
      <c r="K897" t="s">
        <v>26</v>
      </c>
      <c r="L897" s="5">
        <v>200201</v>
      </c>
      <c r="N897" t="s">
        <v>28</v>
      </c>
      <c r="AA897" t="s">
        <v>4573</v>
      </c>
      <c r="AB897" t="s">
        <v>4574</v>
      </c>
      <c r="AC897" t="s">
        <v>4564</v>
      </c>
      <c r="AD897" t="s">
        <v>4565</v>
      </c>
      <c r="AE897" t="s">
        <v>8045</v>
      </c>
      <c r="AF897" t="s">
        <v>30</v>
      </c>
      <c r="AG897" s="5">
        <v>2565</v>
      </c>
      <c r="AH897" t="s">
        <v>889</v>
      </c>
      <c r="AI897" t="s">
        <v>45</v>
      </c>
      <c r="AJ897" s="3">
        <v>50000</v>
      </c>
      <c r="AK897" s="3">
        <v>50000</v>
      </c>
      <c r="AL897" t="s">
        <v>3090</v>
      </c>
      <c r="AM897" t="s">
        <v>649</v>
      </c>
      <c r="AN897" t="s">
        <v>120</v>
      </c>
      <c r="AP897" t="s">
        <v>726</v>
      </c>
      <c r="AQ897" t="s">
        <v>727</v>
      </c>
      <c r="AR897" t="s">
        <v>726</v>
      </c>
      <c r="AS897" t="s">
        <v>4567</v>
      </c>
      <c r="AT897" t="s">
        <v>8046</v>
      </c>
      <c r="AU897" t="s">
        <v>8047</v>
      </c>
    </row>
    <row r="898" spans="1:47" x14ac:dyDescent="0.25">
      <c r="A898" t="s">
        <v>2296</v>
      </c>
      <c r="B898" t="s">
        <v>8048</v>
      </c>
      <c r="C898" t="s">
        <v>8049</v>
      </c>
      <c r="H898" t="s">
        <v>26</v>
      </c>
      <c r="I898" t="s">
        <v>27</v>
      </c>
      <c r="K898" t="s">
        <v>26</v>
      </c>
      <c r="L898" s="5">
        <v>200201</v>
      </c>
      <c r="N898" t="s">
        <v>28</v>
      </c>
      <c r="AE898" t="s">
        <v>8050</v>
      </c>
      <c r="AF898" t="s">
        <v>30</v>
      </c>
      <c r="AG898" s="5">
        <v>2565</v>
      </c>
      <c r="AH898" t="s">
        <v>1737</v>
      </c>
      <c r="AI898" t="s">
        <v>45</v>
      </c>
      <c r="AJ898" s="3">
        <v>291500</v>
      </c>
      <c r="AK898" s="3">
        <v>291500</v>
      </c>
      <c r="AL898" t="s">
        <v>2300</v>
      </c>
      <c r="AM898" t="s">
        <v>119</v>
      </c>
      <c r="AN898" t="s">
        <v>120</v>
      </c>
      <c r="AP898" t="s">
        <v>726</v>
      </c>
      <c r="AQ898" t="s">
        <v>985</v>
      </c>
      <c r="AR898" t="s">
        <v>726</v>
      </c>
      <c r="AS898" t="s">
        <v>4589</v>
      </c>
      <c r="AT898" t="s">
        <v>8051</v>
      </c>
      <c r="AU898" t="s">
        <v>8052</v>
      </c>
    </row>
    <row r="899" spans="1:47" x14ac:dyDescent="0.25">
      <c r="A899" t="s">
        <v>8053</v>
      </c>
      <c r="B899" t="s">
        <v>8054</v>
      </c>
      <c r="C899" t="s">
        <v>8055</v>
      </c>
      <c r="H899" t="s">
        <v>26</v>
      </c>
      <c r="I899" t="s">
        <v>27</v>
      </c>
      <c r="J899" t="s">
        <v>115</v>
      </c>
      <c r="K899" t="s">
        <v>26</v>
      </c>
      <c r="L899" s="5">
        <v>200201</v>
      </c>
      <c r="N899" t="s">
        <v>28</v>
      </c>
      <c r="AA899" t="s">
        <v>4573</v>
      </c>
      <c r="AB899" t="s">
        <v>4574</v>
      </c>
      <c r="AC899" t="s">
        <v>4564</v>
      </c>
      <c r="AD899" t="s">
        <v>4565</v>
      </c>
      <c r="AE899" t="s">
        <v>8056</v>
      </c>
      <c r="AF899" t="s">
        <v>30</v>
      </c>
      <c r="AG899" s="5">
        <v>2565</v>
      </c>
      <c r="AH899" t="s">
        <v>889</v>
      </c>
      <c r="AI899" t="s">
        <v>45</v>
      </c>
      <c r="AJ899" s="3">
        <v>77930</v>
      </c>
      <c r="AK899" s="3">
        <v>77930</v>
      </c>
      <c r="AL899" t="s">
        <v>8057</v>
      </c>
      <c r="AM899" t="s">
        <v>649</v>
      </c>
      <c r="AN899" t="s">
        <v>120</v>
      </c>
      <c r="AP899" t="s">
        <v>726</v>
      </c>
      <c r="AQ899" t="s">
        <v>727</v>
      </c>
      <c r="AR899" t="s">
        <v>726</v>
      </c>
      <c r="AS899" t="s">
        <v>4567</v>
      </c>
      <c r="AT899" t="s">
        <v>8058</v>
      </c>
      <c r="AU899" t="s">
        <v>8059</v>
      </c>
    </row>
    <row r="900" spans="1:47" x14ac:dyDescent="0.25">
      <c r="A900" t="s">
        <v>1089</v>
      </c>
      <c r="B900" t="s">
        <v>8060</v>
      </c>
      <c r="C900" t="s">
        <v>8061</v>
      </c>
      <c r="H900" t="s">
        <v>26</v>
      </c>
      <c r="I900" t="s">
        <v>27</v>
      </c>
      <c r="J900" t="s">
        <v>115</v>
      </c>
      <c r="K900" t="s">
        <v>26</v>
      </c>
      <c r="L900" s="5">
        <v>200201</v>
      </c>
      <c r="N900" t="s">
        <v>28</v>
      </c>
      <c r="AA900" t="s">
        <v>4573</v>
      </c>
      <c r="AB900" t="s">
        <v>4574</v>
      </c>
      <c r="AC900" t="s">
        <v>4564</v>
      </c>
      <c r="AD900" t="s">
        <v>4565</v>
      </c>
      <c r="AE900" t="s">
        <v>8062</v>
      </c>
      <c r="AF900" t="s">
        <v>30</v>
      </c>
      <c r="AG900" s="5">
        <v>2565</v>
      </c>
      <c r="AH900" t="s">
        <v>3740</v>
      </c>
      <c r="AI900" t="s">
        <v>45</v>
      </c>
      <c r="AJ900" s="3">
        <v>100000</v>
      </c>
      <c r="AK900" s="3">
        <v>81600</v>
      </c>
      <c r="AL900" t="s">
        <v>1093</v>
      </c>
      <c r="AM900" t="s">
        <v>649</v>
      </c>
      <c r="AN900" t="s">
        <v>120</v>
      </c>
      <c r="AP900" t="s">
        <v>726</v>
      </c>
      <c r="AQ900" t="s">
        <v>985</v>
      </c>
      <c r="AR900" t="s">
        <v>726</v>
      </c>
      <c r="AS900" t="s">
        <v>4589</v>
      </c>
      <c r="AT900" t="s">
        <v>8063</v>
      </c>
      <c r="AU900" t="s">
        <v>8064</v>
      </c>
    </row>
    <row r="901" spans="1:47" x14ac:dyDescent="0.25">
      <c r="A901" t="s">
        <v>8065</v>
      </c>
      <c r="B901" t="s">
        <v>8066</v>
      </c>
      <c r="C901" t="s">
        <v>8067</v>
      </c>
      <c r="H901" t="s">
        <v>26</v>
      </c>
      <c r="I901" t="s">
        <v>27</v>
      </c>
      <c r="J901" t="s">
        <v>115</v>
      </c>
      <c r="K901" t="s">
        <v>26</v>
      </c>
      <c r="L901" s="5">
        <v>200201</v>
      </c>
      <c r="N901" t="s">
        <v>28</v>
      </c>
      <c r="AA901" t="s">
        <v>4573</v>
      </c>
      <c r="AB901" t="s">
        <v>4574</v>
      </c>
      <c r="AC901" t="s">
        <v>4564</v>
      </c>
      <c r="AD901" t="s">
        <v>4565</v>
      </c>
      <c r="AE901" t="s">
        <v>8068</v>
      </c>
      <c r="AF901" t="s">
        <v>30</v>
      </c>
      <c r="AG901" s="5">
        <v>2565</v>
      </c>
      <c r="AH901" t="s">
        <v>889</v>
      </c>
      <c r="AI901" t="s">
        <v>45</v>
      </c>
      <c r="AJ901" s="3">
        <v>91022</v>
      </c>
      <c r="AK901" s="3">
        <v>91022</v>
      </c>
      <c r="AL901" t="s">
        <v>8069</v>
      </c>
      <c r="AM901" t="s">
        <v>649</v>
      </c>
      <c r="AN901" t="s">
        <v>120</v>
      </c>
      <c r="AP901" t="s">
        <v>726</v>
      </c>
      <c r="AQ901" t="s">
        <v>727</v>
      </c>
      <c r="AR901" t="s">
        <v>726</v>
      </c>
      <c r="AS901" t="s">
        <v>4567</v>
      </c>
      <c r="AT901" t="s">
        <v>8070</v>
      </c>
      <c r="AU901" t="s">
        <v>8071</v>
      </c>
    </row>
    <row r="902" spans="1:47" x14ac:dyDescent="0.25">
      <c r="A902" t="s">
        <v>8065</v>
      </c>
      <c r="B902" t="s">
        <v>8072</v>
      </c>
      <c r="C902" t="s">
        <v>8073</v>
      </c>
      <c r="H902" t="s">
        <v>26</v>
      </c>
      <c r="I902" t="s">
        <v>27</v>
      </c>
      <c r="J902" t="s">
        <v>115</v>
      </c>
      <c r="K902" t="s">
        <v>26</v>
      </c>
      <c r="L902" s="5">
        <v>200201</v>
      </c>
      <c r="N902" t="s">
        <v>28</v>
      </c>
      <c r="AA902" t="s">
        <v>4573</v>
      </c>
      <c r="AB902" t="s">
        <v>4574</v>
      </c>
      <c r="AC902" t="s">
        <v>4564</v>
      </c>
      <c r="AD902" t="s">
        <v>4565</v>
      </c>
      <c r="AE902" t="s">
        <v>8074</v>
      </c>
      <c r="AF902" t="s">
        <v>30</v>
      </c>
      <c r="AG902" s="5">
        <v>2565</v>
      </c>
      <c r="AH902" t="s">
        <v>889</v>
      </c>
      <c r="AI902" t="s">
        <v>45</v>
      </c>
      <c r="AJ902" s="3">
        <v>91862</v>
      </c>
      <c r="AK902" s="3">
        <v>91862</v>
      </c>
      <c r="AL902" t="s">
        <v>8069</v>
      </c>
      <c r="AM902" t="s">
        <v>649</v>
      </c>
      <c r="AN902" t="s">
        <v>120</v>
      </c>
      <c r="AP902" t="s">
        <v>660</v>
      </c>
      <c r="AQ902" t="s">
        <v>661</v>
      </c>
      <c r="AR902" t="s">
        <v>660</v>
      </c>
      <c r="AS902" t="s">
        <v>4593</v>
      </c>
      <c r="AT902" t="s">
        <v>8075</v>
      </c>
      <c r="AU902" t="s">
        <v>8076</v>
      </c>
    </row>
    <row r="903" spans="1:47" x14ac:dyDescent="0.25">
      <c r="A903" t="s">
        <v>1761</v>
      </c>
      <c r="B903" t="s">
        <v>8077</v>
      </c>
      <c r="C903" t="s">
        <v>8078</v>
      </c>
      <c r="H903" t="s">
        <v>26</v>
      </c>
      <c r="I903" t="s">
        <v>27</v>
      </c>
      <c r="J903" t="s">
        <v>115</v>
      </c>
      <c r="K903" t="s">
        <v>26</v>
      </c>
      <c r="L903" s="5">
        <v>200201</v>
      </c>
      <c r="N903" t="s">
        <v>28</v>
      </c>
      <c r="AA903" t="s">
        <v>4573</v>
      </c>
      <c r="AB903" t="s">
        <v>4574</v>
      </c>
      <c r="AC903" t="s">
        <v>4564</v>
      </c>
      <c r="AD903" t="s">
        <v>4565</v>
      </c>
      <c r="AE903" t="s">
        <v>8079</v>
      </c>
      <c r="AF903" t="s">
        <v>30</v>
      </c>
      <c r="AG903" s="5">
        <v>2565</v>
      </c>
      <c r="AH903" t="s">
        <v>3740</v>
      </c>
      <c r="AI903" t="s">
        <v>45</v>
      </c>
      <c r="AJ903" s="3">
        <v>20000</v>
      </c>
      <c r="AK903" s="3">
        <v>20000</v>
      </c>
      <c r="AL903" t="s">
        <v>1765</v>
      </c>
      <c r="AM903" t="s">
        <v>649</v>
      </c>
      <c r="AN903" t="s">
        <v>120</v>
      </c>
      <c r="AP903" t="s">
        <v>726</v>
      </c>
      <c r="AQ903" t="s">
        <v>727</v>
      </c>
      <c r="AR903" t="s">
        <v>726</v>
      </c>
      <c r="AS903" t="s">
        <v>4567</v>
      </c>
      <c r="AT903" t="s">
        <v>8080</v>
      </c>
      <c r="AU903" t="s">
        <v>8081</v>
      </c>
    </row>
    <row r="904" spans="1:47" x14ac:dyDescent="0.25">
      <c r="A904" t="s">
        <v>8082</v>
      </c>
      <c r="B904" t="s">
        <v>8083</v>
      </c>
      <c r="C904" t="s">
        <v>8084</v>
      </c>
      <c r="H904" t="s">
        <v>26</v>
      </c>
      <c r="I904" t="s">
        <v>27</v>
      </c>
      <c r="J904" t="s">
        <v>115</v>
      </c>
      <c r="K904" t="s">
        <v>26</v>
      </c>
      <c r="L904" s="5">
        <v>200201</v>
      </c>
      <c r="N904" t="s">
        <v>28</v>
      </c>
      <c r="AA904" t="s">
        <v>4573</v>
      </c>
      <c r="AB904" t="s">
        <v>4574</v>
      </c>
      <c r="AC904" t="s">
        <v>4564</v>
      </c>
      <c r="AD904" t="s">
        <v>4565</v>
      </c>
      <c r="AE904" t="s">
        <v>8085</v>
      </c>
      <c r="AF904" t="s">
        <v>30</v>
      </c>
      <c r="AG904" s="5">
        <v>2565</v>
      </c>
      <c r="AH904" t="s">
        <v>3570</v>
      </c>
      <c r="AI904" t="s">
        <v>45</v>
      </c>
      <c r="AJ904" s="3">
        <v>200000</v>
      </c>
      <c r="AK904" s="3">
        <v>200000</v>
      </c>
      <c r="AL904" t="s">
        <v>8086</v>
      </c>
      <c r="AM904" t="s">
        <v>649</v>
      </c>
      <c r="AN904" t="s">
        <v>120</v>
      </c>
      <c r="AP904" t="s">
        <v>726</v>
      </c>
      <c r="AQ904" t="s">
        <v>727</v>
      </c>
      <c r="AR904" t="s">
        <v>726</v>
      </c>
      <c r="AS904" t="s">
        <v>4567</v>
      </c>
      <c r="AT904" t="s">
        <v>8087</v>
      </c>
      <c r="AU904" t="s">
        <v>8088</v>
      </c>
    </row>
    <row r="905" spans="1:47" x14ac:dyDescent="0.25">
      <c r="A905" t="s">
        <v>2957</v>
      </c>
      <c r="B905" t="s">
        <v>8089</v>
      </c>
      <c r="C905" t="s">
        <v>8090</v>
      </c>
      <c r="H905" t="s">
        <v>26</v>
      </c>
      <c r="I905" t="s">
        <v>27</v>
      </c>
      <c r="J905" t="s">
        <v>115</v>
      </c>
      <c r="K905" t="s">
        <v>26</v>
      </c>
      <c r="L905" s="5">
        <v>200201</v>
      </c>
      <c r="N905" t="s">
        <v>28</v>
      </c>
      <c r="AA905" t="s">
        <v>4573</v>
      </c>
      <c r="AB905" t="s">
        <v>4574</v>
      </c>
      <c r="AC905" t="s">
        <v>4564</v>
      </c>
      <c r="AD905" t="s">
        <v>4565</v>
      </c>
      <c r="AE905" t="s">
        <v>8091</v>
      </c>
      <c r="AF905" t="s">
        <v>30</v>
      </c>
      <c r="AG905" s="5">
        <v>2565</v>
      </c>
      <c r="AH905" t="s">
        <v>3740</v>
      </c>
      <c r="AI905" t="s">
        <v>45</v>
      </c>
      <c r="AJ905" s="3">
        <v>130000</v>
      </c>
      <c r="AK905" s="3">
        <v>130000</v>
      </c>
      <c r="AL905" t="s">
        <v>2961</v>
      </c>
      <c r="AM905" t="s">
        <v>649</v>
      </c>
      <c r="AN905" t="s">
        <v>120</v>
      </c>
      <c r="AP905" t="s">
        <v>726</v>
      </c>
      <c r="AQ905" t="s">
        <v>727</v>
      </c>
      <c r="AR905" t="s">
        <v>726</v>
      </c>
      <c r="AS905" t="s">
        <v>4567</v>
      </c>
      <c r="AT905" t="s">
        <v>8092</v>
      </c>
      <c r="AU905" t="s">
        <v>8093</v>
      </c>
    </row>
    <row r="906" spans="1:47" x14ac:dyDescent="0.25">
      <c r="A906" t="s">
        <v>2248</v>
      </c>
      <c r="B906" t="s">
        <v>8094</v>
      </c>
      <c r="C906" t="s">
        <v>8095</v>
      </c>
      <c r="H906" t="s">
        <v>26</v>
      </c>
      <c r="I906" t="s">
        <v>27</v>
      </c>
      <c r="J906" t="s">
        <v>115</v>
      </c>
      <c r="K906" t="s">
        <v>26</v>
      </c>
      <c r="L906" s="5">
        <v>200201</v>
      </c>
      <c r="N906" t="s">
        <v>28</v>
      </c>
      <c r="AA906" t="s">
        <v>4573</v>
      </c>
      <c r="AB906" t="s">
        <v>4574</v>
      </c>
      <c r="AC906" t="s">
        <v>4564</v>
      </c>
      <c r="AD906" t="s">
        <v>4565</v>
      </c>
      <c r="AE906" t="s">
        <v>8096</v>
      </c>
      <c r="AF906" t="s">
        <v>30</v>
      </c>
      <c r="AG906" s="5">
        <v>2565</v>
      </c>
      <c r="AH906" t="s">
        <v>1005</v>
      </c>
      <c r="AI906" t="s">
        <v>45</v>
      </c>
      <c r="AJ906" s="3">
        <v>100000</v>
      </c>
      <c r="AK906" s="3">
        <v>100000</v>
      </c>
      <c r="AL906" t="s">
        <v>2252</v>
      </c>
      <c r="AM906" t="s">
        <v>649</v>
      </c>
      <c r="AN906" t="s">
        <v>120</v>
      </c>
      <c r="AP906" t="s">
        <v>660</v>
      </c>
      <c r="AQ906" t="s">
        <v>880</v>
      </c>
      <c r="AR906" t="s">
        <v>660</v>
      </c>
      <c r="AS906" t="s">
        <v>4577</v>
      </c>
      <c r="AT906" t="s">
        <v>8097</v>
      </c>
      <c r="AU906" t="s">
        <v>8098</v>
      </c>
    </row>
    <row r="907" spans="1:47" x14ac:dyDescent="0.25">
      <c r="A907" t="s">
        <v>2626</v>
      </c>
      <c r="B907" t="s">
        <v>8099</v>
      </c>
      <c r="C907" t="s">
        <v>8100</v>
      </c>
      <c r="H907" t="s">
        <v>26</v>
      </c>
      <c r="I907" t="s">
        <v>27</v>
      </c>
      <c r="J907" t="s">
        <v>115</v>
      </c>
      <c r="K907" t="s">
        <v>26</v>
      </c>
      <c r="L907" s="5">
        <v>200201</v>
      </c>
      <c r="N907" t="s">
        <v>28</v>
      </c>
      <c r="AA907" t="s">
        <v>4573</v>
      </c>
      <c r="AB907" t="s">
        <v>4574</v>
      </c>
      <c r="AC907" t="s">
        <v>4564</v>
      </c>
      <c r="AD907" t="s">
        <v>4565</v>
      </c>
      <c r="AE907" t="s">
        <v>8101</v>
      </c>
      <c r="AF907" t="s">
        <v>30</v>
      </c>
      <c r="AG907" s="5">
        <v>2565</v>
      </c>
      <c r="AH907" t="s">
        <v>3740</v>
      </c>
      <c r="AI907" t="s">
        <v>3740</v>
      </c>
      <c r="AJ907" s="3">
        <v>15975</v>
      </c>
      <c r="AK907" s="3">
        <v>15975</v>
      </c>
      <c r="AL907" t="s">
        <v>2630</v>
      </c>
      <c r="AM907" t="s">
        <v>649</v>
      </c>
      <c r="AN907" t="s">
        <v>120</v>
      </c>
      <c r="AP907" t="s">
        <v>726</v>
      </c>
      <c r="AQ907" t="s">
        <v>727</v>
      </c>
      <c r="AR907" t="s">
        <v>726</v>
      </c>
      <c r="AS907" t="s">
        <v>4567</v>
      </c>
      <c r="AT907" t="s">
        <v>8102</v>
      </c>
      <c r="AU907" t="s">
        <v>8103</v>
      </c>
    </row>
    <row r="908" spans="1:47" x14ac:dyDescent="0.25">
      <c r="A908" t="s">
        <v>663</v>
      </c>
      <c r="B908" t="s">
        <v>8104</v>
      </c>
      <c r="C908" t="s">
        <v>8105</v>
      </c>
      <c r="H908" t="s">
        <v>26</v>
      </c>
      <c r="I908" t="s">
        <v>27</v>
      </c>
      <c r="J908" t="s">
        <v>115</v>
      </c>
      <c r="K908" t="s">
        <v>26</v>
      </c>
      <c r="L908" s="5">
        <v>200201</v>
      </c>
      <c r="N908" t="s">
        <v>28</v>
      </c>
      <c r="AA908" t="s">
        <v>4573</v>
      </c>
      <c r="AB908" t="s">
        <v>4574</v>
      </c>
      <c r="AC908" t="s">
        <v>4564</v>
      </c>
      <c r="AD908" t="s">
        <v>4565</v>
      </c>
      <c r="AE908" t="s">
        <v>8106</v>
      </c>
      <c r="AF908" t="s">
        <v>30</v>
      </c>
      <c r="AG908" s="5">
        <v>2565</v>
      </c>
      <c r="AH908" t="s">
        <v>3570</v>
      </c>
      <c r="AI908" t="s">
        <v>45</v>
      </c>
      <c r="AJ908" s="3">
        <v>46850</v>
      </c>
      <c r="AK908" s="3">
        <v>46850</v>
      </c>
      <c r="AL908" t="s">
        <v>667</v>
      </c>
      <c r="AM908" t="s">
        <v>649</v>
      </c>
      <c r="AN908" t="s">
        <v>120</v>
      </c>
      <c r="AP908" t="s">
        <v>726</v>
      </c>
      <c r="AQ908" t="s">
        <v>727</v>
      </c>
      <c r="AR908" t="s">
        <v>726</v>
      </c>
      <c r="AS908" t="s">
        <v>4567</v>
      </c>
      <c r="AT908" t="s">
        <v>8107</v>
      </c>
      <c r="AU908" t="s">
        <v>8108</v>
      </c>
    </row>
    <row r="909" spans="1:47" x14ac:dyDescent="0.25">
      <c r="A909" t="s">
        <v>1661</v>
      </c>
      <c r="B909" t="s">
        <v>8109</v>
      </c>
      <c r="C909" t="s">
        <v>8110</v>
      </c>
      <c r="H909" t="s">
        <v>26</v>
      </c>
      <c r="I909" t="s">
        <v>27</v>
      </c>
      <c r="J909" t="s">
        <v>115</v>
      </c>
      <c r="K909" t="s">
        <v>26</v>
      </c>
      <c r="L909" s="5">
        <v>200201</v>
      </c>
      <c r="N909" t="s">
        <v>28</v>
      </c>
      <c r="AA909" t="s">
        <v>4573</v>
      </c>
      <c r="AB909" t="s">
        <v>4574</v>
      </c>
      <c r="AC909" t="s">
        <v>4564</v>
      </c>
      <c r="AD909" t="s">
        <v>4565</v>
      </c>
      <c r="AE909" t="s">
        <v>8111</v>
      </c>
      <c r="AF909" t="s">
        <v>30</v>
      </c>
      <c r="AG909" s="5">
        <v>2565</v>
      </c>
      <c r="AH909" t="s">
        <v>3740</v>
      </c>
      <c r="AI909" t="s">
        <v>45</v>
      </c>
      <c r="AJ909" s="3">
        <v>302270</v>
      </c>
      <c r="AK909" s="3">
        <v>302270</v>
      </c>
      <c r="AL909" t="s">
        <v>3055</v>
      </c>
      <c r="AM909" t="s">
        <v>649</v>
      </c>
      <c r="AN909" t="s">
        <v>120</v>
      </c>
      <c r="AP909" t="s">
        <v>660</v>
      </c>
      <c r="AQ909" t="s">
        <v>880</v>
      </c>
      <c r="AR909" t="s">
        <v>660</v>
      </c>
      <c r="AS909" t="s">
        <v>4577</v>
      </c>
      <c r="AT909" t="s">
        <v>8112</v>
      </c>
      <c r="AU909" t="s">
        <v>8113</v>
      </c>
    </row>
    <row r="910" spans="1:47" x14ac:dyDescent="0.25">
      <c r="A910" t="s">
        <v>1722</v>
      </c>
      <c r="B910" t="s">
        <v>8114</v>
      </c>
      <c r="C910" t="s">
        <v>8115</v>
      </c>
      <c r="H910" t="s">
        <v>26</v>
      </c>
      <c r="I910" t="s">
        <v>27</v>
      </c>
      <c r="J910" t="s">
        <v>115</v>
      </c>
      <c r="K910" t="s">
        <v>26</v>
      </c>
      <c r="L910" s="5">
        <v>200201</v>
      </c>
      <c r="N910" t="s">
        <v>28</v>
      </c>
      <c r="AA910" t="s">
        <v>4573</v>
      </c>
      <c r="AB910" t="s">
        <v>4574</v>
      </c>
      <c r="AC910" t="s">
        <v>4564</v>
      </c>
      <c r="AD910" t="s">
        <v>4565</v>
      </c>
      <c r="AE910" t="s">
        <v>8116</v>
      </c>
      <c r="AF910" t="s">
        <v>30</v>
      </c>
      <c r="AG910" s="5">
        <v>2565</v>
      </c>
      <c r="AH910" t="s">
        <v>3704</v>
      </c>
      <c r="AI910" t="s">
        <v>45</v>
      </c>
      <c r="AJ910" s="3">
        <v>37200</v>
      </c>
      <c r="AK910" s="3">
        <v>37200</v>
      </c>
      <c r="AL910" t="s">
        <v>1726</v>
      </c>
      <c r="AM910" t="s">
        <v>649</v>
      </c>
      <c r="AN910" t="s">
        <v>120</v>
      </c>
      <c r="AP910" t="s">
        <v>726</v>
      </c>
      <c r="AQ910" t="s">
        <v>727</v>
      </c>
      <c r="AR910" t="s">
        <v>726</v>
      </c>
      <c r="AS910" t="s">
        <v>4567</v>
      </c>
      <c r="AT910" t="s">
        <v>8117</v>
      </c>
      <c r="AU910" t="s">
        <v>8118</v>
      </c>
    </row>
    <row r="911" spans="1:47" x14ac:dyDescent="0.25">
      <c r="A911" t="s">
        <v>2932</v>
      </c>
      <c r="B911" t="s">
        <v>8119</v>
      </c>
      <c r="C911" t="s">
        <v>8120</v>
      </c>
      <c r="H911" t="s">
        <v>26</v>
      </c>
      <c r="I911" t="s">
        <v>27</v>
      </c>
      <c r="J911" t="s">
        <v>115</v>
      </c>
      <c r="K911" t="s">
        <v>26</v>
      </c>
      <c r="L911" s="5">
        <v>200201</v>
      </c>
      <c r="N911" t="s">
        <v>28</v>
      </c>
      <c r="AA911" t="s">
        <v>4573</v>
      </c>
      <c r="AB911" t="s">
        <v>4574</v>
      </c>
      <c r="AC911" t="s">
        <v>4564</v>
      </c>
      <c r="AD911" t="s">
        <v>4565</v>
      </c>
      <c r="AE911" t="s">
        <v>8121</v>
      </c>
      <c r="AF911" t="s">
        <v>30</v>
      </c>
      <c r="AG911" s="5">
        <v>2565</v>
      </c>
      <c r="AH911" t="s">
        <v>889</v>
      </c>
      <c r="AI911" t="s">
        <v>45</v>
      </c>
      <c r="AJ911" s="3">
        <v>401580</v>
      </c>
      <c r="AK911" s="3">
        <v>401580</v>
      </c>
      <c r="AL911" t="s">
        <v>2936</v>
      </c>
      <c r="AM911" t="s">
        <v>649</v>
      </c>
      <c r="AN911" t="s">
        <v>120</v>
      </c>
      <c r="AP911" t="s">
        <v>726</v>
      </c>
      <c r="AQ911" t="s">
        <v>727</v>
      </c>
      <c r="AR911" t="s">
        <v>726</v>
      </c>
      <c r="AS911" t="s">
        <v>4567</v>
      </c>
      <c r="AT911" t="s">
        <v>8122</v>
      </c>
      <c r="AU911" t="s">
        <v>8123</v>
      </c>
    </row>
    <row r="912" spans="1:47" x14ac:dyDescent="0.25">
      <c r="A912" t="s">
        <v>8124</v>
      </c>
      <c r="B912" t="s">
        <v>8125</v>
      </c>
      <c r="C912" t="s">
        <v>8126</v>
      </c>
      <c r="H912" t="s">
        <v>26</v>
      </c>
      <c r="I912" t="s">
        <v>27</v>
      </c>
      <c r="J912" t="s">
        <v>115</v>
      </c>
      <c r="K912" t="s">
        <v>26</v>
      </c>
      <c r="L912" s="5">
        <v>200201</v>
      </c>
      <c r="N912" t="s">
        <v>28</v>
      </c>
      <c r="AA912" t="s">
        <v>4573</v>
      </c>
      <c r="AB912" t="s">
        <v>4574</v>
      </c>
      <c r="AC912" t="s">
        <v>4564</v>
      </c>
      <c r="AD912" t="s">
        <v>4565</v>
      </c>
      <c r="AE912" t="s">
        <v>8127</v>
      </c>
      <c r="AF912" t="s">
        <v>30</v>
      </c>
      <c r="AG912" s="5">
        <v>2565</v>
      </c>
      <c r="AH912" t="s">
        <v>3417</v>
      </c>
      <c r="AI912" t="s">
        <v>45</v>
      </c>
      <c r="AJ912" s="3">
        <v>105100</v>
      </c>
      <c r="AK912" s="3">
        <v>105100</v>
      </c>
      <c r="AL912" t="s">
        <v>8128</v>
      </c>
      <c r="AM912" t="s">
        <v>649</v>
      </c>
      <c r="AN912" t="s">
        <v>120</v>
      </c>
      <c r="AP912" t="s">
        <v>726</v>
      </c>
      <c r="AQ912" t="s">
        <v>727</v>
      </c>
      <c r="AR912" t="s">
        <v>726</v>
      </c>
      <c r="AS912" t="s">
        <v>4567</v>
      </c>
      <c r="AT912" t="s">
        <v>8129</v>
      </c>
      <c r="AU912" t="s">
        <v>8130</v>
      </c>
    </row>
    <row r="913" spans="1:47" x14ac:dyDescent="0.25">
      <c r="A913" t="s">
        <v>1177</v>
      </c>
      <c r="B913" t="s">
        <v>8131</v>
      </c>
      <c r="C913" t="s">
        <v>8132</v>
      </c>
      <c r="H913" t="s">
        <v>26</v>
      </c>
      <c r="I913" t="s">
        <v>27</v>
      </c>
      <c r="J913" t="s">
        <v>115</v>
      </c>
      <c r="K913" t="s">
        <v>26</v>
      </c>
      <c r="L913" s="5">
        <v>200201</v>
      </c>
      <c r="N913" t="s">
        <v>28</v>
      </c>
      <c r="AA913" t="s">
        <v>4573</v>
      </c>
      <c r="AB913" t="s">
        <v>4574</v>
      </c>
      <c r="AC913" t="s">
        <v>4564</v>
      </c>
      <c r="AD913" t="s">
        <v>4565</v>
      </c>
      <c r="AE913" t="s">
        <v>8133</v>
      </c>
      <c r="AF913" t="s">
        <v>30</v>
      </c>
      <c r="AG913" s="5">
        <v>2565</v>
      </c>
      <c r="AH913" t="s">
        <v>3713</v>
      </c>
      <c r="AI913" t="s">
        <v>45</v>
      </c>
      <c r="AJ913" s="3">
        <v>207300</v>
      </c>
      <c r="AK913" s="3">
        <v>207300</v>
      </c>
      <c r="AL913" t="s">
        <v>4814</v>
      </c>
      <c r="AM913" t="s">
        <v>649</v>
      </c>
      <c r="AN913" t="s">
        <v>120</v>
      </c>
      <c r="AP913" t="s">
        <v>726</v>
      </c>
      <c r="AQ913" t="s">
        <v>727</v>
      </c>
      <c r="AR913" t="s">
        <v>726</v>
      </c>
      <c r="AS913" t="s">
        <v>4567</v>
      </c>
      <c r="AT913" t="s">
        <v>8134</v>
      </c>
      <c r="AU913" t="s">
        <v>8135</v>
      </c>
    </row>
    <row r="914" spans="1:47" x14ac:dyDescent="0.25">
      <c r="A914" t="s">
        <v>8136</v>
      </c>
      <c r="B914" t="s">
        <v>8137</v>
      </c>
      <c r="C914" t="s">
        <v>8138</v>
      </c>
      <c r="H914" t="s">
        <v>26</v>
      </c>
      <c r="I914" t="s">
        <v>27</v>
      </c>
      <c r="J914" t="s">
        <v>115</v>
      </c>
      <c r="K914" t="s">
        <v>26</v>
      </c>
      <c r="L914" s="5">
        <v>200201</v>
      </c>
      <c r="N914" t="s">
        <v>28</v>
      </c>
      <c r="AA914" t="s">
        <v>4646</v>
      </c>
      <c r="AB914" t="s">
        <v>4647</v>
      </c>
      <c r="AC914" t="s">
        <v>4564</v>
      </c>
      <c r="AD914" t="s">
        <v>4565</v>
      </c>
      <c r="AE914" t="s">
        <v>8139</v>
      </c>
      <c r="AF914" t="s">
        <v>30</v>
      </c>
      <c r="AG914" s="5">
        <v>2565</v>
      </c>
      <c r="AH914" t="s">
        <v>889</v>
      </c>
      <c r="AI914" t="s">
        <v>45</v>
      </c>
      <c r="AJ914" s="3">
        <v>20000</v>
      </c>
      <c r="AK914" s="3">
        <v>20000</v>
      </c>
      <c r="AL914" t="s">
        <v>8140</v>
      </c>
      <c r="AM914" t="s">
        <v>649</v>
      </c>
      <c r="AN914" t="s">
        <v>120</v>
      </c>
      <c r="AP914" t="s">
        <v>726</v>
      </c>
      <c r="AQ914" t="s">
        <v>727</v>
      </c>
      <c r="AR914" t="s">
        <v>726</v>
      </c>
      <c r="AS914" t="s">
        <v>4567</v>
      </c>
      <c r="AT914" t="s">
        <v>8141</v>
      </c>
      <c r="AU914" t="s">
        <v>8142</v>
      </c>
    </row>
    <row r="915" spans="1:47" x14ac:dyDescent="0.25">
      <c r="A915" t="s">
        <v>1177</v>
      </c>
      <c r="B915" t="s">
        <v>8143</v>
      </c>
      <c r="C915" t="s">
        <v>8144</v>
      </c>
      <c r="H915" t="s">
        <v>26</v>
      </c>
      <c r="I915" t="s">
        <v>27</v>
      </c>
      <c r="J915" t="s">
        <v>115</v>
      </c>
      <c r="K915" t="s">
        <v>26</v>
      </c>
      <c r="L915" s="5">
        <v>200201</v>
      </c>
      <c r="N915" t="s">
        <v>28</v>
      </c>
      <c r="AA915" t="s">
        <v>4573</v>
      </c>
      <c r="AB915" t="s">
        <v>4574</v>
      </c>
      <c r="AC915" t="s">
        <v>4564</v>
      </c>
      <c r="AD915" t="s">
        <v>4565</v>
      </c>
      <c r="AE915" t="s">
        <v>8145</v>
      </c>
      <c r="AF915" t="s">
        <v>30</v>
      </c>
      <c r="AG915" s="5">
        <v>2565</v>
      </c>
      <c r="AH915" t="s">
        <v>3704</v>
      </c>
      <c r="AI915" t="s">
        <v>45</v>
      </c>
      <c r="AJ915" s="3">
        <v>51000</v>
      </c>
      <c r="AK915" s="3">
        <v>51000</v>
      </c>
      <c r="AL915" t="s">
        <v>4814</v>
      </c>
      <c r="AM915" t="s">
        <v>649</v>
      </c>
      <c r="AN915" t="s">
        <v>120</v>
      </c>
      <c r="AP915" t="s">
        <v>726</v>
      </c>
      <c r="AQ915" t="s">
        <v>727</v>
      </c>
      <c r="AR915" t="s">
        <v>726</v>
      </c>
      <c r="AS915" t="s">
        <v>4567</v>
      </c>
      <c r="AT915" t="s">
        <v>8146</v>
      </c>
      <c r="AU915" t="s">
        <v>8147</v>
      </c>
    </row>
    <row r="916" spans="1:47" x14ac:dyDescent="0.25">
      <c r="A916" t="s">
        <v>1310</v>
      </c>
      <c r="B916" t="s">
        <v>8148</v>
      </c>
      <c r="C916" t="s">
        <v>8149</v>
      </c>
      <c r="H916" t="s">
        <v>26</v>
      </c>
      <c r="I916" t="s">
        <v>27</v>
      </c>
      <c r="J916" t="s">
        <v>115</v>
      </c>
      <c r="K916" t="s">
        <v>26</v>
      </c>
      <c r="L916" s="5">
        <v>200201</v>
      </c>
      <c r="N916" t="s">
        <v>28</v>
      </c>
      <c r="AA916" t="s">
        <v>4573</v>
      </c>
      <c r="AB916" t="s">
        <v>4574</v>
      </c>
      <c r="AC916" t="s">
        <v>4564</v>
      </c>
      <c r="AD916" t="s">
        <v>4565</v>
      </c>
      <c r="AE916" t="s">
        <v>8150</v>
      </c>
      <c r="AF916" t="s">
        <v>30</v>
      </c>
      <c r="AG916" s="5">
        <v>2565</v>
      </c>
      <c r="AH916" t="s">
        <v>3704</v>
      </c>
      <c r="AI916" t="s">
        <v>45</v>
      </c>
      <c r="AJ916" s="3">
        <v>130000</v>
      </c>
      <c r="AK916" s="3">
        <v>130000</v>
      </c>
      <c r="AL916" t="s">
        <v>1314</v>
      </c>
      <c r="AM916" t="s">
        <v>649</v>
      </c>
      <c r="AN916" t="s">
        <v>120</v>
      </c>
      <c r="AP916" t="s">
        <v>726</v>
      </c>
      <c r="AQ916" t="s">
        <v>727</v>
      </c>
      <c r="AR916" t="s">
        <v>726</v>
      </c>
      <c r="AS916" t="s">
        <v>4567</v>
      </c>
      <c r="AT916" t="s">
        <v>8151</v>
      </c>
      <c r="AU916" t="s">
        <v>8152</v>
      </c>
    </row>
    <row r="917" spans="1:47" x14ac:dyDescent="0.25">
      <c r="A917" t="s">
        <v>5649</v>
      </c>
      <c r="B917" t="s">
        <v>8153</v>
      </c>
      <c r="C917" t="s">
        <v>8154</v>
      </c>
      <c r="H917" t="s">
        <v>26</v>
      </c>
      <c r="I917" t="s">
        <v>27</v>
      </c>
      <c r="J917" t="s">
        <v>69</v>
      </c>
      <c r="K917" t="s">
        <v>26</v>
      </c>
      <c r="L917" s="5">
        <v>200201</v>
      </c>
      <c r="N917" t="s">
        <v>28</v>
      </c>
      <c r="AA917" t="s">
        <v>4573</v>
      </c>
      <c r="AB917" t="s">
        <v>4574</v>
      </c>
      <c r="AC917" t="s">
        <v>4564</v>
      </c>
      <c r="AD917" t="s">
        <v>4565</v>
      </c>
      <c r="AE917" t="s">
        <v>8155</v>
      </c>
      <c r="AF917" t="s">
        <v>30</v>
      </c>
      <c r="AG917" s="5">
        <v>2565</v>
      </c>
      <c r="AH917" t="s">
        <v>889</v>
      </c>
      <c r="AI917" t="s">
        <v>45</v>
      </c>
      <c r="AJ917" s="3">
        <v>400000</v>
      </c>
      <c r="AK917" s="3">
        <v>400000</v>
      </c>
      <c r="AL917" t="s">
        <v>5653</v>
      </c>
      <c r="AM917" t="s">
        <v>649</v>
      </c>
      <c r="AN917" t="s">
        <v>120</v>
      </c>
      <c r="AP917" t="s">
        <v>726</v>
      </c>
      <c r="AQ917" t="s">
        <v>727</v>
      </c>
      <c r="AR917" t="s">
        <v>726</v>
      </c>
      <c r="AS917" t="s">
        <v>4567</v>
      </c>
      <c r="AT917" t="s">
        <v>8156</v>
      </c>
      <c r="AU917" t="s">
        <v>8157</v>
      </c>
    </row>
    <row r="918" spans="1:47" x14ac:dyDescent="0.25">
      <c r="A918" t="s">
        <v>2602</v>
      </c>
      <c r="B918" t="s">
        <v>8158</v>
      </c>
      <c r="C918" t="s">
        <v>8159</v>
      </c>
      <c r="H918" t="s">
        <v>26</v>
      </c>
      <c r="I918" t="s">
        <v>27</v>
      </c>
      <c r="J918" t="s">
        <v>115</v>
      </c>
      <c r="K918" t="s">
        <v>26</v>
      </c>
      <c r="L918" s="5">
        <v>200201</v>
      </c>
      <c r="N918" t="s">
        <v>28</v>
      </c>
      <c r="AA918" t="s">
        <v>4573</v>
      </c>
      <c r="AB918" t="s">
        <v>4574</v>
      </c>
      <c r="AC918" t="s">
        <v>4564</v>
      </c>
      <c r="AD918" t="s">
        <v>4565</v>
      </c>
      <c r="AE918" t="s">
        <v>8160</v>
      </c>
      <c r="AF918" t="s">
        <v>30</v>
      </c>
      <c r="AG918" s="5">
        <v>2565</v>
      </c>
      <c r="AH918" t="s">
        <v>889</v>
      </c>
      <c r="AI918" t="s">
        <v>45</v>
      </c>
      <c r="AJ918" s="3">
        <v>50000</v>
      </c>
      <c r="AK918" s="3">
        <v>50000</v>
      </c>
      <c r="AL918" t="s">
        <v>2606</v>
      </c>
      <c r="AM918" t="s">
        <v>649</v>
      </c>
      <c r="AN918" t="s">
        <v>120</v>
      </c>
      <c r="AP918" t="s">
        <v>787</v>
      </c>
      <c r="AQ918" t="s">
        <v>788</v>
      </c>
      <c r="AR918" t="s">
        <v>787</v>
      </c>
      <c r="AS918" t="s">
        <v>4583</v>
      </c>
      <c r="AT918" t="s">
        <v>8161</v>
      </c>
      <c r="AU918" t="s">
        <v>8162</v>
      </c>
    </row>
    <row r="919" spans="1:47" x14ac:dyDescent="0.25">
      <c r="A919" t="s">
        <v>3125</v>
      </c>
      <c r="B919" t="s">
        <v>8163</v>
      </c>
      <c r="C919" t="s">
        <v>8164</v>
      </c>
      <c r="H919" t="s">
        <v>26</v>
      </c>
      <c r="I919" t="s">
        <v>27</v>
      </c>
      <c r="J919" t="s">
        <v>115</v>
      </c>
      <c r="K919" t="s">
        <v>26</v>
      </c>
      <c r="L919" s="5">
        <v>200201</v>
      </c>
      <c r="N919" t="s">
        <v>28</v>
      </c>
      <c r="AA919" t="s">
        <v>4573</v>
      </c>
      <c r="AB919" t="s">
        <v>4574</v>
      </c>
      <c r="AC919" t="s">
        <v>4564</v>
      </c>
      <c r="AD919" t="s">
        <v>4565</v>
      </c>
      <c r="AE919" t="s">
        <v>8165</v>
      </c>
      <c r="AF919" t="s">
        <v>30</v>
      </c>
      <c r="AG919" s="5">
        <v>2566</v>
      </c>
      <c r="AH919" t="s">
        <v>889</v>
      </c>
      <c r="AI919" t="s">
        <v>45</v>
      </c>
      <c r="AJ919" s="3">
        <v>150000</v>
      </c>
      <c r="AK919" s="3">
        <v>150000</v>
      </c>
      <c r="AL919" t="s">
        <v>3129</v>
      </c>
      <c r="AM919" t="s">
        <v>649</v>
      </c>
      <c r="AN919" t="s">
        <v>120</v>
      </c>
      <c r="AP919" t="s">
        <v>1054</v>
      </c>
      <c r="AQ919" t="s">
        <v>1055</v>
      </c>
      <c r="AR919" t="s">
        <v>1054</v>
      </c>
      <c r="AS919" t="s">
        <v>4600</v>
      </c>
      <c r="AT919" t="s">
        <v>8166</v>
      </c>
      <c r="AU919" t="s">
        <v>8167</v>
      </c>
    </row>
    <row r="920" spans="1:47" x14ac:dyDescent="0.25">
      <c r="A920" t="s">
        <v>3303</v>
      </c>
      <c r="B920" t="s">
        <v>8168</v>
      </c>
      <c r="C920" t="s">
        <v>8169</v>
      </c>
      <c r="H920" t="s">
        <v>26</v>
      </c>
      <c r="I920" t="s">
        <v>27</v>
      </c>
      <c r="J920" t="s">
        <v>115</v>
      </c>
      <c r="K920" t="s">
        <v>26</v>
      </c>
      <c r="L920" s="5">
        <v>200201</v>
      </c>
      <c r="N920" t="s">
        <v>28</v>
      </c>
      <c r="AA920" t="s">
        <v>4573</v>
      </c>
      <c r="AB920" t="s">
        <v>4574</v>
      </c>
      <c r="AC920" t="s">
        <v>4564</v>
      </c>
      <c r="AD920" t="s">
        <v>4565</v>
      </c>
      <c r="AE920" t="s">
        <v>8170</v>
      </c>
      <c r="AF920" t="s">
        <v>30</v>
      </c>
      <c r="AG920" s="5">
        <v>2566</v>
      </c>
      <c r="AH920" t="s">
        <v>3570</v>
      </c>
      <c r="AI920" t="s">
        <v>45</v>
      </c>
      <c r="AJ920" s="3">
        <v>231623477</v>
      </c>
      <c r="AK920" s="3">
        <v>231623477</v>
      </c>
      <c r="AL920" t="s">
        <v>3307</v>
      </c>
      <c r="AM920" t="s">
        <v>649</v>
      </c>
      <c r="AN920" t="s">
        <v>120</v>
      </c>
      <c r="AP920" t="s">
        <v>660</v>
      </c>
      <c r="AQ920" t="s">
        <v>661</v>
      </c>
      <c r="AR920" t="s">
        <v>660</v>
      </c>
      <c r="AS920" t="s">
        <v>4593</v>
      </c>
      <c r="AT920" t="s">
        <v>8171</v>
      </c>
      <c r="AU920" t="s">
        <v>8172</v>
      </c>
    </row>
    <row r="921" spans="1:47" x14ac:dyDescent="0.25">
      <c r="A921" t="s">
        <v>8173</v>
      </c>
      <c r="B921" t="s">
        <v>8174</v>
      </c>
      <c r="C921" t="s">
        <v>8175</v>
      </c>
      <c r="H921" t="s">
        <v>26</v>
      </c>
      <c r="I921" t="s">
        <v>27</v>
      </c>
      <c r="J921" t="s">
        <v>115</v>
      </c>
      <c r="K921" t="s">
        <v>26</v>
      </c>
      <c r="L921" s="5">
        <v>200201</v>
      </c>
      <c r="N921" t="s">
        <v>28</v>
      </c>
      <c r="AA921" t="s">
        <v>4573</v>
      </c>
      <c r="AB921" t="s">
        <v>4574</v>
      </c>
      <c r="AC921" t="s">
        <v>4564</v>
      </c>
      <c r="AD921" t="s">
        <v>4565</v>
      </c>
      <c r="AE921" t="s">
        <v>8176</v>
      </c>
      <c r="AF921" t="s">
        <v>30</v>
      </c>
      <c r="AG921" s="5">
        <v>2566</v>
      </c>
      <c r="AH921" t="s">
        <v>889</v>
      </c>
      <c r="AI921" t="s">
        <v>45</v>
      </c>
      <c r="AJ921" s="3">
        <v>33500</v>
      </c>
      <c r="AK921" s="3">
        <v>33500</v>
      </c>
      <c r="AL921" t="s">
        <v>8177</v>
      </c>
      <c r="AM921" t="s">
        <v>649</v>
      </c>
      <c r="AN921" t="s">
        <v>120</v>
      </c>
      <c r="AP921" t="s">
        <v>726</v>
      </c>
      <c r="AQ921" t="s">
        <v>727</v>
      </c>
      <c r="AR921" t="s">
        <v>726</v>
      </c>
      <c r="AS921" t="s">
        <v>4567</v>
      </c>
      <c r="AT921" t="s">
        <v>8178</v>
      </c>
      <c r="AU921" t="s">
        <v>8179</v>
      </c>
    </row>
    <row r="922" spans="1:47" x14ac:dyDescent="0.25">
      <c r="A922" t="s">
        <v>8180</v>
      </c>
      <c r="B922" t="s">
        <v>8181</v>
      </c>
      <c r="C922" t="s">
        <v>8182</v>
      </c>
      <c r="H922" t="s">
        <v>26</v>
      </c>
      <c r="I922" t="s">
        <v>27</v>
      </c>
      <c r="J922" t="s">
        <v>115</v>
      </c>
      <c r="K922" t="s">
        <v>26</v>
      </c>
      <c r="L922" s="5">
        <v>200201</v>
      </c>
      <c r="N922" t="s">
        <v>28</v>
      </c>
      <c r="AA922" t="s">
        <v>4573</v>
      </c>
      <c r="AB922" t="s">
        <v>4574</v>
      </c>
      <c r="AC922" t="s">
        <v>4564</v>
      </c>
      <c r="AD922" t="s">
        <v>4565</v>
      </c>
      <c r="AE922" t="s">
        <v>8183</v>
      </c>
      <c r="AF922" t="s">
        <v>30</v>
      </c>
      <c r="AG922" s="5">
        <v>2566</v>
      </c>
      <c r="AH922" t="s">
        <v>3704</v>
      </c>
      <c r="AI922" t="s">
        <v>45</v>
      </c>
      <c r="AJ922" s="3">
        <v>207840</v>
      </c>
      <c r="AK922" s="3">
        <v>207840</v>
      </c>
      <c r="AL922" t="s">
        <v>8184</v>
      </c>
      <c r="AM922" t="s">
        <v>649</v>
      </c>
      <c r="AN922" t="s">
        <v>120</v>
      </c>
      <c r="AP922" t="s">
        <v>726</v>
      </c>
      <c r="AQ922" t="s">
        <v>727</v>
      </c>
      <c r="AR922" t="s">
        <v>726</v>
      </c>
      <c r="AS922" t="s">
        <v>4567</v>
      </c>
      <c r="AT922" t="s">
        <v>8185</v>
      </c>
      <c r="AU922" t="s">
        <v>8186</v>
      </c>
    </row>
    <row r="923" spans="1:47" x14ac:dyDescent="0.25">
      <c r="A923" t="s">
        <v>2081</v>
      </c>
      <c r="B923" t="s">
        <v>8187</v>
      </c>
      <c r="C923" t="s">
        <v>8188</v>
      </c>
      <c r="H923" t="s">
        <v>26</v>
      </c>
      <c r="I923" t="s">
        <v>27</v>
      </c>
      <c r="J923" t="s">
        <v>69</v>
      </c>
      <c r="K923" t="s">
        <v>26</v>
      </c>
      <c r="L923" s="5">
        <v>200201</v>
      </c>
      <c r="N923" t="s">
        <v>28</v>
      </c>
      <c r="AC923" t="s">
        <v>4564</v>
      </c>
      <c r="AD923" t="s">
        <v>4565</v>
      </c>
      <c r="AE923" t="s">
        <v>8189</v>
      </c>
      <c r="AF923" t="s">
        <v>30</v>
      </c>
      <c r="AG923" s="5">
        <v>2566</v>
      </c>
      <c r="AH923" t="s">
        <v>3570</v>
      </c>
      <c r="AI923" t="s">
        <v>3704</v>
      </c>
      <c r="AJ923" s="3">
        <v>50000</v>
      </c>
      <c r="AK923" s="3">
        <v>50000</v>
      </c>
      <c r="AL923" t="s">
        <v>2085</v>
      </c>
      <c r="AM923" t="s">
        <v>649</v>
      </c>
      <c r="AN923" t="s">
        <v>120</v>
      </c>
      <c r="AP923" t="s">
        <v>660</v>
      </c>
      <c r="AQ923" t="s">
        <v>661</v>
      </c>
      <c r="AR923" t="s">
        <v>660</v>
      </c>
      <c r="AS923" t="s">
        <v>4593</v>
      </c>
      <c r="AT923" t="s">
        <v>8190</v>
      </c>
      <c r="AU923" t="s">
        <v>8191</v>
      </c>
    </row>
    <row r="924" spans="1:47" x14ac:dyDescent="0.25">
      <c r="A924" t="s">
        <v>3852</v>
      </c>
      <c r="B924" t="s">
        <v>8192</v>
      </c>
      <c r="C924" t="s">
        <v>8193</v>
      </c>
      <c r="H924" t="s">
        <v>26</v>
      </c>
      <c r="I924" t="s">
        <v>27</v>
      </c>
      <c r="J924" t="s">
        <v>115</v>
      </c>
      <c r="K924" t="s">
        <v>26</v>
      </c>
      <c r="L924" s="5">
        <v>200201</v>
      </c>
      <c r="N924" t="s">
        <v>28</v>
      </c>
      <c r="AA924" t="s">
        <v>4573</v>
      </c>
      <c r="AB924" t="s">
        <v>4574</v>
      </c>
      <c r="AC924" t="s">
        <v>4564</v>
      </c>
      <c r="AD924" t="s">
        <v>4565</v>
      </c>
      <c r="AE924" t="s">
        <v>8194</v>
      </c>
      <c r="AF924" t="s">
        <v>30</v>
      </c>
      <c r="AG924" s="5">
        <v>2566</v>
      </c>
      <c r="AH924" t="s">
        <v>906</v>
      </c>
      <c r="AI924" t="s">
        <v>45</v>
      </c>
      <c r="AJ924" s="3">
        <v>15250</v>
      </c>
      <c r="AK924" s="3">
        <v>15250</v>
      </c>
      <c r="AL924" t="s">
        <v>3856</v>
      </c>
      <c r="AM924" t="s">
        <v>649</v>
      </c>
      <c r="AN924" t="s">
        <v>120</v>
      </c>
      <c r="AP924" t="s">
        <v>660</v>
      </c>
      <c r="AQ924" t="s">
        <v>661</v>
      </c>
      <c r="AR924" t="s">
        <v>660</v>
      </c>
      <c r="AS924" t="s">
        <v>4593</v>
      </c>
      <c r="AT924" t="s">
        <v>8195</v>
      </c>
      <c r="AU924" t="s">
        <v>8196</v>
      </c>
    </row>
    <row r="925" spans="1:47" x14ac:dyDescent="0.25">
      <c r="A925" t="s">
        <v>2994</v>
      </c>
      <c r="B925" t="s">
        <v>8197</v>
      </c>
      <c r="C925" t="s">
        <v>8198</v>
      </c>
      <c r="H925" t="s">
        <v>26</v>
      </c>
      <c r="I925" t="s">
        <v>27</v>
      </c>
      <c r="J925" t="s">
        <v>115</v>
      </c>
      <c r="K925" t="s">
        <v>26</v>
      </c>
      <c r="L925" s="5">
        <v>200201</v>
      </c>
      <c r="N925" t="s">
        <v>28</v>
      </c>
      <c r="AA925" t="s">
        <v>4573</v>
      </c>
      <c r="AB925" t="s">
        <v>4574</v>
      </c>
      <c r="AC925" t="s">
        <v>4564</v>
      </c>
      <c r="AD925" t="s">
        <v>4565</v>
      </c>
      <c r="AE925" t="s">
        <v>8199</v>
      </c>
      <c r="AF925" t="s">
        <v>30</v>
      </c>
      <c r="AG925" s="5">
        <v>2566</v>
      </c>
      <c r="AH925" t="s">
        <v>3570</v>
      </c>
      <c r="AI925" t="s">
        <v>45</v>
      </c>
      <c r="AJ925" s="3">
        <v>300000</v>
      </c>
      <c r="AK925" s="3">
        <v>300000</v>
      </c>
      <c r="AL925" t="s">
        <v>2998</v>
      </c>
      <c r="AM925" t="s">
        <v>649</v>
      </c>
      <c r="AN925" t="s">
        <v>120</v>
      </c>
      <c r="AP925" t="s">
        <v>726</v>
      </c>
      <c r="AQ925" t="s">
        <v>727</v>
      </c>
      <c r="AR925" t="s">
        <v>726</v>
      </c>
      <c r="AS925" t="s">
        <v>4567</v>
      </c>
      <c r="AT925" t="s">
        <v>8200</v>
      </c>
      <c r="AU925" t="s">
        <v>8201</v>
      </c>
    </row>
    <row r="926" spans="1:47" x14ac:dyDescent="0.25">
      <c r="A926" t="s">
        <v>2116</v>
      </c>
      <c r="B926" t="s">
        <v>8202</v>
      </c>
      <c r="C926" t="s">
        <v>8203</v>
      </c>
      <c r="H926" t="s">
        <v>26</v>
      </c>
      <c r="I926" t="s">
        <v>27</v>
      </c>
      <c r="J926" t="s">
        <v>115</v>
      </c>
      <c r="K926" t="s">
        <v>26</v>
      </c>
      <c r="L926" s="5">
        <v>200201</v>
      </c>
      <c r="N926" t="s">
        <v>28</v>
      </c>
      <c r="AA926" t="s">
        <v>4573</v>
      </c>
      <c r="AB926" t="s">
        <v>4574</v>
      </c>
      <c r="AC926" t="s">
        <v>4564</v>
      </c>
      <c r="AD926" t="s">
        <v>4565</v>
      </c>
      <c r="AE926" t="s">
        <v>8204</v>
      </c>
      <c r="AF926" t="s">
        <v>30</v>
      </c>
      <c r="AG926" s="5">
        <v>2566</v>
      </c>
      <c r="AH926" t="s">
        <v>889</v>
      </c>
      <c r="AI926" t="s">
        <v>45</v>
      </c>
      <c r="AJ926" s="3">
        <v>13500</v>
      </c>
      <c r="AK926" s="3">
        <v>13500</v>
      </c>
      <c r="AL926" t="s">
        <v>2167</v>
      </c>
      <c r="AM926" t="s">
        <v>649</v>
      </c>
      <c r="AN926" t="s">
        <v>120</v>
      </c>
      <c r="AP926" t="s">
        <v>726</v>
      </c>
      <c r="AQ926" t="s">
        <v>727</v>
      </c>
      <c r="AR926" t="s">
        <v>726</v>
      </c>
      <c r="AS926" t="s">
        <v>4567</v>
      </c>
      <c r="AT926" t="s">
        <v>8205</v>
      </c>
      <c r="AU926" t="s">
        <v>8206</v>
      </c>
    </row>
    <row r="927" spans="1:47" x14ac:dyDescent="0.25">
      <c r="A927" t="s">
        <v>1083</v>
      </c>
      <c r="B927" t="s">
        <v>8207</v>
      </c>
      <c r="C927" t="s">
        <v>8208</v>
      </c>
      <c r="H927" t="s">
        <v>26</v>
      </c>
      <c r="I927" t="s">
        <v>27</v>
      </c>
      <c r="J927" t="s">
        <v>115</v>
      </c>
      <c r="K927" t="s">
        <v>26</v>
      </c>
      <c r="L927" s="5">
        <v>200201</v>
      </c>
      <c r="N927" t="s">
        <v>28</v>
      </c>
      <c r="AA927" t="s">
        <v>4573</v>
      </c>
      <c r="AB927" t="s">
        <v>4574</v>
      </c>
      <c r="AC927" t="s">
        <v>4564</v>
      </c>
      <c r="AD927" t="s">
        <v>4565</v>
      </c>
      <c r="AE927" t="s">
        <v>8209</v>
      </c>
      <c r="AF927" t="s">
        <v>30</v>
      </c>
      <c r="AG927" s="5">
        <v>2566</v>
      </c>
      <c r="AH927" t="s">
        <v>1005</v>
      </c>
      <c r="AI927" t="s">
        <v>45</v>
      </c>
      <c r="AJ927" s="3">
        <v>7700</v>
      </c>
      <c r="AK927" s="3">
        <v>7700</v>
      </c>
      <c r="AL927" t="s">
        <v>1087</v>
      </c>
      <c r="AM927" t="s">
        <v>649</v>
      </c>
      <c r="AN927" t="s">
        <v>120</v>
      </c>
      <c r="AP927" t="s">
        <v>787</v>
      </c>
      <c r="AQ927" t="s">
        <v>788</v>
      </c>
      <c r="AR927" t="s">
        <v>787</v>
      </c>
      <c r="AS927" t="s">
        <v>4583</v>
      </c>
      <c r="AT927" t="s">
        <v>8210</v>
      </c>
      <c r="AU927" t="s">
        <v>8211</v>
      </c>
    </row>
    <row r="928" spans="1:47" x14ac:dyDescent="0.25">
      <c r="A928" t="s">
        <v>8014</v>
      </c>
      <c r="B928" t="s">
        <v>8212</v>
      </c>
      <c r="C928" t="s">
        <v>8213</v>
      </c>
      <c r="H928" t="s">
        <v>26</v>
      </c>
      <c r="I928" t="s">
        <v>27</v>
      </c>
      <c r="J928" t="s">
        <v>115</v>
      </c>
      <c r="K928" t="s">
        <v>26</v>
      </c>
      <c r="L928" s="5">
        <v>200201</v>
      </c>
      <c r="N928" t="s">
        <v>28</v>
      </c>
      <c r="AA928" t="s">
        <v>4573</v>
      </c>
      <c r="AB928" t="s">
        <v>4574</v>
      </c>
      <c r="AC928" t="s">
        <v>4564</v>
      </c>
      <c r="AD928" t="s">
        <v>4565</v>
      </c>
      <c r="AE928" t="s">
        <v>8214</v>
      </c>
      <c r="AF928" t="s">
        <v>30</v>
      </c>
      <c r="AG928" s="5">
        <v>2566</v>
      </c>
      <c r="AH928" t="s">
        <v>45</v>
      </c>
      <c r="AI928" t="s">
        <v>45</v>
      </c>
      <c r="AJ928" s="3">
        <v>15000</v>
      </c>
      <c r="AK928" s="3">
        <v>15000</v>
      </c>
      <c r="AL928" t="s">
        <v>8018</v>
      </c>
      <c r="AM928" t="s">
        <v>649</v>
      </c>
      <c r="AN928" t="s">
        <v>120</v>
      </c>
      <c r="AP928" t="s">
        <v>726</v>
      </c>
      <c r="AQ928" t="s">
        <v>727</v>
      </c>
      <c r="AR928" t="s">
        <v>726</v>
      </c>
      <c r="AS928" t="s">
        <v>4567</v>
      </c>
      <c r="AT928" t="s">
        <v>8215</v>
      </c>
      <c r="AU928" t="s">
        <v>8216</v>
      </c>
    </row>
    <row r="929" spans="1:47" x14ac:dyDescent="0.25">
      <c r="A929" t="s">
        <v>2222</v>
      </c>
      <c r="B929" t="s">
        <v>8217</v>
      </c>
      <c r="C929" t="s">
        <v>8218</v>
      </c>
      <c r="H929" t="s">
        <v>26</v>
      </c>
      <c r="I929" t="s">
        <v>27</v>
      </c>
      <c r="J929" t="s">
        <v>115</v>
      </c>
      <c r="K929" t="s">
        <v>26</v>
      </c>
      <c r="L929" s="5">
        <v>200201</v>
      </c>
      <c r="N929" t="s">
        <v>28</v>
      </c>
      <c r="AA929" t="s">
        <v>4573</v>
      </c>
      <c r="AB929" t="s">
        <v>4574</v>
      </c>
      <c r="AC929" t="s">
        <v>4564</v>
      </c>
      <c r="AD929" t="s">
        <v>4565</v>
      </c>
      <c r="AE929" t="s">
        <v>8219</v>
      </c>
      <c r="AF929" t="s">
        <v>30</v>
      </c>
      <c r="AG929" s="5">
        <v>2566</v>
      </c>
      <c r="AH929" t="s">
        <v>3704</v>
      </c>
      <c r="AI929" t="s">
        <v>45</v>
      </c>
      <c r="AJ929" s="3">
        <v>119000</v>
      </c>
      <c r="AK929" s="3">
        <v>119000</v>
      </c>
      <c r="AL929" t="s">
        <v>2226</v>
      </c>
      <c r="AM929" t="s">
        <v>649</v>
      </c>
      <c r="AN929" t="s">
        <v>120</v>
      </c>
      <c r="AP929" t="s">
        <v>726</v>
      </c>
      <c r="AQ929" t="s">
        <v>727</v>
      </c>
      <c r="AR929" t="s">
        <v>726</v>
      </c>
      <c r="AS929" t="s">
        <v>4567</v>
      </c>
      <c r="AT929" t="s">
        <v>8220</v>
      </c>
      <c r="AU929" t="s">
        <v>8221</v>
      </c>
    </row>
    <row r="930" spans="1:47" x14ac:dyDescent="0.25">
      <c r="A930" t="s">
        <v>8222</v>
      </c>
      <c r="B930" t="s">
        <v>8223</v>
      </c>
      <c r="C930" t="s">
        <v>8224</v>
      </c>
      <c r="H930" t="s">
        <v>26</v>
      </c>
      <c r="I930" t="s">
        <v>27</v>
      </c>
      <c r="J930" t="s">
        <v>115</v>
      </c>
      <c r="K930" t="s">
        <v>26</v>
      </c>
      <c r="L930" s="5">
        <v>200201</v>
      </c>
      <c r="N930" t="s">
        <v>28</v>
      </c>
      <c r="AA930" t="s">
        <v>4573</v>
      </c>
      <c r="AB930" t="s">
        <v>4574</v>
      </c>
      <c r="AC930" t="s">
        <v>4564</v>
      </c>
      <c r="AD930" t="s">
        <v>4565</v>
      </c>
      <c r="AE930" t="s">
        <v>8225</v>
      </c>
      <c r="AF930" t="s">
        <v>30</v>
      </c>
      <c r="AG930" s="5">
        <v>2566</v>
      </c>
      <c r="AH930" t="s">
        <v>45</v>
      </c>
      <c r="AI930" t="s">
        <v>45</v>
      </c>
      <c r="AJ930" s="3">
        <v>216300</v>
      </c>
      <c r="AK930" s="3">
        <v>216300</v>
      </c>
      <c r="AL930" t="s">
        <v>8226</v>
      </c>
      <c r="AM930" t="s">
        <v>649</v>
      </c>
      <c r="AN930" t="s">
        <v>120</v>
      </c>
      <c r="AP930" t="s">
        <v>660</v>
      </c>
      <c r="AQ930" t="s">
        <v>661</v>
      </c>
      <c r="AR930" t="s">
        <v>660</v>
      </c>
      <c r="AS930" t="s">
        <v>4593</v>
      </c>
      <c r="AT930" t="s">
        <v>8227</v>
      </c>
      <c r="AU930" t="s">
        <v>8228</v>
      </c>
    </row>
    <row r="931" spans="1:47" x14ac:dyDescent="0.25">
      <c r="A931" t="s">
        <v>1728</v>
      </c>
      <c r="B931" t="s">
        <v>8229</v>
      </c>
      <c r="C931" t="s">
        <v>8230</v>
      </c>
      <c r="H931" t="s">
        <v>26</v>
      </c>
      <c r="I931" t="s">
        <v>27</v>
      </c>
      <c r="J931" t="s">
        <v>115</v>
      </c>
      <c r="K931" t="s">
        <v>26</v>
      </c>
      <c r="L931" s="5">
        <v>200201</v>
      </c>
      <c r="N931" t="s">
        <v>28</v>
      </c>
      <c r="AA931" t="s">
        <v>4573</v>
      </c>
      <c r="AB931" t="s">
        <v>4574</v>
      </c>
      <c r="AC931" t="s">
        <v>4564</v>
      </c>
      <c r="AD931" t="s">
        <v>4565</v>
      </c>
      <c r="AE931" t="s">
        <v>8231</v>
      </c>
      <c r="AF931" t="s">
        <v>30</v>
      </c>
      <c r="AG931" s="5">
        <v>2566</v>
      </c>
      <c r="AH931" t="s">
        <v>889</v>
      </c>
      <c r="AI931" t="s">
        <v>45</v>
      </c>
      <c r="AJ931" s="3">
        <v>10000</v>
      </c>
      <c r="AK931" s="3">
        <v>5030</v>
      </c>
      <c r="AL931" t="s">
        <v>1732</v>
      </c>
      <c r="AM931" t="s">
        <v>649</v>
      </c>
      <c r="AN931" t="s">
        <v>120</v>
      </c>
      <c r="AP931" t="s">
        <v>726</v>
      </c>
      <c r="AQ931" t="s">
        <v>985</v>
      </c>
      <c r="AR931" t="s">
        <v>726</v>
      </c>
      <c r="AS931" t="s">
        <v>4589</v>
      </c>
      <c r="AT931" t="s">
        <v>8232</v>
      </c>
      <c r="AU931" t="s">
        <v>8233</v>
      </c>
    </row>
    <row r="932" spans="1:47" x14ac:dyDescent="0.25">
      <c r="A932" t="s">
        <v>5986</v>
      </c>
      <c r="B932" t="s">
        <v>8234</v>
      </c>
      <c r="C932" t="s">
        <v>8235</v>
      </c>
      <c r="H932" t="s">
        <v>26</v>
      </c>
      <c r="I932" t="s">
        <v>27</v>
      </c>
      <c r="J932" t="s">
        <v>115</v>
      </c>
      <c r="K932" t="s">
        <v>26</v>
      </c>
      <c r="L932" s="5">
        <v>200201</v>
      </c>
      <c r="N932" t="s">
        <v>28</v>
      </c>
      <c r="AA932" t="s">
        <v>4573</v>
      </c>
      <c r="AB932" t="s">
        <v>4574</v>
      </c>
      <c r="AC932" t="s">
        <v>4564</v>
      </c>
      <c r="AD932" t="s">
        <v>4565</v>
      </c>
      <c r="AE932" t="s">
        <v>8236</v>
      </c>
      <c r="AF932" t="s">
        <v>30</v>
      </c>
      <c r="AG932" s="5">
        <v>2566</v>
      </c>
      <c r="AH932" t="s">
        <v>3570</v>
      </c>
      <c r="AI932" t="s">
        <v>45</v>
      </c>
      <c r="AJ932" s="4">
        <v>289804.46999999997</v>
      </c>
      <c r="AK932" s="4">
        <v>289804.46999999997</v>
      </c>
      <c r="AL932" t="s">
        <v>5990</v>
      </c>
      <c r="AM932" t="s">
        <v>649</v>
      </c>
      <c r="AN932" t="s">
        <v>120</v>
      </c>
      <c r="AP932" t="s">
        <v>726</v>
      </c>
      <c r="AQ932" t="s">
        <v>727</v>
      </c>
      <c r="AR932" t="s">
        <v>726</v>
      </c>
      <c r="AS932" t="s">
        <v>4567</v>
      </c>
      <c r="AT932" t="s">
        <v>8237</v>
      </c>
      <c r="AU932" t="s">
        <v>8238</v>
      </c>
    </row>
    <row r="933" spans="1:47" x14ac:dyDescent="0.25">
      <c r="A933" t="s">
        <v>6146</v>
      </c>
      <c r="B933" t="s">
        <v>8239</v>
      </c>
      <c r="C933" t="s">
        <v>8240</v>
      </c>
      <c r="H933" t="s">
        <v>26</v>
      </c>
      <c r="I933" t="s">
        <v>27</v>
      </c>
      <c r="K933" t="s">
        <v>26</v>
      </c>
      <c r="L933" s="5">
        <v>200201</v>
      </c>
      <c r="N933" t="s">
        <v>28</v>
      </c>
      <c r="AE933" t="s">
        <v>8241</v>
      </c>
      <c r="AF933" t="s">
        <v>30</v>
      </c>
      <c r="AG933" s="5">
        <v>2566</v>
      </c>
      <c r="AH933" t="s">
        <v>889</v>
      </c>
      <c r="AI933" t="s">
        <v>45</v>
      </c>
      <c r="AJ933" s="3">
        <v>4350</v>
      </c>
      <c r="AK933" s="3">
        <v>4350</v>
      </c>
      <c r="AL933" t="s">
        <v>6150</v>
      </c>
      <c r="AM933" t="s">
        <v>119</v>
      </c>
      <c r="AN933" t="s">
        <v>120</v>
      </c>
      <c r="AP933" t="s">
        <v>787</v>
      </c>
      <c r="AQ933" t="s">
        <v>788</v>
      </c>
      <c r="AR933" t="s">
        <v>787</v>
      </c>
      <c r="AS933" t="s">
        <v>4583</v>
      </c>
      <c r="AT933" t="s">
        <v>8242</v>
      </c>
      <c r="AU933" t="s">
        <v>8243</v>
      </c>
    </row>
    <row r="934" spans="1:47" x14ac:dyDescent="0.25">
      <c r="A934" t="s">
        <v>734</v>
      </c>
      <c r="B934" t="s">
        <v>8244</v>
      </c>
      <c r="C934" t="s">
        <v>8245</v>
      </c>
      <c r="H934" t="s">
        <v>26</v>
      </c>
      <c r="I934" t="s">
        <v>27</v>
      </c>
      <c r="J934" t="s">
        <v>115</v>
      </c>
      <c r="K934" t="s">
        <v>26</v>
      </c>
      <c r="L934" s="5">
        <v>200201</v>
      </c>
      <c r="N934" t="s">
        <v>28</v>
      </c>
      <c r="AA934" t="s">
        <v>4573</v>
      </c>
      <c r="AB934" t="s">
        <v>4574</v>
      </c>
      <c r="AC934" t="s">
        <v>4564</v>
      </c>
      <c r="AD934" t="s">
        <v>4565</v>
      </c>
      <c r="AE934" t="s">
        <v>8246</v>
      </c>
      <c r="AF934" t="s">
        <v>30</v>
      </c>
      <c r="AG934" s="5">
        <v>2566</v>
      </c>
      <c r="AH934" t="s">
        <v>3704</v>
      </c>
      <c r="AI934" t="s">
        <v>45</v>
      </c>
      <c r="AJ934" s="3">
        <v>80000</v>
      </c>
      <c r="AK934" s="3">
        <v>80000</v>
      </c>
      <c r="AL934" t="s">
        <v>738</v>
      </c>
      <c r="AM934" t="s">
        <v>649</v>
      </c>
      <c r="AN934" t="s">
        <v>120</v>
      </c>
      <c r="AP934" t="s">
        <v>726</v>
      </c>
      <c r="AQ934" t="s">
        <v>727</v>
      </c>
      <c r="AR934" t="s">
        <v>726</v>
      </c>
      <c r="AS934" t="s">
        <v>4567</v>
      </c>
      <c r="AT934" t="s">
        <v>8247</v>
      </c>
      <c r="AU934" t="s">
        <v>8248</v>
      </c>
    </row>
    <row r="935" spans="1:47" x14ac:dyDescent="0.25">
      <c r="A935" t="s">
        <v>8014</v>
      </c>
      <c r="B935" t="s">
        <v>8249</v>
      </c>
      <c r="C935" t="s">
        <v>8250</v>
      </c>
      <c r="H935" t="s">
        <v>26</v>
      </c>
      <c r="I935" t="s">
        <v>27</v>
      </c>
      <c r="J935" t="s">
        <v>115</v>
      </c>
      <c r="K935" t="s">
        <v>26</v>
      </c>
      <c r="L935" s="5">
        <v>200201</v>
      </c>
      <c r="N935" t="s">
        <v>28</v>
      </c>
      <c r="AA935" t="s">
        <v>4573</v>
      </c>
      <c r="AB935" t="s">
        <v>4574</v>
      </c>
      <c r="AC935" t="s">
        <v>4564</v>
      </c>
      <c r="AD935" t="s">
        <v>4565</v>
      </c>
      <c r="AE935" t="s">
        <v>8251</v>
      </c>
      <c r="AF935" t="s">
        <v>30</v>
      </c>
      <c r="AG935" s="5">
        <v>2566</v>
      </c>
      <c r="AH935" t="s">
        <v>889</v>
      </c>
      <c r="AI935" t="s">
        <v>45</v>
      </c>
      <c r="AJ935" s="3">
        <v>10000</v>
      </c>
      <c r="AK935" s="3">
        <v>10000</v>
      </c>
      <c r="AL935" t="s">
        <v>8018</v>
      </c>
      <c r="AM935" t="s">
        <v>649</v>
      </c>
      <c r="AN935" t="s">
        <v>120</v>
      </c>
      <c r="AP935" t="s">
        <v>726</v>
      </c>
      <c r="AQ935" t="s">
        <v>727</v>
      </c>
      <c r="AR935" t="s">
        <v>726</v>
      </c>
      <c r="AS935" t="s">
        <v>4567</v>
      </c>
      <c r="AT935" t="s">
        <v>8252</v>
      </c>
      <c r="AU935" t="s">
        <v>8253</v>
      </c>
    </row>
    <row r="936" spans="1:47" x14ac:dyDescent="0.25">
      <c r="A936" t="s">
        <v>8254</v>
      </c>
      <c r="B936" t="s">
        <v>8255</v>
      </c>
      <c r="C936" t="s">
        <v>8256</v>
      </c>
      <c r="H936" t="s">
        <v>26</v>
      </c>
      <c r="I936" t="s">
        <v>27</v>
      </c>
      <c r="J936" t="s">
        <v>115</v>
      </c>
      <c r="K936" t="s">
        <v>26</v>
      </c>
      <c r="L936" s="5">
        <v>200201</v>
      </c>
      <c r="N936" t="s">
        <v>28</v>
      </c>
      <c r="AA936" t="s">
        <v>4573</v>
      </c>
      <c r="AB936" t="s">
        <v>4574</v>
      </c>
      <c r="AC936" t="s">
        <v>4564</v>
      </c>
      <c r="AD936" t="s">
        <v>4565</v>
      </c>
      <c r="AE936" t="s">
        <v>8257</v>
      </c>
      <c r="AF936" t="s">
        <v>30</v>
      </c>
      <c r="AG936" s="5">
        <v>2566</v>
      </c>
      <c r="AH936" t="s">
        <v>45</v>
      </c>
      <c r="AI936" t="s">
        <v>45</v>
      </c>
      <c r="AJ936" s="3">
        <v>102300</v>
      </c>
      <c r="AK936" s="3">
        <v>102300</v>
      </c>
      <c r="AL936" t="s">
        <v>8258</v>
      </c>
      <c r="AM936" t="s">
        <v>649</v>
      </c>
      <c r="AN936" t="s">
        <v>120</v>
      </c>
      <c r="AP936" t="s">
        <v>726</v>
      </c>
      <c r="AQ936" t="s">
        <v>727</v>
      </c>
      <c r="AR936" t="s">
        <v>726</v>
      </c>
      <c r="AS936" t="s">
        <v>4567</v>
      </c>
      <c r="AT936" t="s">
        <v>8259</v>
      </c>
      <c r="AU936" t="s">
        <v>8260</v>
      </c>
    </row>
    <row r="937" spans="1:47" x14ac:dyDescent="0.25">
      <c r="A937" t="s">
        <v>2768</v>
      </c>
      <c r="B937" t="s">
        <v>8261</v>
      </c>
      <c r="C937" t="s">
        <v>8262</v>
      </c>
      <c r="H937" t="s">
        <v>26</v>
      </c>
      <c r="I937" t="s">
        <v>27</v>
      </c>
      <c r="J937" t="s">
        <v>115</v>
      </c>
      <c r="K937" t="s">
        <v>26</v>
      </c>
      <c r="L937" s="5">
        <v>200201</v>
      </c>
      <c r="N937" t="s">
        <v>28</v>
      </c>
      <c r="AA937" t="s">
        <v>4573</v>
      </c>
      <c r="AB937" t="s">
        <v>4574</v>
      </c>
      <c r="AC937" t="s">
        <v>4564</v>
      </c>
      <c r="AD937" t="s">
        <v>4565</v>
      </c>
      <c r="AE937" t="s">
        <v>8263</v>
      </c>
      <c r="AF937" t="s">
        <v>30</v>
      </c>
      <c r="AG937" s="5">
        <v>2566</v>
      </c>
      <c r="AH937" t="s">
        <v>3570</v>
      </c>
      <c r="AI937" t="s">
        <v>45</v>
      </c>
      <c r="AJ937" s="3">
        <v>172900</v>
      </c>
      <c r="AK937" s="3">
        <v>172900</v>
      </c>
      <c r="AL937" t="s">
        <v>2772</v>
      </c>
      <c r="AM937" t="s">
        <v>649</v>
      </c>
      <c r="AN937" t="s">
        <v>120</v>
      </c>
      <c r="AP937" t="s">
        <v>726</v>
      </c>
      <c r="AQ937" t="s">
        <v>727</v>
      </c>
      <c r="AR937" t="s">
        <v>726</v>
      </c>
      <c r="AS937" t="s">
        <v>4567</v>
      </c>
      <c r="AT937" t="s">
        <v>8264</v>
      </c>
      <c r="AU937" t="s">
        <v>8265</v>
      </c>
    </row>
    <row r="938" spans="1:47" x14ac:dyDescent="0.25">
      <c r="A938" t="s">
        <v>8266</v>
      </c>
      <c r="B938" t="s">
        <v>8267</v>
      </c>
      <c r="C938" t="s">
        <v>8268</v>
      </c>
      <c r="H938" t="s">
        <v>26</v>
      </c>
      <c r="I938" t="s">
        <v>27</v>
      </c>
      <c r="J938" t="s">
        <v>115</v>
      </c>
      <c r="K938" t="s">
        <v>26</v>
      </c>
      <c r="L938" s="5">
        <v>200201</v>
      </c>
      <c r="N938" t="s">
        <v>28</v>
      </c>
      <c r="AA938" t="s">
        <v>4573</v>
      </c>
      <c r="AB938" t="s">
        <v>4574</v>
      </c>
      <c r="AC938" t="s">
        <v>4564</v>
      </c>
      <c r="AD938" t="s">
        <v>4565</v>
      </c>
      <c r="AE938" t="s">
        <v>8269</v>
      </c>
      <c r="AF938" t="s">
        <v>30</v>
      </c>
      <c r="AG938" s="5">
        <v>2566</v>
      </c>
      <c r="AH938" t="s">
        <v>3704</v>
      </c>
      <c r="AI938" t="s">
        <v>45</v>
      </c>
      <c r="AJ938" s="3">
        <v>120550</v>
      </c>
      <c r="AK938" s="3">
        <v>120550</v>
      </c>
      <c r="AL938" t="s">
        <v>8270</v>
      </c>
      <c r="AM938" t="s">
        <v>649</v>
      </c>
      <c r="AN938" t="s">
        <v>120</v>
      </c>
      <c r="AP938" t="s">
        <v>726</v>
      </c>
      <c r="AQ938" t="s">
        <v>727</v>
      </c>
      <c r="AR938" t="s">
        <v>726</v>
      </c>
      <c r="AS938" t="s">
        <v>4567</v>
      </c>
      <c r="AT938" t="s">
        <v>8271</v>
      </c>
      <c r="AU938" t="s">
        <v>8272</v>
      </c>
    </row>
    <row r="939" spans="1:47" x14ac:dyDescent="0.25">
      <c r="A939" t="s">
        <v>8266</v>
      </c>
      <c r="B939" t="s">
        <v>8273</v>
      </c>
      <c r="C939" t="s">
        <v>8274</v>
      </c>
      <c r="H939" t="s">
        <v>26</v>
      </c>
      <c r="I939" t="s">
        <v>27</v>
      </c>
      <c r="J939" t="s">
        <v>115</v>
      </c>
      <c r="K939" t="s">
        <v>26</v>
      </c>
      <c r="L939" s="5">
        <v>200201</v>
      </c>
      <c r="N939" t="s">
        <v>28</v>
      </c>
      <c r="AA939" t="s">
        <v>4573</v>
      </c>
      <c r="AB939" t="s">
        <v>4574</v>
      </c>
      <c r="AC939" t="s">
        <v>4564</v>
      </c>
      <c r="AD939" t="s">
        <v>4565</v>
      </c>
      <c r="AE939" t="s">
        <v>8275</v>
      </c>
      <c r="AF939" t="s">
        <v>30</v>
      </c>
      <c r="AG939" s="5">
        <v>2566</v>
      </c>
      <c r="AH939" t="s">
        <v>45</v>
      </c>
      <c r="AI939" t="s">
        <v>45</v>
      </c>
      <c r="AJ939" s="3">
        <v>149900</v>
      </c>
      <c r="AK939" s="3">
        <v>149900</v>
      </c>
      <c r="AL939" t="s">
        <v>8270</v>
      </c>
      <c r="AM939" t="s">
        <v>649</v>
      </c>
      <c r="AN939" t="s">
        <v>120</v>
      </c>
      <c r="AP939" t="s">
        <v>726</v>
      </c>
      <c r="AQ939" t="s">
        <v>727</v>
      </c>
      <c r="AR939" t="s">
        <v>726</v>
      </c>
      <c r="AS939" t="s">
        <v>4567</v>
      </c>
      <c r="AT939" t="s">
        <v>8276</v>
      </c>
      <c r="AU939" t="s">
        <v>8277</v>
      </c>
    </row>
    <row r="940" spans="1:47" x14ac:dyDescent="0.25">
      <c r="A940" t="s">
        <v>2520</v>
      </c>
      <c r="B940" t="s">
        <v>8278</v>
      </c>
      <c r="C940" t="s">
        <v>8279</v>
      </c>
      <c r="H940" t="s">
        <v>26</v>
      </c>
      <c r="I940" t="s">
        <v>27</v>
      </c>
      <c r="J940" t="s">
        <v>115</v>
      </c>
      <c r="K940" t="s">
        <v>26</v>
      </c>
      <c r="L940" s="5">
        <v>200201</v>
      </c>
      <c r="N940" t="s">
        <v>28</v>
      </c>
      <c r="AA940" t="s">
        <v>4573</v>
      </c>
      <c r="AB940" t="s">
        <v>4574</v>
      </c>
      <c r="AC940" t="s">
        <v>4564</v>
      </c>
      <c r="AD940" t="s">
        <v>4565</v>
      </c>
      <c r="AE940" t="s">
        <v>8280</v>
      </c>
      <c r="AF940" t="s">
        <v>30</v>
      </c>
      <c r="AG940" s="5">
        <v>2566</v>
      </c>
      <c r="AH940" t="s">
        <v>889</v>
      </c>
      <c r="AI940" t="s">
        <v>45</v>
      </c>
      <c r="AJ940" s="3">
        <v>126250</v>
      </c>
      <c r="AK940" s="3">
        <v>126250</v>
      </c>
      <c r="AL940" t="s">
        <v>2524</v>
      </c>
      <c r="AM940" t="s">
        <v>649</v>
      </c>
      <c r="AN940" t="s">
        <v>120</v>
      </c>
      <c r="AP940" t="s">
        <v>726</v>
      </c>
      <c r="AQ940" t="s">
        <v>727</v>
      </c>
      <c r="AR940" t="s">
        <v>726</v>
      </c>
      <c r="AS940" t="s">
        <v>4567</v>
      </c>
      <c r="AT940" t="s">
        <v>8281</v>
      </c>
      <c r="AU940" t="s">
        <v>8282</v>
      </c>
    </row>
    <row r="941" spans="1:47" x14ac:dyDescent="0.25">
      <c r="A941" t="s">
        <v>8014</v>
      </c>
      <c r="B941" t="s">
        <v>8283</v>
      </c>
      <c r="C941" t="s">
        <v>8284</v>
      </c>
      <c r="H941" t="s">
        <v>26</v>
      </c>
      <c r="I941" t="s">
        <v>27</v>
      </c>
      <c r="J941" t="s">
        <v>115</v>
      </c>
      <c r="K941" t="s">
        <v>26</v>
      </c>
      <c r="L941" s="5">
        <v>200201</v>
      </c>
      <c r="N941" t="s">
        <v>28</v>
      </c>
      <c r="AA941" t="s">
        <v>4573</v>
      </c>
      <c r="AB941" t="s">
        <v>4574</v>
      </c>
      <c r="AC941" t="s">
        <v>4564</v>
      </c>
      <c r="AD941" t="s">
        <v>4565</v>
      </c>
      <c r="AE941" t="s">
        <v>8285</v>
      </c>
      <c r="AF941" t="s">
        <v>30</v>
      </c>
      <c r="AG941" s="5">
        <v>2566</v>
      </c>
      <c r="AH941" t="s">
        <v>3704</v>
      </c>
      <c r="AI941" t="s">
        <v>45</v>
      </c>
      <c r="AJ941" s="3">
        <v>33000</v>
      </c>
      <c r="AK941" s="3">
        <v>33000</v>
      </c>
      <c r="AL941" t="s">
        <v>8018</v>
      </c>
      <c r="AM941" t="s">
        <v>649</v>
      </c>
      <c r="AN941" t="s">
        <v>120</v>
      </c>
      <c r="AP941" t="s">
        <v>660</v>
      </c>
      <c r="AQ941" t="s">
        <v>661</v>
      </c>
      <c r="AR941" t="s">
        <v>660</v>
      </c>
      <c r="AS941" t="s">
        <v>4593</v>
      </c>
      <c r="AT941" t="s">
        <v>8286</v>
      </c>
      <c r="AU941" t="s">
        <v>8287</v>
      </c>
    </row>
    <row r="942" spans="1:47" x14ac:dyDescent="0.25">
      <c r="A942" t="s">
        <v>8288</v>
      </c>
      <c r="B942" t="s">
        <v>8289</v>
      </c>
      <c r="C942" t="s">
        <v>8290</v>
      </c>
      <c r="H942" t="s">
        <v>26</v>
      </c>
      <c r="I942" t="s">
        <v>27</v>
      </c>
      <c r="J942" t="s">
        <v>115</v>
      </c>
      <c r="K942" t="s">
        <v>26</v>
      </c>
      <c r="L942" s="5">
        <v>200201</v>
      </c>
      <c r="N942" t="s">
        <v>28</v>
      </c>
      <c r="AA942" t="s">
        <v>5994</v>
      </c>
      <c r="AB942" t="s">
        <v>5995</v>
      </c>
      <c r="AC942" t="s">
        <v>8291</v>
      </c>
      <c r="AD942" t="s">
        <v>8292</v>
      </c>
      <c r="AE942" t="s">
        <v>8293</v>
      </c>
      <c r="AF942" t="s">
        <v>30</v>
      </c>
      <c r="AG942" s="5">
        <v>2566</v>
      </c>
      <c r="AH942" t="s">
        <v>906</v>
      </c>
      <c r="AI942" t="s">
        <v>45</v>
      </c>
      <c r="AJ942" s="3">
        <v>32000</v>
      </c>
      <c r="AK942" s="3">
        <v>32000</v>
      </c>
      <c r="AL942" t="s">
        <v>8294</v>
      </c>
      <c r="AM942" t="s">
        <v>119</v>
      </c>
      <c r="AN942" t="s">
        <v>120</v>
      </c>
      <c r="AP942" t="s">
        <v>726</v>
      </c>
      <c r="AQ942" t="s">
        <v>727</v>
      </c>
      <c r="AR942" t="s">
        <v>726</v>
      </c>
      <c r="AS942" t="s">
        <v>4567</v>
      </c>
      <c r="AT942" t="s">
        <v>8295</v>
      </c>
      <c r="AU942" t="s">
        <v>8296</v>
      </c>
    </row>
    <row r="943" spans="1:47" x14ac:dyDescent="0.25">
      <c r="A943" t="s">
        <v>2336</v>
      </c>
      <c r="B943" t="s">
        <v>8297</v>
      </c>
      <c r="C943" t="s">
        <v>8298</v>
      </c>
      <c r="H943" t="s">
        <v>26</v>
      </c>
      <c r="I943" t="s">
        <v>27</v>
      </c>
      <c r="J943" t="s">
        <v>69</v>
      </c>
      <c r="K943" t="s">
        <v>26</v>
      </c>
      <c r="L943" s="5">
        <v>200201</v>
      </c>
      <c r="N943" t="s">
        <v>28</v>
      </c>
      <c r="AE943" t="s">
        <v>8299</v>
      </c>
      <c r="AF943" t="s">
        <v>30</v>
      </c>
      <c r="AG943" s="5">
        <v>2566</v>
      </c>
      <c r="AH943" t="s">
        <v>889</v>
      </c>
      <c r="AI943" t="s">
        <v>45</v>
      </c>
      <c r="AJ943" s="3">
        <v>34200</v>
      </c>
      <c r="AK943" s="3">
        <v>34200</v>
      </c>
      <c r="AL943" t="s">
        <v>2340</v>
      </c>
      <c r="AM943" t="s">
        <v>649</v>
      </c>
      <c r="AN943" t="s">
        <v>120</v>
      </c>
      <c r="AP943" t="s">
        <v>660</v>
      </c>
      <c r="AQ943" t="s">
        <v>661</v>
      </c>
      <c r="AR943" t="s">
        <v>660</v>
      </c>
      <c r="AS943" t="s">
        <v>4593</v>
      </c>
      <c r="AT943" t="s">
        <v>8300</v>
      </c>
      <c r="AU943" t="s">
        <v>8301</v>
      </c>
    </row>
    <row r="944" spans="1:47" x14ac:dyDescent="0.25">
      <c r="A944" t="s">
        <v>1168</v>
      </c>
      <c r="B944" t="s">
        <v>8302</v>
      </c>
      <c r="C944" t="s">
        <v>8303</v>
      </c>
      <c r="H944" t="s">
        <v>26</v>
      </c>
      <c r="I944" t="s">
        <v>27</v>
      </c>
      <c r="J944" t="s">
        <v>115</v>
      </c>
      <c r="K944" t="s">
        <v>26</v>
      </c>
      <c r="L944" s="5">
        <v>200201</v>
      </c>
      <c r="N944" t="s">
        <v>28</v>
      </c>
      <c r="AA944" t="s">
        <v>4573</v>
      </c>
      <c r="AB944" t="s">
        <v>4574</v>
      </c>
      <c r="AC944" t="s">
        <v>4564</v>
      </c>
      <c r="AD944" t="s">
        <v>4565</v>
      </c>
      <c r="AE944" t="s">
        <v>8304</v>
      </c>
      <c r="AF944" t="s">
        <v>30</v>
      </c>
      <c r="AG944" s="5">
        <v>2566</v>
      </c>
      <c r="AH944" t="s">
        <v>3713</v>
      </c>
      <c r="AI944" t="s">
        <v>45</v>
      </c>
      <c r="AJ944" s="3">
        <v>131200</v>
      </c>
      <c r="AK944" s="3">
        <v>131200</v>
      </c>
      <c r="AL944" t="s">
        <v>1171</v>
      </c>
      <c r="AM944" t="s">
        <v>649</v>
      </c>
      <c r="AN944" t="s">
        <v>120</v>
      </c>
      <c r="AP944" t="s">
        <v>726</v>
      </c>
      <c r="AQ944" t="s">
        <v>727</v>
      </c>
      <c r="AR944" t="s">
        <v>726</v>
      </c>
      <c r="AS944" t="s">
        <v>4567</v>
      </c>
      <c r="AT944" t="s">
        <v>8305</v>
      </c>
      <c r="AU944" t="s">
        <v>8306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2FD34-84EE-4295-A46D-DD98C78470C8}">
  <dimension ref="A1:AV34"/>
  <sheetViews>
    <sheetView topLeftCell="AP1" workbookViewId="0">
      <selection activeCell="A2" sqref="A2:AV34"/>
    </sheetView>
  </sheetViews>
  <sheetFormatPr defaultColWidth="9.140625" defaultRowHeight="15" x14ac:dyDescent="0.25"/>
  <cols>
    <col min="1" max="1" width="25.7109375" customWidth="1"/>
    <col min="2" max="2" width="21.57031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9" width="54" customWidth="1"/>
    <col min="40" max="40" width="44.5703125" customWidth="1"/>
    <col min="41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68" t="s">
        <v>0</v>
      </c>
      <c r="B1" s="68" t="s">
        <v>1</v>
      </c>
      <c r="C1" s="68" t="s">
        <v>2</v>
      </c>
      <c r="D1" s="68" t="s">
        <v>3</v>
      </c>
      <c r="E1" s="68" t="s">
        <v>4</v>
      </c>
      <c r="F1" s="68" t="s">
        <v>4538</v>
      </c>
      <c r="G1" s="68" t="s">
        <v>4539</v>
      </c>
      <c r="H1" s="68" t="s">
        <v>5</v>
      </c>
      <c r="I1" s="68" t="s">
        <v>6</v>
      </c>
      <c r="J1" s="68" t="s">
        <v>7</v>
      </c>
      <c r="K1" s="68" t="s">
        <v>8</v>
      </c>
      <c r="L1" s="68" t="s">
        <v>4540</v>
      </c>
      <c r="M1" s="68" t="s">
        <v>9</v>
      </c>
      <c r="N1" s="68" t="s">
        <v>10</v>
      </c>
      <c r="O1" s="68" t="s">
        <v>4541</v>
      </c>
      <c r="P1" s="68" t="s">
        <v>4542</v>
      </c>
      <c r="Q1" s="68" t="s">
        <v>4543</v>
      </c>
      <c r="R1" s="68" t="s">
        <v>4544</v>
      </c>
      <c r="S1" s="68" t="s">
        <v>4545</v>
      </c>
      <c r="T1" s="68" t="s">
        <v>4546</v>
      </c>
      <c r="U1" s="68" t="s">
        <v>4547</v>
      </c>
      <c r="V1" s="68" t="s">
        <v>4548</v>
      </c>
      <c r="W1" s="68" t="s">
        <v>4549</v>
      </c>
      <c r="X1" s="68" t="s">
        <v>4550</v>
      </c>
      <c r="Y1" s="68" t="s">
        <v>4551</v>
      </c>
      <c r="Z1" s="68" t="s">
        <v>4552</v>
      </c>
      <c r="AA1" s="68" t="s">
        <v>4553</v>
      </c>
      <c r="AB1" s="68" t="s">
        <v>4554</v>
      </c>
      <c r="AC1" s="68" t="s">
        <v>4555</v>
      </c>
      <c r="AD1" s="68" t="s">
        <v>4556</v>
      </c>
      <c r="AE1" s="68" t="s">
        <v>11</v>
      </c>
      <c r="AF1" s="68" t="s">
        <v>12</v>
      </c>
      <c r="AG1" s="68" t="s">
        <v>3999</v>
      </c>
      <c r="AH1" s="68" t="s">
        <v>13</v>
      </c>
      <c r="AI1" s="68" t="s">
        <v>14</v>
      </c>
      <c r="AJ1" s="68" t="s">
        <v>15</v>
      </c>
      <c r="AK1" s="68" t="s">
        <v>16</v>
      </c>
      <c r="AL1" s="68" t="s">
        <v>17</v>
      </c>
      <c r="AM1" s="68" t="s">
        <v>18</v>
      </c>
      <c r="AN1" s="68" t="s">
        <v>19</v>
      </c>
      <c r="AO1" s="68" t="s">
        <v>20</v>
      </c>
      <c r="AP1" s="68" t="s">
        <v>4557</v>
      </c>
      <c r="AQ1" s="68" t="s">
        <v>4558</v>
      </c>
      <c r="AR1" s="68" t="s">
        <v>21</v>
      </c>
      <c r="AS1" s="68" t="s">
        <v>22</v>
      </c>
      <c r="AT1" s="68" t="s">
        <v>4559</v>
      </c>
      <c r="AU1" s="68" t="s">
        <v>4560</v>
      </c>
      <c r="AV1" s="68" t="s">
        <v>4561</v>
      </c>
    </row>
    <row r="2" spans="1:48" x14ac:dyDescent="0.25">
      <c r="A2" t="s">
        <v>3139</v>
      </c>
      <c r="B2" t="s">
        <v>8307</v>
      </c>
      <c r="C2" t="s">
        <v>8308</v>
      </c>
      <c r="H2" t="s">
        <v>26</v>
      </c>
      <c r="I2" t="s">
        <v>27</v>
      </c>
      <c r="J2" t="s">
        <v>69</v>
      </c>
      <c r="K2" t="s">
        <v>26</v>
      </c>
      <c r="L2" s="5">
        <v>200201</v>
      </c>
      <c r="M2" s="5">
        <v>200201</v>
      </c>
      <c r="N2" t="s">
        <v>28</v>
      </c>
      <c r="AE2" t="s">
        <v>8309</v>
      </c>
      <c r="AF2" t="s">
        <v>30</v>
      </c>
      <c r="AG2" s="5">
        <v>2564</v>
      </c>
      <c r="AH2" t="s">
        <v>1010</v>
      </c>
      <c r="AI2" t="s">
        <v>8310</v>
      </c>
      <c r="AJ2" s="3">
        <v>636500000</v>
      </c>
      <c r="AK2" s="3">
        <v>636500000</v>
      </c>
      <c r="AL2" t="s">
        <v>3143</v>
      </c>
      <c r="AM2" t="s">
        <v>3144</v>
      </c>
      <c r="AN2" t="s">
        <v>954</v>
      </c>
      <c r="AO2" t="s">
        <v>1505</v>
      </c>
      <c r="AP2" t="s">
        <v>726</v>
      </c>
      <c r="AQ2" t="s">
        <v>942</v>
      </c>
      <c r="AR2" t="s">
        <v>726</v>
      </c>
      <c r="AS2" t="s">
        <v>4649</v>
      </c>
      <c r="AT2" t="s">
        <v>8311</v>
      </c>
      <c r="AU2" t="s">
        <v>8312</v>
      </c>
    </row>
    <row r="3" spans="1:48" x14ac:dyDescent="0.25">
      <c r="A3" t="s">
        <v>3244</v>
      </c>
      <c r="B3" t="s">
        <v>3245</v>
      </c>
      <c r="C3" t="s">
        <v>3246</v>
      </c>
      <c r="H3" t="s">
        <v>26</v>
      </c>
      <c r="I3" t="s">
        <v>27</v>
      </c>
      <c r="K3" t="s">
        <v>26</v>
      </c>
      <c r="L3" s="5">
        <v>200201</v>
      </c>
      <c r="N3" t="s">
        <v>28</v>
      </c>
      <c r="AE3" t="s">
        <v>3247</v>
      </c>
      <c r="AF3" t="s">
        <v>30</v>
      </c>
      <c r="AG3" s="5">
        <v>2566</v>
      </c>
      <c r="AH3" t="s">
        <v>1010</v>
      </c>
      <c r="AI3" t="s">
        <v>103</v>
      </c>
      <c r="AJ3" s="3">
        <v>5500000</v>
      </c>
      <c r="AK3" s="3">
        <v>5500000</v>
      </c>
      <c r="AL3" t="s">
        <v>3248</v>
      </c>
      <c r="AM3" t="s">
        <v>1504</v>
      </c>
      <c r="AN3" t="s">
        <v>954</v>
      </c>
      <c r="AO3" t="s">
        <v>3249</v>
      </c>
      <c r="AP3" t="s">
        <v>3250</v>
      </c>
      <c r="AQ3" t="s">
        <v>3251</v>
      </c>
      <c r="AR3" t="s">
        <v>726</v>
      </c>
      <c r="AS3" t="s">
        <v>4649</v>
      </c>
      <c r="AT3" t="s">
        <v>3252</v>
      </c>
      <c r="AU3" t="s">
        <v>8313</v>
      </c>
    </row>
    <row r="4" spans="1:48" x14ac:dyDescent="0.25">
      <c r="A4" t="s">
        <v>59</v>
      </c>
      <c r="B4" t="s">
        <v>3253</v>
      </c>
      <c r="C4" t="s">
        <v>3254</v>
      </c>
      <c r="H4" t="s">
        <v>26</v>
      </c>
      <c r="I4" t="s">
        <v>27</v>
      </c>
      <c r="K4" t="s">
        <v>26</v>
      </c>
      <c r="L4" s="5">
        <v>200201</v>
      </c>
      <c r="N4" t="s">
        <v>28</v>
      </c>
      <c r="AE4" t="s">
        <v>3255</v>
      </c>
      <c r="AF4" t="s">
        <v>30</v>
      </c>
      <c r="AG4" s="5">
        <v>2566</v>
      </c>
      <c r="AH4" t="s">
        <v>1010</v>
      </c>
      <c r="AI4" t="s">
        <v>103</v>
      </c>
      <c r="AJ4" s="5">
        <v>0</v>
      </c>
      <c r="AK4" s="5">
        <v>0</v>
      </c>
      <c r="AL4" t="s">
        <v>64</v>
      </c>
      <c r="AM4" t="s">
        <v>65</v>
      </c>
      <c r="AN4" t="s">
        <v>57</v>
      </c>
      <c r="AO4" t="s">
        <v>3249</v>
      </c>
      <c r="AP4" t="s">
        <v>3256</v>
      </c>
      <c r="AQ4" t="s">
        <v>3257</v>
      </c>
      <c r="AR4" t="s">
        <v>660</v>
      </c>
      <c r="AS4" t="s">
        <v>4577</v>
      </c>
      <c r="AT4" t="s">
        <v>3258</v>
      </c>
      <c r="AU4" t="s">
        <v>8314</v>
      </c>
    </row>
    <row r="5" spans="1:48" x14ac:dyDescent="0.25">
      <c r="A5" t="s">
        <v>3244</v>
      </c>
      <c r="B5" t="s">
        <v>3263</v>
      </c>
      <c r="C5" t="s">
        <v>3264</v>
      </c>
      <c r="H5" t="s">
        <v>26</v>
      </c>
      <c r="I5" t="s">
        <v>27</v>
      </c>
      <c r="K5" t="s">
        <v>26</v>
      </c>
      <c r="L5" s="5">
        <v>200201</v>
      </c>
      <c r="N5" t="s">
        <v>28</v>
      </c>
      <c r="AE5" t="s">
        <v>3265</v>
      </c>
      <c r="AF5" t="s">
        <v>30</v>
      </c>
      <c r="AG5" s="5">
        <v>2566</v>
      </c>
      <c r="AH5" t="s">
        <v>1010</v>
      </c>
      <c r="AI5" t="s">
        <v>103</v>
      </c>
      <c r="AJ5" s="3">
        <v>4500000</v>
      </c>
      <c r="AK5" s="3">
        <v>4500000</v>
      </c>
      <c r="AL5" t="s">
        <v>3248</v>
      </c>
      <c r="AM5" t="s">
        <v>1504</v>
      </c>
      <c r="AN5" t="s">
        <v>954</v>
      </c>
      <c r="AO5" t="s">
        <v>3249</v>
      </c>
      <c r="AP5" t="s">
        <v>3250</v>
      </c>
      <c r="AQ5" t="s">
        <v>3251</v>
      </c>
      <c r="AR5" t="s">
        <v>726</v>
      </c>
      <c r="AS5" t="s">
        <v>4649</v>
      </c>
      <c r="AT5" t="s">
        <v>3266</v>
      </c>
      <c r="AU5" t="s">
        <v>8315</v>
      </c>
    </row>
    <row r="6" spans="1:48" x14ac:dyDescent="0.25">
      <c r="A6" t="s">
        <v>3244</v>
      </c>
      <c r="B6" t="s">
        <v>3267</v>
      </c>
      <c r="C6" t="s">
        <v>3268</v>
      </c>
      <c r="H6" t="s">
        <v>26</v>
      </c>
      <c r="I6" t="s">
        <v>27</v>
      </c>
      <c r="K6" t="s">
        <v>26</v>
      </c>
      <c r="L6" s="5">
        <v>200201</v>
      </c>
      <c r="N6" t="s">
        <v>28</v>
      </c>
      <c r="AE6" t="s">
        <v>3269</v>
      </c>
      <c r="AF6" t="s">
        <v>30</v>
      </c>
      <c r="AG6" s="5">
        <v>2566</v>
      </c>
      <c r="AH6" t="s">
        <v>1010</v>
      </c>
      <c r="AI6" t="s">
        <v>103</v>
      </c>
      <c r="AJ6" s="3">
        <v>4500000</v>
      </c>
      <c r="AK6" s="3">
        <v>4500000</v>
      </c>
      <c r="AL6" t="s">
        <v>3248</v>
      </c>
      <c r="AM6" t="s">
        <v>1504</v>
      </c>
      <c r="AN6" t="s">
        <v>954</v>
      </c>
      <c r="AO6" t="s">
        <v>3249</v>
      </c>
      <c r="AP6" t="s">
        <v>3250</v>
      </c>
      <c r="AQ6" t="s">
        <v>3251</v>
      </c>
      <c r="AR6" t="s">
        <v>726</v>
      </c>
      <c r="AS6" t="s">
        <v>4649</v>
      </c>
      <c r="AT6" t="s">
        <v>3270</v>
      </c>
      <c r="AU6" t="s">
        <v>8316</v>
      </c>
    </row>
    <row r="7" spans="1:48" x14ac:dyDescent="0.25">
      <c r="A7" t="s">
        <v>3244</v>
      </c>
      <c r="B7" t="s">
        <v>3271</v>
      </c>
      <c r="C7" t="s">
        <v>3272</v>
      </c>
      <c r="H7" t="s">
        <v>26</v>
      </c>
      <c r="I7" t="s">
        <v>27</v>
      </c>
      <c r="K7" t="s">
        <v>26</v>
      </c>
      <c r="L7" s="5">
        <v>200201</v>
      </c>
      <c r="N7" t="s">
        <v>28</v>
      </c>
      <c r="AE7" t="s">
        <v>3273</v>
      </c>
      <c r="AF7" t="s">
        <v>30</v>
      </c>
      <c r="AG7" s="5">
        <v>2566</v>
      </c>
      <c r="AH7" t="s">
        <v>1010</v>
      </c>
      <c r="AI7" t="s">
        <v>103</v>
      </c>
      <c r="AJ7" s="3">
        <v>4800000</v>
      </c>
      <c r="AK7" s="3">
        <v>4800000</v>
      </c>
      <c r="AL7" t="s">
        <v>3248</v>
      </c>
      <c r="AM7" t="s">
        <v>1504</v>
      </c>
      <c r="AN7" t="s">
        <v>954</v>
      </c>
      <c r="AO7" t="s">
        <v>3249</v>
      </c>
      <c r="AP7" t="s">
        <v>3250</v>
      </c>
      <c r="AQ7" t="s">
        <v>3251</v>
      </c>
      <c r="AR7" t="s">
        <v>726</v>
      </c>
      <c r="AS7" t="s">
        <v>4649</v>
      </c>
      <c r="AT7" t="s">
        <v>3274</v>
      </c>
      <c r="AU7" t="s">
        <v>8317</v>
      </c>
    </row>
    <row r="8" spans="1:48" x14ac:dyDescent="0.25">
      <c r="A8" t="s">
        <v>3275</v>
      </c>
      <c r="B8" t="s">
        <v>3276</v>
      </c>
      <c r="C8" t="s">
        <v>3277</v>
      </c>
      <c r="H8" t="s">
        <v>26</v>
      </c>
      <c r="I8" t="s">
        <v>27</v>
      </c>
      <c r="K8" t="s">
        <v>26</v>
      </c>
      <c r="L8" s="5">
        <v>200201</v>
      </c>
      <c r="N8" t="s">
        <v>28</v>
      </c>
      <c r="AE8" t="s">
        <v>3278</v>
      </c>
      <c r="AF8" t="s">
        <v>30</v>
      </c>
      <c r="AG8" s="5">
        <v>2566</v>
      </c>
      <c r="AH8" t="s">
        <v>1010</v>
      </c>
      <c r="AI8" t="s">
        <v>103</v>
      </c>
      <c r="AJ8" s="3">
        <v>55000000</v>
      </c>
      <c r="AK8" s="3">
        <v>55000000</v>
      </c>
      <c r="AL8" t="s">
        <v>3279</v>
      </c>
      <c r="AM8" t="s">
        <v>3280</v>
      </c>
      <c r="AN8" t="s">
        <v>3281</v>
      </c>
      <c r="AO8" t="s">
        <v>3249</v>
      </c>
      <c r="AP8" t="s">
        <v>3282</v>
      </c>
      <c r="AQ8" t="s">
        <v>3283</v>
      </c>
      <c r="AR8" t="s">
        <v>868</v>
      </c>
      <c r="AS8" t="s">
        <v>4935</v>
      </c>
      <c r="AT8" t="s">
        <v>3284</v>
      </c>
      <c r="AU8" t="s">
        <v>8318</v>
      </c>
    </row>
    <row r="9" spans="1:48" x14ac:dyDescent="0.25">
      <c r="A9" t="s">
        <v>3125</v>
      </c>
      <c r="B9" t="s">
        <v>8163</v>
      </c>
      <c r="C9" t="s">
        <v>8164</v>
      </c>
      <c r="H9" t="s">
        <v>26</v>
      </c>
      <c r="I9" t="s">
        <v>27</v>
      </c>
      <c r="J9" t="s">
        <v>115</v>
      </c>
      <c r="K9" t="s">
        <v>26</v>
      </c>
      <c r="L9" s="5">
        <v>200201</v>
      </c>
      <c r="N9" t="s">
        <v>28</v>
      </c>
      <c r="AA9" t="s">
        <v>4573</v>
      </c>
      <c r="AB9" t="s">
        <v>4574</v>
      </c>
      <c r="AC9" t="s">
        <v>4564</v>
      </c>
      <c r="AD9" t="s">
        <v>4565</v>
      </c>
      <c r="AE9" t="s">
        <v>8165</v>
      </c>
      <c r="AF9" t="s">
        <v>30</v>
      </c>
      <c r="AG9" s="5">
        <v>2566</v>
      </c>
      <c r="AH9" t="s">
        <v>889</v>
      </c>
      <c r="AI9" t="s">
        <v>45</v>
      </c>
      <c r="AJ9" s="3">
        <v>150000</v>
      </c>
      <c r="AK9" s="3">
        <v>150000</v>
      </c>
      <c r="AL9" t="s">
        <v>3129</v>
      </c>
      <c r="AM9" t="s">
        <v>649</v>
      </c>
      <c r="AN9" t="s">
        <v>120</v>
      </c>
      <c r="AP9" t="s">
        <v>1054</v>
      </c>
      <c r="AQ9" t="s">
        <v>1055</v>
      </c>
      <c r="AR9" t="s">
        <v>1054</v>
      </c>
      <c r="AS9" t="s">
        <v>4600</v>
      </c>
      <c r="AT9" t="s">
        <v>8166</v>
      </c>
      <c r="AU9" t="s">
        <v>8167</v>
      </c>
    </row>
    <row r="10" spans="1:48" x14ac:dyDescent="0.25">
      <c r="A10" t="s">
        <v>3303</v>
      </c>
      <c r="B10" t="s">
        <v>8168</v>
      </c>
      <c r="C10" t="s">
        <v>8169</v>
      </c>
      <c r="H10" t="s">
        <v>26</v>
      </c>
      <c r="I10" t="s">
        <v>27</v>
      </c>
      <c r="J10" t="s">
        <v>115</v>
      </c>
      <c r="K10" t="s">
        <v>26</v>
      </c>
      <c r="L10" s="5">
        <v>200201</v>
      </c>
      <c r="N10" t="s">
        <v>28</v>
      </c>
      <c r="AA10" t="s">
        <v>4573</v>
      </c>
      <c r="AB10" t="s">
        <v>4574</v>
      </c>
      <c r="AC10" t="s">
        <v>4564</v>
      </c>
      <c r="AD10" t="s">
        <v>4565</v>
      </c>
      <c r="AE10" t="s">
        <v>8170</v>
      </c>
      <c r="AF10" t="s">
        <v>30</v>
      </c>
      <c r="AG10" s="5">
        <v>2566</v>
      </c>
      <c r="AH10" t="s">
        <v>3570</v>
      </c>
      <c r="AI10" t="s">
        <v>45</v>
      </c>
      <c r="AJ10" s="3">
        <v>231623477</v>
      </c>
      <c r="AK10" s="3">
        <v>231623477</v>
      </c>
      <c r="AL10" t="s">
        <v>3307</v>
      </c>
      <c r="AM10" t="s">
        <v>649</v>
      </c>
      <c r="AN10" t="s">
        <v>120</v>
      </c>
      <c r="AP10" t="s">
        <v>660</v>
      </c>
      <c r="AQ10" t="s">
        <v>661</v>
      </c>
      <c r="AR10" t="s">
        <v>660</v>
      </c>
      <c r="AS10" t="s">
        <v>4593</v>
      </c>
      <c r="AT10" t="s">
        <v>8171</v>
      </c>
      <c r="AU10" t="s">
        <v>8172</v>
      </c>
    </row>
    <row r="11" spans="1:48" x14ac:dyDescent="0.25">
      <c r="A11" t="s">
        <v>8173</v>
      </c>
      <c r="B11" t="s">
        <v>8174</v>
      </c>
      <c r="C11" t="s">
        <v>8175</v>
      </c>
      <c r="H11" t="s">
        <v>26</v>
      </c>
      <c r="I11" t="s">
        <v>27</v>
      </c>
      <c r="J11" t="s">
        <v>115</v>
      </c>
      <c r="K11" t="s">
        <v>26</v>
      </c>
      <c r="L11" s="5">
        <v>200201</v>
      </c>
      <c r="N11" t="s">
        <v>28</v>
      </c>
      <c r="AA11" t="s">
        <v>4573</v>
      </c>
      <c r="AB11" t="s">
        <v>4574</v>
      </c>
      <c r="AC11" t="s">
        <v>4564</v>
      </c>
      <c r="AD11" t="s">
        <v>4565</v>
      </c>
      <c r="AE11" t="s">
        <v>8176</v>
      </c>
      <c r="AF11" t="s">
        <v>30</v>
      </c>
      <c r="AG11" s="5">
        <v>2566</v>
      </c>
      <c r="AH11" t="s">
        <v>889</v>
      </c>
      <c r="AI11" t="s">
        <v>45</v>
      </c>
      <c r="AJ11" s="3">
        <v>33500</v>
      </c>
      <c r="AK11" s="3">
        <v>33500</v>
      </c>
      <c r="AL11" t="s">
        <v>8177</v>
      </c>
      <c r="AM11" t="s">
        <v>649</v>
      </c>
      <c r="AN11" t="s">
        <v>120</v>
      </c>
      <c r="AP11" t="s">
        <v>726</v>
      </c>
      <c r="AQ11" t="s">
        <v>727</v>
      </c>
      <c r="AR11" t="s">
        <v>726</v>
      </c>
      <c r="AS11" t="s">
        <v>4567</v>
      </c>
      <c r="AT11" t="s">
        <v>8178</v>
      </c>
      <c r="AU11" t="s">
        <v>8179</v>
      </c>
    </row>
    <row r="12" spans="1:48" x14ac:dyDescent="0.25">
      <c r="A12" t="s">
        <v>8180</v>
      </c>
      <c r="B12" t="s">
        <v>8181</v>
      </c>
      <c r="C12" t="s">
        <v>8182</v>
      </c>
      <c r="H12" t="s">
        <v>26</v>
      </c>
      <c r="I12" t="s">
        <v>27</v>
      </c>
      <c r="J12" t="s">
        <v>115</v>
      </c>
      <c r="K12" t="s">
        <v>26</v>
      </c>
      <c r="L12" s="5">
        <v>200201</v>
      </c>
      <c r="N12" t="s">
        <v>28</v>
      </c>
      <c r="AA12" t="s">
        <v>4573</v>
      </c>
      <c r="AB12" t="s">
        <v>4574</v>
      </c>
      <c r="AC12" t="s">
        <v>4564</v>
      </c>
      <c r="AD12" t="s">
        <v>4565</v>
      </c>
      <c r="AE12" t="s">
        <v>8183</v>
      </c>
      <c r="AF12" t="s">
        <v>30</v>
      </c>
      <c r="AG12" s="5">
        <v>2566</v>
      </c>
      <c r="AH12" t="s">
        <v>3704</v>
      </c>
      <c r="AI12" t="s">
        <v>45</v>
      </c>
      <c r="AJ12" s="3">
        <v>207840</v>
      </c>
      <c r="AK12" s="3">
        <v>207840</v>
      </c>
      <c r="AL12" t="s">
        <v>8184</v>
      </c>
      <c r="AM12" t="s">
        <v>649</v>
      </c>
      <c r="AN12" t="s">
        <v>120</v>
      </c>
      <c r="AP12" t="s">
        <v>726</v>
      </c>
      <c r="AQ12" t="s">
        <v>727</v>
      </c>
      <c r="AR12" t="s">
        <v>726</v>
      </c>
      <c r="AS12" t="s">
        <v>4567</v>
      </c>
      <c r="AT12" t="s">
        <v>8185</v>
      </c>
      <c r="AU12" t="s">
        <v>8186</v>
      </c>
    </row>
    <row r="13" spans="1:48" x14ac:dyDescent="0.25">
      <c r="A13" t="s">
        <v>2081</v>
      </c>
      <c r="B13" t="s">
        <v>8187</v>
      </c>
      <c r="C13" t="s">
        <v>8188</v>
      </c>
      <c r="H13" t="s">
        <v>26</v>
      </c>
      <c r="I13" t="s">
        <v>27</v>
      </c>
      <c r="J13" t="s">
        <v>69</v>
      </c>
      <c r="K13" t="s">
        <v>26</v>
      </c>
      <c r="L13" s="5">
        <v>200201</v>
      </c>
      <c r="N13" t="s">
        <v>28</v>
      </c>
      <c r="AC13" t="s">
        <v>4564</v>
      </c>
      <c r="AD13" t="s">
        <v>4565</v>
      </c>
      <c r="AE13" t="s">
        <v>8189</v>
      </c>
      <c r="AF13" t="s">
        <v>30</v>
      </c>
      <c r="AG13" s="5">
        <v>2566</v>
      </c>
      <c r="AH13" t="s">
        <v>3570</v>
      </c>
      <c r="AI13" t="s">
        <v>3704</v>
      </c>
      <c r="AJ13" s="3">
        <v>50000</v>
      </c>
      <c r="AK13" s="3">
        <v>50000</v>
      </c>
      <c r="AL13" t="s">
        <v>2085</v>
      </c>
      <c r="AM13" t="s">
        <v>649</v>
      </c>
      <c r="AN13" t="s">
        <v>120</v>
      </c>
      <c r="AP13" t="s">
        <v>660</v>
      </c>
      <c r="AQ13" t="s">
        <v>661</v>
      </c>
      <c r="AR13" t="s">
        <v>660</v>
      </c>
      <c r="AS13" t="s">
        <v>4593</v>
      </c>
      <c r="AT13" t="s">
        <v>8190</v>
      </c>
      <c r="AU13" t="s">
        <v>8191</v>
      </c>
    </row>
    <row r="14" spans="1:48" x14ac:dyDescent="0.25">
      <c r="A14" t="s">
        <v>3852</v>
      </c>
      <c r="B14" t="s">
        <v>8192</v>
      </c>
      <c r="C14" t="s">
        <v>8193</v>
      </c>
      <c r="H14" t="s">
        <v>26</v>
      </c>
      <c r="I14" t="s">
        <v>27</v>
      </c>
      <c r="J14" t="s">
        <v>115</v>
      </c>
      <c r="K14" t="s">
        <v>26</v>
      </c>
      <c r="L14" s="5">
        <v>200201</v>
      </c>
      <c r="N14" t="s">
        <v>28</v>
      </c>
      <c r="AA14" t="s">
        <v>4573</v>
      </c>
      <c r="AB14" t="s">
        <v>4574</v>
      </c>
      <c r="AC14" t="s">
        <v>4564</v>
      </c>
      <c r="AD14" t="s">
        <v>4565</v>
      </c>
      <c r="AE14" t="s">
        <v>8194</v>
      </c>
      <c r="AF14" t="s">
        <v>30</v>
      </c>
      <c r="AG14" s="5">
        <v>2566</v>
      </c>
      <c r="AH14" t="s">
        <v>906</v>
      </c>
      <c r="AI14" t="s">
        <v>45</v>
      </c>
      <c r="AJ14" s="3">
        <v>15250</v>
      </c>
      <c r="AK14" s="3">
        <v>15250</v>
      </c>
      <c r="AL14" t="s">
        <v>3856</v>
      </c>
      <c r="AM14" t="s">
        <v>649</v>
      </c>
      <c r="AN14" t="s">
        <v>120</v>
      </c>
      <c r="AP14" t="s">
        <v>660</v>
      </c>
      <c r="AQ14" t="s">
        <v>661</v>
      </c>
      <c r="AR14" t="s">
        <v>660</v>
      </c>
      <c r="AS14" t="s">
        <v>4593</v>
      </c>
      <c r="AT14" t="s">
        <v>8195</v>
      </c>
      <c r="AU14" t="s">
        <v>8196</v>
      </c>
    </row>
    <row r="15" spans="1:48" x14ac:dyDescent="0.25">
      <c r="A15" t="s">
        <v>2994</v>
      </c>
      <c r="B15" t="s">
        <v>8197</v>
      </c>
      <c r="C15" t="s">
        <v>8198</v>
      </c>
      <c r="H15" t="s">
        <v>26</v>
      </c>
      <c r="I15" t="s">
        <v>27</v>
      </c>
      <c r="J15" t="s">
        <v>115</v>
      </c>
      <c r="K15" t="s">
        <v>26</v>
      </c>
      <c r="L15" s="5">
        <v>200201</v>
      </c>
      <c r="N15" t="s">
        <v>28</v>
      </c>
      <c r="AA15" t="s">
        <v>4573</v>
      </c>
      <c r="AB15" t="s">
        <v>4574</v>
      </c>
      <c r="AC15" t="s">
        <v>4564</v>
      </c>
      <c r="AD15" t="s">
        <v>4565</v>
      </c>
      <c r="AE15" t="s">
        <v>8199</v>
      </c>
      <c r="AF15" t="s">
        <v>30</v>
      </c>
      <c r="AG15" s="5">
        <v>2566</v>
      </c>
      <c r="AH15" t="s">
        <v>3570</v>
      </c>
      <c r="AI15" t="s">
        <v>45</v>
      </c>
      <c r="AJ15" s="3">
        <v>300000</v>
      </c>
      <c r="AK15" s="3">
        <v>300000</v>
      </c>
      <c r="AL15" t="s">
        <v>2998</v>
      </c>
      <c r="AM15" t="s">
        <v>649</v>
      </c>
      <c r="AN15" t="s">
        <v>120</v>
      </c>
      <c r="AP15" t="s">
        <v>726</v>
      </c>
      <c r="AQ15" t="s">
        <v>727</v>
      </c>
      <c r="AR15" t="s">
        <v>726</v>
      </c>
      <c r="AS15" t="s">
        <v>4567</v>
      </c>
      <c r="AT15" t="s">
        <v>8200</v>
      </c>
      <c r="AU15" t="s">
        <v>8201</v>
      </c>
    </row>
    <row r="16" spans="1:48" x14ac:dyDescent="0.25">
      <c r="A16" t="s">
        <v>2116</v>
      </c>
      <c r="B16" t="s">
        <v>8202</v>
      </c>
      <c r="C16" t="s">
        <v>8203</v>
      </c>
      <c r="H16" t="s">
        <v>26</v>
      </c>
      <c r="I16" t="s">
        <v>27</v>
      </c>
      <c r="J16" t="s">
        <v>115</v>
      </c>
      <c r="K16" t="s">
        <v>26</v>
      </c>
      <c r="L16" s="5">
        <v>200201</v>
      </c>
      <c r="N16" t="s">
        <v>28</v>
      </c>
      <c r="AA16" t="s">
        <v>4573</v>
      </c>
      <c r="AB16" t="s">
        <v>4574</v>
      </c>
      <c r="AC16" t="s">
        <v>4564</v>
      </c>
      <c r="AD16" t="s">
        <v>4565</v>
      </c>
      <c r="AE16" t="s">
        <v>8204</v>
      </c>
      <c r="AF16" t="s">
        <v>30</v>
      </c>
      <c r="AG16" s="5">
        <v>2566</v>
      </c>
      <c r="AH16" t="s">
        <v>889</v>
      </c>
      <c r="AI16" t="s">
        <v>45</v>
      </c>
      <c r="AJ16" s="3">
        <v>13500</v>
      </c>
      <c r="AK16" s="3">
        <v>13500</v>
      </c>
      <c r="AL16" t="s">
        <v>2167</v>
      </c>
      <c r="AM16" t="s">
        <v>649</v>
      </c>
      <c r="AN16" t="s">
        <v>120</v>
      </c>
      <c r="AP16" t="s">
        <v>726</v>
      </c>
      <c r="AQ16" t="s">
        <v>727</v>
      </c>
      <c r="AR16" t="s">
        <v>726</v>
      </c>
      <c r="AS16" t="s">
        <v>4567</v>
      </c>
      <c r="AT16" t="s">
        <v>8205</v>
      </c>
      <c r="AU16" t="s">
        <v>8206</v>
      </c>
    </row>
    <row r="17" spans="1:47" x14ac:dyDescent="0.25">
      <c r="A17" t="s">
        <v>1083</v>
      </c>
      <c r="B17" t="s">
        <v>8207</v>
      </c>
      <c r="C17" t="s">
        <v>8208</v>
      </c>
      <c r="H17" t="s">
        <v>26</v>
      </c>
      <c r="I17" t="s">
        <v>27</v>
      </c>
      <c r="J17" t="s">
        <v>115</v>
      </c>
      <c r="K17" t="s">
        <v>26</v>
      </c>
      <c r="L17" s="5">
        <v>200201</v>
      </c>
      <c r="N17" t="s">
        <v>28</v>
      </c>
      <c r="AA17" t="s">
        <v>4573</v>
      </c>
      <c r="AB17" t="s">
        <v>4574</v>
      </c>
      <c r="AC17" t="s">
        <v>4564</v>
      </c>
      <c r="AD17" t="s">
        <v>4565</v>
      </c>
      <c r="AE17" t="s">
        <v>8209</v>
      </c>
      <c r="AF17" t="s">
        <v>30</v>
      </c>
      <c r="AG17" s="5">
        <v>2566</v>
      </c>
      <c r="AH17" t="s">
        <v>1005</v>
      </c>
      <c r="AI17" t="s">
        <v>45</v>
      </c>
      <c r="AJ17" s="3">
        <v>7700</v>
      </c>
      <c r="AK17" s="3">
        <v>7700</v>
      </c>
      <c r="AL17" t="s">
        <v>1087</v>
      </c>
      <c r="AM17" t="s">
        <v>649</v>
      </c>
      <c r="AN17" t="s">
        <v>120</v>
      </c>
      <c r="AP17" t="s">
        <v>787</v>
      </c>
      <c r="AQ17" t="s">
        <v>788</v>
      </c>
      <c r="AR17" t="s">
        <v>787</v>
      </c>
      <c r="AS17" t="s">
        <v>4583</v>
      </c>
      <c r="AT17" t="s">
        <v>8210</v>
      </c>
      <c r="AU17" t="s">
        <v>8211</v>
      </c>
    </row>
    <row r="18" spans="1:47" x14ac:dyDescent="0.25">
      <c r="A18" t="s">
        <v>8014</v>
      </c>
      <c r="B18" t="s">
        <v>8212</v>
      </c>
      <c r="C18" t="s">
        <v>8213</v>
      </c>
      <c r="H18" t="s">
        <v>26</v>
      </c>
      <c r="I18" t="s">
        <v>27</v>
      </c>
      <c r="J18" t="s">
        <v>115</v>
      </c>
      <c r="K18" t="s">
        <v>26</v>
      </c>
      <c r="L18" s="5">
        <v>200201</v>
      </c>
      <c r="N18" t="s">
        <v>28</v>
      </c>
      <c r="AA18" t="s">
        <v>4573</v>
      </c>
      <c r="AB18" t="s">
        <v>4574</v>
      </c>
      <c r="AC18" t="s">
        <v>4564</v>
      </c>
      <c r="AD18" t="s">
        <v>4565</v>
      </c>
      <c r="AE18" t="s">
        <v>8214</v>
      </c>
      <c r="AF18" t="s">
        <v>30</v>
      </c>
      <c r="AG18" s="5">
        <v>2566</v>
      </c>
      <c r="AH18" t="s">
        <v>45</v>
      </c>
      <c r="AI18" t="s">
        <v>45</v>
      </c>
      <c r="AJ18" s="3">
        <v>15000</v>
      </c>
      <c r="AK18" s="3">
        <v>15000</v>
      </c>
      <c r="AL18" t="s">
        <v>8018</v>
      </c>
      <c r="AM18" t="s">
        <v>649</v>
      </c>
      <c r="AN18" t="s">
        <v>120</v>
      </c>
      <c r="AP18" t="s">
        <v>726</v>
      </c>
      <c r="AQ18" t="s">
        <v>727</v>
      </c>
      <c r="AR18" t="s">
        <v>726</v>
      </c>
      <c r="AS18" t="s">
        <v>4567</v>
      </c>
      <c r="AT18" t="s">
        <v>8215</v>
      </c>
      <c r="AU18" t="s">
        <v>8216</v>
      </c>
    </row>
    <row r="19" spans="1:47" x14ac:dyDescent="0.25">
      <c r="A19" t="s">
        <v>2222</v>
      </c>
      <c r="B19" t="s">
        <v>8217</v>
      </c>
      <c r="C19" t="s">
        <v>8218</v>
      </c>
      <c r="H19" t="s">
        <v>26</v>
      </c>
      <c r="I19" t="s">
        <v>27</v>
      </c>
      <c r="J19" t="s">
        <v>115</v>
      </c>
      <c r="K19" t="s">
        <v>26</v>
      </c>
      <c r="L19" s="5">
        <v>200201</v>
      </c>
      <c r="N19" t="s">
        <v>28</v>
      </c>
      <c r="AA19" t="s">
        <v>4573</v>
      </c>
      <c r="AB19" t="s">
        <v>4574</v>
      </c>
      <c r="AC19" t="s">
        <v>4564</v>
      </c>
      <c r="AD19" t="s">
        <v>4565</v>
      </c>
      <c r="AE19" t="s">
        <v>8219</v>
      </c>
      <c r="AF19" t="s">
        <v>30</v>
      </c>
      <c r="AG19" s="5">
        <v>2566</v>
      </c>
      <c r="AH19" t="s">
        <v>3704</v>
      </c>
      <c r="AI19" t="s">
        <v>45</v>
      </c>
      <c r="AJ19" s="3">
        <v>119000</v>
      </c>
      <c r="AK19" s="3">
        <v>119000</v>
      </c>
      <c r="AL19" t="s">
        <v>2226</v>
      </c>
      <c r="AM19" t="s">
        <v>649</v>
      </c>
      <c r="AN19" t="s">
        <v>120</v>
      </c>
      <c r="AP19" t="s">
        <v>726</v>
      </c>
      <c r="AQ19" t="s">
        <v>727</v>
      </c>
      <c r="AR19" t="s">
        <v>726</v>
      </c>
      <c r="AS19" t="s">
        <v>4567</v>
      </c>
      <c r="AT19" t="s">
        <v>8220</v>
      </c>
      <c r="AU19" t="s">
        <v>8221</v>
      </c>
    </row>
    <row r="20" spans="1:47" x14ac:dyDescent="0.25">
      <c r="A20" t="s">
        <v>8222</v>
      </c>
      <c r="B20" t="s">
        <v>8223</v>
      </c>
      <c r="C20" t="s">
        <v>8224</v>
      </c>
      <c r="H20" t="s">
        <v>26</v>
      </c>
      <c r="I20" t="s">
        <v>27</v>
      </c>
      <c r="J20" t="s">
        <v>115</v>
      </c>
      <c r="K20" t="s">
        <v>26</v>
      </c>
      <c r="L20" s="5">
        <v>200201</v>
      </c>
      <c r="N20" t="s">
        <v>28</v>
      </c>
      <c r="AA20" t="s">
        <v>4573</v>
      </c>
      <c r="AB20" t="s">
        <v>4574</v>
      </c>
      <c r="AC20" t="s">
        <v>4564</v>
      </c>
      <c r="AD20" t="s">
        <v>4565</v>
      </c>
      <c r="AE20" t="s">
        <v>8225</v>
      </c>
      <c r="AF20" t="s">
        <v>30</v>
      </c>
      <c r="AG20" s="5">
        <v>2566</v>
      </c>
      <c r="AH20" t="s">
        <v>45</v>
      </c>
      <c r="AI20" t="s">
        <v>45</v>
      </c>
      <c r="AJ20" s="3">
        <v>216300</v>
      </c>
      <c r="AK20" s="3">
        <v>216300</v>
      </c>
      <c r="AL20" t="s">
        <v>8226</v>
      </c>
      <c r="AM20" t="s">
        <v>649</v>
      </c>
      <c r="AN20" t="s">
        <v>120</v>
      </c>
      <c r="AP20" t="s">
        <v>660</v>
      </c>
      <c r="AQ20" t="s">
        <v>661</v>
      </c>
      <c r="AR20" t="s">
        <v>660</v>
      </c>
      <c r="AS20" t="s">
        <v>4593</v>
      </c>
      <c r="AT20" t="s">
        <v>8227</v>
      </c>
      <c r="AU20" t="s">
        <v>8228</v>
      </c>
    </row>
    <row r="21" spans="1:47" x14ac:dyDescent="0.25">
      <c r="A21" t="s">
        <v>1728</v>
      </c>
      <c r="B21" t="s">
        <v>8229</v>
      </c>
      <c r="C21" t="s">
        <v>8230</v>
      </c>
      <c r="H21" t="s">
        <v>26</v>
      </c>
      <c r="I21" t="s">
        <v>27</v>
      </c>
      <c r="J21" t="s">
        <v>115</v>
      </c>
      <c r="K21" t="s">
        <v>26</v>
      </c>
      <c r="L21" s="5">
        <v>200201</v>
      </c>
      <c r="N21" t="s">
        <v>28</v>
      </c>
      <c r="AA21" t="s">
        <v>4573</v>
      </c>
      <c r="AB21" t="s">
        <v>4574</v>
      </c>
      <c r="AC21" t="s">
        <v>4564</v>
      </c>
      <c r="AD21" t="s">
        <v>4565</v>
      </c>
      <c r="AE21" t="s">
        <v>8231</v>
      </c>
      <c r="AF21" t="s">
        <v>30</v>
      </c>
      <c r="AG21" s="5">
        <v>2566</v>
      </c>
      <c r="AH21" t="s">
        <v>889</v>
      </c>
      <c r="AI21" t="s">
        <v>45</v>
      </c>
      <c r="AJ21" s="3">
        <v>10000</v>
      </c>
      <c r="AK21" s="3">
        <v>5030</v>
      </c>
      <c r="AL21" t="s">
        <v>1732</v>
      </c>
      <c r="AM21" t="s">
        <v>649</v>
      </c>
      <c r="AN21" t="s">
        <v>120</v>
      </c>
      <c r="AP21" t="s">
        <v>726</v>
      </c>
      <c r="AQ21" t="s">
        <v>985</v>
      </c>
      <c r="AR21" t="s">
        <v>726</v>
      </c>
      <c r="AS21" t="s">
        <v>4589</v>
      </c>
      <c r="AT21" t="s">
        <v>8232</v>
      </c>
      <c r="AU21" t="s">
        <v>8233</v>
      </c>
    </row>
    <row r="22" spans="1:47" x14ac:dyDescent="0.25">
      <c r="A22" t="s">
        <v>5986</v>
      </c>
      <c r="B22" t="s">
        <v>8234</v>
      </c>
      <c r="C22" t="s">
        <v>8235</v>
      </c>
      <c r="H22" t="s">
        <v>26</v>
      </c>
      <c r="I22" t="s">
        <v>27</v>
      </c>
      <c r="J22" t="s">
        <v>115</v>
      </c>
      <c r="K22" t="s">
        <v>26</v>
      </c>
      <c r="L22" s="5">
        <v>200201</v>
      </c>
      <c r="N22" t="s">
        <v>28</v>
      </c>
      <c r="AA22" t="s">
        <v>4573</v>
      </c>
      <c r="AB22" t="s">
        <v>4574</v>
      </c>
      <c r="AC22" t="s">
        <v>4564</v>
      </c>
      <c r="AD22" t="s">
        <v>4565</v>
      </c>
      <c r="AE22" t="s">
        <v>8236</v>
      </c>
      <c r="AF22" t="s">
        <v>30</v>
      </c>
      <c r="AG22" s="5">
        <v>2566</v>
      </c>
      <c r="AH22" t="s">
        <v>3570</v>
      </c>
      <c r="AI22" t="s">
        <v>45</v>
      </c>
      <c r="AJ22" s="4">
        <v>289804.46999999997</v>
      </c>
      <c r="AK22" s="4">
        <v>289804.46999999997</v>
      </c>
      <c r="AL22" t="s">
        <v>5990</v>
      </c>
      <c r="AM22" t="s">
        <v>649</v>
      </c>
      <c r="AN22" t="s">
        <v>120</v>
      </c>
      <c r="AP22" t="s">
        <v>726</v>
      </c>
      <c r="AQ22" t="s">
        <v>727</v>
      </c>
      <c r="AR22" t="s">
        <v>726</v>
      </c>
      <c r="AS22" t="s">
        <v>4567</v>
      </c>
      <c r="AT22" t="s">
        <v>8237</v>
      </c>
      <c r="AU22" t="s">
        <v>8238</v>
      </c>
    </row>
    <row r="23" spans="1:47" x14ac:dyDescent="0.25">
      <c r="A23" t="s">
        <v>6146</v>
      </c>
      <c r="B23" t="s">
        <v>8239</v>
      </c>
      <c r="C23" t="s">
        <v>8240</v>
      </c>
      <c r="H23" t="s">
        <v>26</v>
      </c>
      <c r="I23" t="s">
        <v>27</v>
      </c>
      <c r="K23" t="s">
        <v>26</v>
      </c>
      <c r="L23" s="5">
        <v>200201</v>
      </c>
      <c r="N23" t="s">
        <v>28</v>
      </c>
      <c r="AE23" t="s">
        <v>8241</v>
      </c>
      <c r="AF23" t="s">
        <v>30</v>
      </c>
      <c r="AG23" s="5">
        <v>2566</v>
      </c>
      <c r="AH23" t="s">
        <v>889</v>
      </c>
      <c r="AI23" t="s">
        <v>45</v>
      </c>
      <c r="AJ23" s="3">
        <v>4350</v>
      </c>
      <c r="AK23" s="3">
        <v>4350</v>
      </c>
      <c r="AL23" t="s">
        <v>6150</v>
      </c>
      <c r="AM23" t="s">
        <v>119</v>
      </c>
      <c r="AN23" t="s">
        <v>120</v>
      </c>
      <c r="AP23" t="s">
        <v>787</v>
      </c>
      <c r="AQ23" t="s">
        <v>788</v>
      </c>
      <c r="AR23" t="s">
        <v>787</v>
      </c>
      <c r="AS23" t="s">
        <v>4583</v>
      </c>
      <c r="AT23" t="s">
        <v>8242</v>
      </c>
      <c r="AU23" t="s">
        <v>8243</v>
      </c>
    </row>
    <row r="24" spans="1:47" x14ac:dyDescent="0.25">
      <c r="A24" t="s">
        <v>734</v>
      </c>
      <c r="B24" t="s">
        <v>8244</v>
      </c>
      <c r="C24" t="s">
        <v>8245</v>
      </c>
      <c r="H24" t="s">
        <v>26</v>
      </c>
      <c r="I24" t="s">
        <v>27</v>
      </c>
      <c r="J24" t="s">
        <v>115</v>
      </c>
      <c r="K24" t="s">
        <v>26</v>
      </c>
      <c r="L24" s="5">
        <v>200201</v>
      </c>
      <c r="N24" t="s">
        <v>28</v>
      </c>
      <c r="AA24" t="s">
        <v>4573</v>
      </c>
      <c r="AB24" t="s">
        <v>4574</v>
      </c>
      <c r="AC24" t="s">
        <v>4564</v>
      </c>
      <c r="AD24" t="s">
        <v>4565</v>
      </c>
      <c r="AE24" t="s">
        <v>8246</v>
      </c>
      <c r="AF24" t="s">
        <v>30</v>
      </c>
      <c r="AG24" s="5">
        <v>2566</v>
      </c>
      <c r="AH24" t="s">
        <v>3704</v>
      </c>
      <c r="AI24" t="s">
        <v>45</v>
      </c>
      <c r="AJ24" s="3">
        <v>80000</v>
      </c>
      <c r="AK24" s="3">
        <v>80000</v>
      </c>
      <c r="AL24" t="s">
        <v>738</v>
      </c>
      <c r="AM24" t="s">
        <v>649</v>
      </c>
      <c r="AN24" t="s">
        <v>120</v>
      </c>
      <c r="AP24" t="s">
        <v>726</v>
      </c>
      <c r="AQ24" t="s">
        <v>727</v>
      </c>
      <c r="AR24" t="s">
        <v>726</v>
      </c>
      <c r="AS24" t="s">
        <v>4567</v>
      </c>
      <c r="AT24" t="s">
        <v>8247</v>
      </c>
      <c r="AU24" t="s">
        <v>8248</v>
      </c>
    </row>
    <row r="25" spans="1:47" x14ac:dyDescent="0.25">
      <c r="A25" t="s">
        <v>8014</v>
      </c>
      <c r="B25" t="s">
        <v>8249</v>
      </c>
      <c r="C25" t="s">
        <v>8250</v>
      </c>
      <c r="H25" t="s">
        <v>26</v>
      </c>
      <c r="I25" t="s">
        <v>27</v>
      </c>
      <c r="J25" t="s">
        <v>115</v>
      </c>
      <c r="K25" t="s">
        <v>26</v>
      </c>
      <c r="L25" s="5">
        <v>200201</v>
      </c>
      <c r="N25" t="s">
        <v>28</v>
      </c>
      <c r="AA25" t="s">
        <v>4573</v>
      </c>
      <c r="AB25" t="s">
        <v>4574</v>
      </c>
      <c r="AC25" t="s">
        <v>4564</v>
      </c>
      <c r="AD25" t="s">
        <v>4565</v>
      </c>
      <c r="AE25" t="s">
        <v>8251</v>
      </c>
      <c r="AF25" t="s">
        <v>30</v>
      </c>
      <c r="AG25" s="5">
        <v>2566</v>
      </c>
      <c r="AH25" t="s">
        <v>889</v>
      </c>
      <c r="AI25" t="s">
        <v>45</v>
      </c>
      <c r="AJ25" s="3">
        <v>10000</v>
      </c>
      <c r="AK25" s="3">
        <v>10000</v>
      </c>
      <c r="AL25" t="s">
        <v>8018</v>
      </c>
      <c r="AM25" t="s">
        <v>649</v>
      </c>
      <c r="AN25" t="s">
        <v>120</v>
      </c>
      <c r="AP25" t="s">
        <v>726</v>
      </c>
      <c r="AQ25" t="s">
        <v>727</v>
      </c>
      <c r="AR25" t="s">
        <v>726</v>
      </c>
      <c r="AS25" t="s">
        <v>4567</v>
      </c>
      <c r="AT25" t="s">
        <v>8252</v>
      </c>
      <c r="AU25" t="s">
        <v>8253</v>
      </c>
    </row>
    <row r="26" spans="1:47" x14ac:dyDescent="0.25">
      <c r="A26" t="s">
        <v>8254</v>
      </c>
      <c r="B26" t="s">
        <v>8255</v>
      </c>
      <c r="C26" t="s">
        <v>8256</v>
      </c>
      <c r="H26" t="s">
        <v>26</v>
      </c>
      <c r="I26" t="s">
        <v>27</v>
      </c>
      <c r="J26" t="s">
        <v>115</v>
      </c>
      <c r="K26" t="s">
        <v>26</v>
      </c>
      <c r="L26" s="5">
        <v>200201</v>
      </c>
      <c r="N26" t="s">
        <v>28</v>
      </c>
      <c r="AA26" t="s">
        <v>4573</v>
      </c>
      <c r="AB26" t="s">
        <v>4574</v>
      </c>
      <c r="AC26" t="s">
        <v>4564</v>
      </c>
      <c r="AD26" t="s">
        <v>4565</v>
      </c>
      <c r="AE26" t="s">
        <v>8257</v>
      </c>
      <c r="AF26" t="s">
        <v>30</v>
      </c>
      <c r="AG26" s="5">
        <v>2566</v>
      </c>
      <c r="AH26" t="s">
        <v>45</v>
      </c>
      <c r="AI26" t="s">
        <v>45</v>
      </c>
      <c r="AJ26" s="3">
        <v>102300</v>
      </c>
      <c r="AK26" s="3">
        <v>102300</v>
      </c>
      <c r="AL26" t="s">
        <v>8258</v>
      </c>
      <c r="AM26" t="s">
        <v>649</v>
      </c>
      <c r="AN26" t="s">
        <v>120</v>
      </c>
      <c r="AP26" t="s">
        <v>726</v>
      </c>
      <c r="AQ26" t="s">
        <v>727</v>
      </c>
      <c r="AR26" t="s">
        <v>726</v>
      </c>
      <c r="AS26" t="s">
        <v>4567</v>
      </c>
      <c r="AT26" t="s">
        <v>8259</v>
      </c>
      <c r="AU26" t="s">
        <v>8260</v>
      </c>
    </row>
    <row r="27" spans="1:47" x14ac:dyDescent="0.25">
      <c r="A27" t="s">
        <v>2768</v>
      </c>
      <c r="B27" t="s">
        <v>8261</v>
      </c>
      <c r="C27" t="s">
        <v>8262</v>
      </c>
      <c r="H27" t="s">
        <v>26</v>
      </c>
      <c r="I27" t="s">
        <v>27</v>
      </c>
      <c r="J27" t="s">
        <v>115</v>
      </c>
      <c r="K27" t="s">
        <v>26</v>
      </c>
      <c r="L27" s="5">
        <v>200201</v>
      </c>
      <c r="N27" t="s">
        <v>28</v>
      </c>
      <c r="AA27" t="s">
        <v>4573</v>
      </c>
      <c r="AB27" t="s">
        <v>4574</v>
      </c>
      <c r="AC27" t="s">
        <v>4564</v>
      </c>
      <c r="AD27" t="s">
        <v>4565</v>
      </c>
      <c r="AE27" t="s">
        <v>8263</v>
      </c>
      <c r="AF27" t="s">
        <v>30</v>
      </c>
      <c r="AG27" s="5">
        <v>2566</v>
      </c>
      <c r="AH27" t="s">
        <v>3570</v>
      </c>
      <c r="AI27" t="s">
        <v>45</v>
      </c>
      <c r="AJ27" s="3">
        <v>172900</v>
      </c>
      <c r="AK27" s="3">
        <v>172900</v>
      </c>
      <c r="AL27" t="s">
        <v>2772</v>
      </c>
      <c r="AM27" t="s">
        <v>649</v>
      </c>
      <c r="AN27" t="s">
        <v>120</v>
      </c>
      <c r="AP27" t="s">
        <v>726</v>
      </c>
      <c r="AQ27" t="s">
        <v>727</v>
      </c>
      <c r="AR27" t="s">
        <v>726</v>
      </c>
      <c r="AS27" t="s">
        <v>4567</v>
      </c>
      <c r="AT27" t="s">
        <v>8264</v>
      </c>
      <c r="AU27" t="s">
        <v>8265</v>
      </c>
    </row>
    <row r="28" spans="1:47" x14ac:dyDescent="0.25">
      <c r="A28" t="s">
        <v>8266</v>
      </c>
      <c r="B28" t="s">
        <v>8267</v>
      </c>
      <c r="C28" t="s">
        <v>8268</v>
      </c>
      <c r="H28" t="s">
        <v>26</v>
      </c>
      <c r="I28" t="s">
        <v>27</v>
      </c>
      <c r="J28" t="s">
        <v>115</v>
      </c>
      <c r="K28" t="s">
        <v>26</v>
      </c>
      <c r="L28" s="5">
        <v>200201</v>
      </c>
      <c r="N28" t="s">
        <v>28</v>
      </c>
      <c r="AA28" t="s">
        <v>4573</v>
      </c>
      <c r="AB28" t="s">
        <v>4574</v>
      </c>
      <c r="AC28" t="s">
        <v>4564</v>
      </c>
      <c r="AD28" t="s">
        <v>4565</v>
      </c>
      <c r="AE28" t="s">
        <v>8269</v>
      </c>
      <c r="AF28" t="s">
        <v>30</v>
      </c>
      <c r="AG28" s="5">
        <v>2566</v>
      </c>
      <c r="AH28" t="s">
        <v>3704</v>
      </c>
      <c r="AI28" t="s">
        <v>45</v>
      </c>
      <c r="AJ28" s="3">
        <v>120550</v>
      </c>
      <c r="AK28" s="3">
        <v>120550</v>
      </c>
      <c r="AL28" t="s">
        <v>8270</v>
      </c>
      <c r="AM28" t="s">
        <v>649</v>
      </c>
      <c r="AN28" t="s">
        <v>120</v>
      </c>
      <c r="AP28" t="s">
        <v>726</v>
      </c>
      <c r="AQ28" t="s">
        <v>727</v>
      </c>
      <c r="AR28" t="s">
        <v>726</v>
      </c>
      <c r="AS28" t="s">
        <v>4567</v>
      </c>
      <c r="AT28" t="s">
        <v>8271</v>
      </c>
      <c r="AU28" t="s">
        <v>8272</v>
      </c>
    </row>
    <row r="29" spans="1:47" x14ac:dyDescent="0.25">
      <c r="A29" t="s">
        <v>8266</v>
      </c>
      <c r="B29" t="s">
        <v>8273</v>
      </c>
      <c r="C29" t="s">
        <v>8274</v>
      </c>
      <c r="H29" t="s">
        <v>26</v>
      </c>
      <c r="I29" t="s">
        <v>27</v>
      </c>
      <c r="J29" t="s">
        <v>115</v>
      </c>
      <c r="K29" t="s">
        <v>26</v>
      </c>
      <c r="L29" s="5">
        <v>200201</v>
      </c>
      <c r="N29" t="s">
        <v>28</v>
      </c>
      <c r="AA29" t="s">
        <v>4573</v>
      </c>
      <c r="AB29" t="s">
        <v>4574</v>
      </c>
      <c r="AC29" t="s">
        <v>4564</v>
      </c>
      <c r="AD29" t="s">
        <v>4565</v>
      </c>
      <c r="AE29" t="s">
        <v>8275</v>
      </c>
      <c r="AF29" t="s">
        <v>30</v>
      </c>
      <c r="AG29" s="5">
        <v>2566</v>
      </c>
      <c r="AH29" t="s">
        <v>45</v>
      </c>
      <c r="AI29" t="s">
        <v>45</v>
      </c>
      <c r="AJ29" s="3">
        <v>149900</v>
      </c>
      <c r="AK29" s="3">
        <v>149900</v>
      </c>
      <c r="AL29" t="s">
        <v>8270</v>
      </c>
      <c r="AM29" t="s">
        <v>649</v>
      </c>
      <c r="AN29" t="s">
        <v>120</v>
      </c>
      <c r="AP29" t="s">
        <v>726</v>
      </c>
      <c r="AQ29" t="s">
        <v>727</v>
      </c>
      <c r="AR29" t="s">
        <v>726</v>
      </c>
      <c r="AS29" t="s">
        <v>4567</v>
      </c>
      <c r="AT29" t="s">
        <v>8276</v>
      </c>
      <c r="AU29" t="s">
        <v>8277</v>
      </c>
    </row>
    <row r="30" spans="1:47" x14ac:dyDescent="0.25">
      <c r="A30" t="s">
        <v>2520</v>
      </c>
      <c r="B30" t="s">
        <v>8278</v>
      </c>
      <c r="C30" t="s">
        <v>8279</v>
      </c>
      <c r="H30" t="s">
        <v>26</v>
      </c>
      <c r="I30" t="s">
        <v>27</v>
      </c>
      <c r="J30" t="s">
        <v>115</v>
      </c>
      <c r="K30" t="s">
        <v>26</v>
      </c>
      <c r="L30" s="5">
        <v>200201</v>
      </c>
      <c r="N30" t="s">
        <v>28</v>
      </c>
      <c r="AA30" t="s">
        <v>4573</v>
      </c>
      <c r="AB30" t="s">
        <v>4574</v>
      </c>
      <c r="AC30" t="s">
        <v>4564</v>
      </c>
      <c r="AD30" t="s">
        <v>4565</v>
      </c>
      <c r="AE30" t="s">
        <v>8280</v>
      </c>
      <c r="AF30" t="s">
        <v>30</v>
      </c>
      <c r="AG30" s="5">
        <v>2566</v>
      </c>
      <c r="AH30" t="s">
        <v>889</v>
      </c>
      <c r="AI30" t="s">
        <v>45</v>
      </c>
      <c r="AJ30" s="3">
        <v>126250</v>
      </c>
      <c r="AK30" s="3">
        <v>126250</v>
      </c>
      <c r="AL30" t="s">
        <v>2524</v>
      </c>
      <c r="AM30" t="s">
        <v>649</v>
      </c>
      <c r="AN30" t="s">
        <v>120</v>
      </c>
      <c r="AP30" t="s">
        <v>726</v>
      </c>
      <c r="AQ30" t="s">
        <v>727</v>
      </c>
      <c r="AR30" t="s">
        <v>726</v>
      </c>
      <c r="AS30" t="s">
        <v>4567</v>
      </c>
      <c r="AT30" t="s">
        <v>8281</v>
      </c>
      <c r="AU30" t="s">
        <v>8282</v>
      </c>
    </row>
    <row r="31" spans="1:47" x14ac:dyDescent="0.25">
      <c r="A31" t="s">
        <v>8014</v>
      </c>
      <c r="B31" t="s">
        <v>8283</v>
      </c>
      <c r="C31" t="s">
        <v>8284</v>
      </c>
      <c r="H31" t="s">
        <v>26</v>
      </c>
      <c r="I31" t="s">
        <v>27</v>
      </c>
      <c r="J31" t="s">
        <v>115</v>
      </c>
      <c r="K31" t="s">
        <v>26</v>
      </c>
      <c r="L31" s="5">
        <v>200201</v>
      </c>
      <c r="N31" t="s">
        <v>28</v>
      </c>
      <c r="AA31" t="s">
        <v>4573</v>
      </c>
      <c r="AB31" t="s">
        <v>4574</v>
      </c>
      <c r="AC31" t="s">
        <v>4564</v>
      </c>
      <c r="AD31" t="s">
        <v>4565</v>
      </c>
      <c r="AE31" t="s">
        <v>8285</v>
      </c>
      <c r="AF31" t="s">
        <v>30</v>
      </c>
      <c r="AG31" s="5">
        <v>2566</v>
      </c>
      <c r="AH31" t="s">
        <v>3704</v>
      </c>
      <c r="AI31" t="s">
        <v>45</v>
      </c>
      <c r="AJ31" s="3">
        <v>33000</v>
      </c>
      <c r="AK31" s="3">
        <v>33000</v>
      </c>
      <c r="AL31" t="s">
        <v>8018</v>
      </c>
      <c r="AM31" t="s">
        <v>649</v>
      </c>
      <c r="AN31" t="s">
        <v>120</v>
      </c>
      <c r="AP31" t="s">
        <v>660</v>
      </c>
      <c r="AQ31" t="s">
        <v>661</v>
      </c>
      <c r="AR31" t="s">
        <v>660</v>
      </c>
      <c r="AS31" t="s">
        <v>4593</v>
      </c>
      <c r="AT31" t="s">
        <v>8286</v>
      </c>
      <c r="AU31" t="s">
        <v>8287</v>
      </c>
    </row>
    <row r="32" spans="1:47" x14ac:dyDescent="0.25">
      <c r="A32" t="s">
        <v>8288</v>
      </c>
      <c r="B32" t="s">
        <v>8289</v>
      </c>
      <c r="C32" t="s">
        <v>8290</v>
      </c>
      <c r="H32" t="s">
        <v>26</v>
      </c>
      <c r="I32" t="s">
        <v>27</v>
      </c>
      <c r="J32" t="s">
        <v>115</v>
      </c>
      <c r="K32" t="s">
        <v>26</v>
      </c>
      <c r="L32" s="5">
        <v>200201</v>
      </c>
      <c r="N32" t="s">
        <v>28</v>
      </c>
      <c r="AA32" t="s">
        <v>5994</v>
      </c>
      <c r="AB32" t="s">
        <v>5995</v>
      </c>
      <c r="AC32" t="s">
        <v>8291</v>
      </c>
      <c r="AD32" t="s">
        <v>8292</v>
      </c>
      <c r="AE32" t="s">
        <v>8293</v>
      </c>
      <c r="AF32" t="s">
        <v>30</v>
      </c>
      <c r="AG32" s="5">
        <v>2566</v>
      </c>
      <c r="AH32" t="s">
        <v>906</v>
      </c>
      <c r="AI32" t="s">
        <v>45</v>
      </c>
      <c r="AJ32" s="3">
        <v>32000</v>
      </c>
      <c r="AK32" s="3">
        <v>32000</v>
      </c>
      <c r="AL32" t="s">
        <v>8294</v>
      </c>
      <c r="AM32" t="s">
        <v>119</v>
      </c>
      <c r="AN32" t="s">
        <v>120</v>
      </c>
      <c r="AP32" t="s">
        <v>726</v>
      </c>
      <c r="AQ32" t="s">
        <v>727</v>
      </c>
      <c r="AR32" t="s">
        <v>726</v>
      </c>
      <c r="AS32" t="s">
        <v>4567</v>
      </c>
      <c r="AT32" t="s">
        <v>8295</v>
      </c>
      <c r="AU32" t="s">
        <v>8296</v>
      </c>
    </row>
    <row r="33" spans="1:47" x14ac:dyDescent="0.25">
      <c r="A33" t="s">
        <v>2336</v>
      </c>
      <c r="B33" t="s">
        <v>8297</v>
      </c>
      <c r="C33" t="s">
        <v>8298</v>
      </c>
      <c r="H33" t="s">
        <v>26</v>
      </c>
      <c r="I33" t="s">
        <v>27</v>
      </c>
      <c r="J33" t="s">
        <v>69</v>
      </c>
      <c r="K33" t="s">
        <v>26</v>
      </c>
      <c r="L33" s="5">
        <v>200201</v>
      </c>
      <c r="N33" t="s">
        <v>28</v>
      </c>
      <c r="AE33" t="s">
        <v>8299</v>
      </c>
      <c r="AF33" t="s">
        <v>30</v>
      </c>
      <c r="AG33" s="5">
        <v>2566</v>
      </c>
      <c r="AH33" t="s">
        <v>889</v>
      </c>
      <c r="AI33" t="s">
        <v>45</v>
      </c>
      <c r="AJ33" s="3">
        <v>34200</v>
      </c>
      <c r="AK33" s="3">
        <v>34200</v>
      </c>
      <c r="AL33" t="s">
        <v>2340</v>
      </c>
      <c r="AM33" t="s">
        <v>649</v>
      </c>
      <c r="AN33" t="s">
        <v>120</v>
      </c>
      <c r="AP33" t="s">
        <v>660</v>
      </c>
      <c r="AQ33" t="s">
        <v>661</v>
      </c>
      <c r="AR33" t="s">
        <v>660</v>
      </c>
      <c r="AS33" t="s">
        <v>4593</v>
      </c>
      <c r="AT33" t="s">
        <v>8300</v>
      </c>
      <c r="AU33" t="s">
        <v>8301</v>
      </c>
    </row>
    <row r="34" spans="1:47" x14ac:dyDescent="0.25">
      <c r="A34" t="s">
        <v>1168</v>
      </c>
      <c r="B34" t="s">
        <v>8302</v>
      </c>
      <c r="C34" t="s">
        <v>8303</v>
      </c>
      <c r="H34" t="s">
        <v>26</v>
      </c>
      <c r="I34" t="s">
        <v>27</v>
      </c>
      <c r="J34" t="s">
        <v>115</v>
      </c>
      <c r="K34" t="s">
        <v>26</v>
      </c>
      <c r="L34" s="5">
        <v>200201</v>
      </c>
      <c r="N34" t="s">
        <v>28</v>
      </c>
      <c r="AA34" t="s">
        <v>4573</v>
      </c>
      <c r="AB34" t="s">
        <v>4574</v>
      </c>
      <c r="AC34" t="s">
        <v>4564</v>
      </c>
      <c r="AD34" t="s">
        <v>4565</v>
      </c>
      <c r="AE34" t="s">
        <v>8304</v>
      </c>
      <c r="AF34" t="s">
        <v>30</v>
      </c>
      <c r="AG34" s="5">
        <v>2566</v>
      </c>
      <c r="AH34" t="s">
        <v>3713</v>
      </c>
      <c r="AI34" t="s">
        <v>45</v>
      </c>
      <c r="AJ34" s="3">
        <v>131200</v>
      </c>
      <c r="AK34" s="3">
        <v>131200</v>
      </c>
      <c r="AL34" t="s">
        <v>1171</v>
      </c>
      <c r="AM34" t="s">
        <v>649</v>
      </c>
      <c r="AN34" t="s">
        <v>120</v>
      </c>
      <c r="AP34" t="s">
        <v>726</v>
      </c>
      <c r="AQ34" t="s">
        <v>727</v>
      </c>
      <c r="AR34" t="s">
        <v>726</v>
      </c>
      <c r="AS34" t="s">
        <v>4567</v>
      </c>
      <c r="AT34" t="s">
        <v>8305</v>
      </c>
      <c r="AU34" t="s">
        <v>8306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ข้อมูลดิบ</vt:lpstr>
      <vt:lpstr>คัดเลือก</vt:lpstr>
      <vt:lpstr>1.นำไปใช้</vt:lpstr>
      <vt:lpstr>1.รวม</vt:lpstr>
      <vt:lpstr>2.เรียง VC</vt:lpstr>
      <vt:lpstr>3.Pivot VC</vt:lpstr>
      <vt:lpstr>3.Pivot หน่วยงาน</vt:lpstr>
      <vt:lpstr>โครงการ ปี65</vt:lpstr>
      <vt:lpstr>โครงการ ปี66</vt:lpstr>
      <vt:lpstr>โครงการ ปี65+66</vt:lpstr>
      <vt:lpstr>5.เรียงปี</vt:lpstr>
      <vt:lpstr>เรียง VC เก่า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Thitaree Tangsiriphat</cp:lastModifiedBy>
  <dcterms:created xsi:type="dcterms:W3CDTF">2022-03-18T02:21:46Z</dcterms:created>
  <dcterms:modified xsi:type="dcterms:W3CDTF">2023-07-20T08:44:42Z</dcterms:modified>
</cp:coreProperties>
</file>